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ance Excel\Practice (Excel Folder)\"/>
    </mc:Choice>
  </mc:AlternateContent>
  <xr:revisionPtr revIDLastSave="0" documentId="13_ncr:1_{34C7A770-248C-4397-BEF6-CCBD4193CF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AK8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<sst xmlns="http://schemas.openxmlformats.org/spreadsheetml/2006/main" count="92084" uniqueCount="15380">
  <si>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</si>
  <si>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</si>
  <si>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</si>
  <si>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</si>
  <si>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</si>
  <si>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</si>
  <si>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</si>
  <si>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</si>
  <si>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</si>
  <si>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</si>
  <si>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</si>
  <si>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</si>
  <si>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</si>
  <si>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</si>
  <si>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</si>
  <si>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</si>
  <si>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</si>
  <si>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</si>
  <si>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</si>
  <si>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</si>
  <si>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</si>
  <si>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</si>
  <si>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</si>
  <si>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</si>
  <si>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</si>
  <si>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</si>
  <si>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</si>
  <si>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</si>
  <si>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</si>
  <si>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</si>
  <si>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</si>
  <si>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</si>
  <si>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</si>
  <si>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</si>
  <si>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</si>
  <si>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</si>
  <si>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</si>
  <si>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</si>
  <si>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</si>
  <si>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</si>
  <si>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</si>
  <si>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</si>
  <si>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</si>
  <si>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</si>
  <si>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</si>
  <si>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</si>
  <si>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</si>
  <si>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</si>
  <si>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</si>
  <si>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</si>
  <si>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</si>
  <si>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</si>
  <si>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</si>
  <si>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</si>
  <si>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</si>
  <si>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</si>
  <si>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</si>
  <si>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</si>
  <si>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</si>
  <si>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</si>
  <si>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</si>
  <si>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</si>
  <si>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</si>
  <si>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</si>
  <si>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</si>
  <si>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</si>
  <si>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</si>
  <si>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</si>
  <si>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</si>
  <si>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</si>
  <si>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</si>
  <si>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</si>
  <si>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</si>
  <si>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</si>
  <si>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</si>
  <si>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</si>
  <si>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</si>
  <si>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</si>
  <si>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</si>
  <si>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</si>
  <si>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</si>
  <si>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</si>
  <si>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</si>
  <si>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</si>
  <si>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</si>
  <si>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</si>
  <si>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</si>
  <si>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</si>
  <si>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</si>
  <si>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</si>
  <si>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</si>
  <si>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</si>
  <si>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</si>
  <si>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</si>
  <si>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</si>
  <si>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</si>
  <si>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</si>
  <si>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</si>
  <si>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</si>
  <si>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</si>
  <si>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</si>
  <si>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</si>
  <si>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</si>
  <si>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</si>
  <si>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</si>
  <si>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</si>
  <si>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</si>
  <si>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</si>
  <si>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</si>
  <si>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</si>
  <si>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</si>
  <si>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</si>
  <si>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</si>
  <si>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</si>
  <si>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</si>
  <si>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</si>
  <si>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</si>
  <si>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</si>
  <si>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</si>
  <si>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</si>
  <si>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</si>
  <si>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</si>
  <si>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</si>
  <si>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</si>
  <si>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</si>
  <si>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</si>
  <si>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</si>
  <si>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</si>
  <si>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</si>
  <si>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</si>
  <si>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</si>
  <si>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</si>
  <si>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</si>
  <si>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</si>
  <si>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</si>
  <si>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</si>
  <si>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</si>
  <si>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</si>
  <si>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</si>
  <si>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</si>
  <si>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</si>
  <si>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</si>
  <si>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</si>
  <si>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</si>
  <si>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</si>
  <si>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</si>
  <si>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</si>
  <si>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</si>
  <si>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</si>
  <si>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</si>
  <si>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</si>
  <si>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</si>
  <si>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</si>
  <si>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</si>
  <si>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</si>
  <si>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</si>
  <si>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</si>
  <si>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</si>
  <si>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</si>
  <si>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</si>
  <si>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</si>
  <si>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</si>
  <si>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</si>
  <si>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</si>
  <si>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</si>
  <si>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</si>
  <si>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</si>
  <si>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</si>
  <si>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</si>
  <si>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</si>
  <si>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</si>
  <si>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</si>
  <si>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</si>
  <si>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</si>
  <si>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</si>
  <si>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</si>
  <si>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</si>
  <si>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</si>
  <si>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</si>
  <si>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</si>
  <si>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</si>
  <si>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</si>
  <si>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</si>
  <si>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</si>
  <si>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</si>
  <si>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</si>
  <si>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</si>
  <si>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</si>
  <si>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</si>
  <si>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</si>
  <si>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</si>
  <si>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</si>
  <si>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</si>
  <si>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</si>
  <si>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</si>
  <si>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</si>
  <si>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</si>
  <si>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</si>
  <si>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</si>
  <si>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</si>
  <si>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</si>
  <si>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</si>
  <si>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</si>
  <si>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</si>
  <si>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</si>
  <si>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</si>
  <si>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</si>
  <si>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</si>
  <si>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</si>
  <si>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</si>
  <si>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</si>
  <si>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</si>
  <si>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</si>
  <si>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</si>
  <si>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</si>
  <si>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</si>
  <si>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</si>
  <si>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</si>
  <si>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</si>
  <si>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</si>
  <si>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</si>
  <si>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</si>
  <si>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</si>
  <si>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</si>
  <si>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</si>
  <si>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</si>
  <si>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</si>
  <si>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</si>
  <si>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</si>
  <si>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</si>
  <si>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</si>
  <si>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</si>
  <si>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</si>
  <si>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</si>
  <si>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</si>
  <si>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</si>
  <si>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</si>
  <si>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</si>
  <si>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</si>
  <si>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</si>
  <si>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</si>
  <si>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</si>
  <si>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</si>
  <si>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</si>
  <si>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</si>
  <si>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</si>
  <si>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</si>
  <si>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</si>
  <si>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</si>
  <si>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</si>
  <si>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</si>
  <si>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</si>
  <si>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</si>
  <si>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</si>
  <si>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</si>
  <si>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</si>
  <si>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</si>
  <si>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</si>
  <si>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</si>
  <si>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</si>
  <si>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</si>
  <si>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</si>
  <si>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</si>
  <si>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</si>
  <si>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</si>
  <si>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</si>
  <si>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</si>
  <si>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</si>
  <si>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</si>
  <si>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</si>
  <si>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</si>
  <si>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</si>
  <si>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</si>
  <si>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</si>
  <si>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</si>
  <si>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</si>
  <si>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</si>
  <si>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</si>
  <si>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</si>
  <si>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</si>
  <si>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</si>
  <si>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</si>
  <si>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</si>
  <si>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</si>
  <si>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</si>
  <si>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</si>
  <si>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</si>
  <si>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</si>
  <si>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</si>
  <si>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</si>
  <si>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</si>
  <si>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</si>
  <si>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</si>
  <si>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</si>
  <si>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</si>
  <si>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</si>
  <si>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</si>
  <si>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</si>
  <si>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</si>
  <si>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</si>
  <si>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</si>
  <si>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</si>
  <si>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</si>
  <si>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</si>
  <si>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</si>
  <si>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</si>
  <si>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</si>
  <si>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</si>
  <si>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</si>
  <si>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</si>
  <si>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</si>
  <si>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</si>
  <si>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</si>
  <si>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</si>
  <si>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</si>
  <si>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</si>
  <si>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</si>
  <si>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</si>
  <si>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</si>
  <si>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</si>
  <si>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</si>
  <si>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</si>
  <si>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</si>
  <si>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</si>
  <si>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</si>
  <si>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</si>
  <si>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</si>
  <si>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</si>
  <si>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</si>
  <si>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</si>
  <si>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</si>
  <si>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</si>
  <si>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</si>
  <si>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</si>
  <si>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</si>
  <si>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</si>
  <si>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</si>
  <si>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</si>
  <si>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</si>
  <si>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</si>
  <si>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</si>
  <si>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</si>
  <si>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</si>
  <si>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</si>
  <si>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</si>
  <si>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</si>
  <si>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</si>
  <si>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</si>
  <si>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</si>
  <si>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</si>
  <si>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</si>
  <si>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</si>
  <si>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</si>
  <si>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</si>
  <si>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</si>
  <si>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</si>
  <si>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</si>
  <si>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</si>
  <si>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</si>
  <si>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</si>
  <si>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</si>
  <si>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</si>
  <si>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</si>
  <si>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</si>
  <si>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</si>
  <si>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</si>
  <si>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</si>
  <si>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</si>
  <si>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</si>
  <si>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</si>
  <si>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</si>
  <si>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</si>
  <si>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</si>
  <si>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</si>
  <si>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</si>
  <si>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</si>
  <si>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</si>
  <si>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</si>
  <si>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</si>
  <si>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</si>
  <si>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</si>
  <si>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</si>
  <si>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</si>
  <si>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</si>
  <si>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</si>
  <si>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</si>
  <si>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</si>
  <si>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</si>
  <si>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</si>
  <si>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</si>
  <si>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</si>
  <si>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</si>
  <si>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</si>
  <si>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</si>
  <si>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</si>
  <si>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</si>
  <si>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</si>
  <si>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</si>
  <si>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</si>
  <si>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</si>
  <si>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</si>
  <si>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</si>
  <si>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</si>
  <si>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</si>
  <si>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</si>
  <si>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</si>
  <si>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</si>
  <si>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</si>
  <si>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</si>
  <si>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</si>
  <si>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</si>
  <si>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</si>
  <si>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</si>
  <si>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</si>
  <si>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</si>
  <si>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</si>
  <si>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</si>
  <si>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</si>
  <si>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</si>
  <si>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</si>
  <si>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</si>
  <si>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</si>
  <si>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</si>
  <si>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</si>
  <si>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</si>
  <si>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</si>
  <si>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</si>
  <si>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</si>
  <si>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</si>
  <si>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</si>
  <si>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</si>
  <si>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</si>
  <si>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</si>
  <si>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</si>
  <si>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</si>
  <si>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</si>
  <si>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</si>
  <si>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</si>
  <si>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</si>
  <si>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</si>
  <si>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</si>
  <si>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</si>
  <si>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</si>
  <si>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</si>
  <si>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</si>
  <si>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</si>
  <si>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</si>
  <si>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</si>
  <si>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</si>
  <si>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</si>
  <si>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</si>
  <si>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</si>
  <si>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</si>
  <si>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</si>
  <si>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</si>
  <si>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</si>
  <si>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</si>
  <si>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</si>
  <si>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</si>
  <si>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</si>
  <si>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</si>
  <si>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</si>
  <si>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</si>
  <si>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</si>
  <si>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</si>
  <si>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</si>
  <si>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</si>
  <si>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</si>
  <si>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</si>
  <si>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</si>
  <si>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</si>
  <si>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</si>
  <si>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</si>
  <si>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</si>
  <si>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</si>
  <si>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</si>
  <si>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</si>
  <si>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</si>
  <si>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</si>
  <si>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</si>
  <si>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</si>
  <si>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</si>
  <si>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</si>
  <si>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</si>
  <si>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</si>
  <si>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</si>
  <si>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</si>
  <si>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</si>
  <si>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</si>
  <si>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</si>
  <si>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</si>
  <si>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</si>
  <si>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</si>
  <si>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</si>
  <si>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</si>
  <si>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</si>
  <si>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</si>
  <si>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</si>
  <si>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</si>
  <si>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</si>
  <si>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</si>
  <si>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</si>
  <si>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</si>
  <si>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</si>
  <si>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</si>
  <si>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</si>
  <si>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</si>
  <si>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</si>
  <si>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</si>
  <si>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</si>
  <si>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</si>
  <si>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</si>
  <si>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</si>
  <si>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</si>
  <si>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</si>
  <si>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</si>
  <si>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</si>
  <si>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</si>
  <si>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</si>
  <si>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</si>
  <si>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</si>
  <si>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</si>
  <si>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</si>
  <si>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</si>
  <si>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</si>
  <si>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</si>
  <si>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</si>
  <si>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</si>
  <si>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</si>
  <si>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</si>
  <si>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</si>
  <si>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</si>
  <si>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</si>
  <si>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</si>
  <si>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</si>
  <si>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</si>
  <si>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</si>
  <si>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</si>
  <si>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</si>
  <si>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</si>
  <si>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</si>
  <si>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</si>
  <si>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</si>
  <si>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</si>
  <si>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</si>
  <si>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</si>
  <si>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</si>
  <si>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</si>
  <si>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</si>
  <si>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</si>
  <si>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</si>
  <si>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</si>
  <si>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</si>
  <si>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</si>
  <si>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</si>
  <si>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</si>
  <si>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</si>
  <si>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</si>
  <si>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</si>
  <si>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</si>
  <si>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</si>
  <si>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</si>
  <si>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</si>
  <si>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</si>
  <si>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</si>
  <si>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</si>
  <si>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</si>
  <si>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</si>
  <si>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</si>
  <si>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</si>
  <si>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</si>
  <si>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</si>
  <si>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</si>
  <si>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</si>
  <si>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</si>
  <si>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</si>
  <si>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</si>
  <si>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</si>
  <si>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</si>
  <si>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</si>
  <si>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</si>
  <si>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</si>
  <si>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</si>
  <si>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</si>
  <si>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</si>
  <si>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</si>
  <si>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</si>
  <si>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</si>
  <si>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</si>
  <si>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</si>
  <si>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</si>
  <si>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</si>
  <si>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</si>
  <si>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</si>
  <si>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</si>
  <si>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</si>
  <si>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</si>
  <si>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</si>
  <si>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</si>
  <si>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</si>
  <si>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</si>
  <si>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</si>
  <si>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</si>
  <si>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</si>
  <si>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</si>
  <si>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</si>
  <si>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</si>
  <si>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</si>
  <si>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</si>
  <si>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</si>
  <si>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</si>
  <si>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</si>
  <si>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</si>
  <si>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</si>
  <si>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</si>
  <si>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</si>
  <si>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</si>
  <si>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</si>
  <si>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</si>
  <si>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</si>
  <si>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</si>
  <si>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</si>
  <si>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</si>
  <si>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</si>
  <si>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</si>
  <si>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</si>
  <si>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</si>
  <si>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</si>
  <si>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</si>
  <si>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</si>
  <si>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</si>
  <si>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</si>
  <si>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</si>
  <si>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</si>
  <si>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</si>
  <si>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</si>
  <si>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</si>
  <si>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</si>
  <si>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</si>
  <si>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</si>
  <si>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</si>
  <si>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</si>
  <si>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</si>
  <si>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</si>
  <si>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</si>
  <si>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</si>
  <si>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</si>
  <si>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</si>
  <si>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</si>
  <si>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</si>
  <si>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</si>
  <si>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</si>
  <si>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</si>
  <si>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</si>
  <si>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</si>
  <si>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</si>
  <si>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</si>
  <si>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</si>
  <si>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</si>
  <si>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</si>
  <si>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</si>
  <si>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</si>
  <si>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</si>
  <si>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</si>
  <si>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</si>
  <si>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</si>
  <si>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</si>
  <si>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</si>
  <si>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</si>
  <si>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</si>
  <si>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</si>
  <si>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</si>
  <si>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</si>
  <si>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</si>
  <si>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</si>
  <si>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</si>
  <si>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</si>
  <si>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</si>
  <si>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</si>
  <si>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</si>
  <si>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</si>
  <si>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</si>
  <si>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</si>
  <si>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</si>
  <si>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</si>
  <si>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</si>
  <si>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</si>
  <si>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</si>
  <si>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</si>
  <si>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</si>
  <si>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</si>
  <si>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</si>
  <si>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</si>
  <si>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</si>
  <si>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</si>
  <si>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</si>
  <si>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</si>
  <si>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</si>
  <si>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</si>
  <si>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</si>
  <si>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</si>
  <si>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</si>
  <si>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</si>
  <si>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</si>
  <si>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</si>
  <si>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</si>
  <si>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</si>
  <si>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</si>
  <si>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</si>
  <si>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</si>
  <si>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</si>
  <si>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</si>
  <si>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</si>
  <si>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</si>
  <si>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</si>
  <si>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</si>
  <si>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</si>
  <si>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</si>
  <si>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</si>
  <si>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</si>
  <si>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</si>
  <si>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</si>
  <si>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</si>
  <si>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</si>
  <si>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</si>
  <si>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</si>
  <si>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</si>
  <si>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</si>
  <si>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</si>
  <si>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</si>
  <si>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</si>
  <si>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</si>
  <si>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</si>
  <si>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</si>
  <si>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</si>
  <si>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</si>
  <si>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</si>
  <si>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</si>
  <si>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</si>
  <si>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</si>
  <si>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</si>
  <si>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</si>
  <si>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</si>
  <si>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</si>
  <si>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</si>
  <si>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</si>
  <si>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</si>
  <si>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</si>
  <si>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</si>
  <si>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</si>
  <si>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</si>
  <si>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</si>
  <si>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</si>
  <si>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</si>
  <si>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</si>
  <si>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</si>
  <si>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</si>
  <si>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</si>
  <si>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</si>
  <si>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</si>
  <si>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</si>
  <si>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</si>
  <si>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</si>
  <si>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</si>
  <si>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</si>
  <si>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</si>
  <si>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</si>
  <si>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</si>
  <si>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</si>
  <si>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</si>
  <si>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</si>
  <si>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</si>
  <si>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</si>
  <si>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</si>
  <si>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</si>
  <si>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</si>
  <si>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</si>
  <si>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</si>
  <si>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</si>
  <si>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</si>
  <si>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</si>
  <si>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</si>
  <si>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</si>
  <si>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</si>
  <si>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</si>
  <si>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</si>
  <si>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</si>
  <si>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</si>
  <si>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</si>
  <si>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</si>
  <si>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</si>
  <si>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</si>
  <si>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</si>
  <si>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</si>
  <si>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</si>
  <si>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</si>
  <si>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</si>
  <si>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</si>
  <si>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</si>
  <si>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</si>
  <si>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</si>
  <si>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</si>
  <si>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</si>
  <si>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</si>
  <si>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</si>
  <si>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</si>
  <si>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</si>
  <si>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</si>
  <si>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</si>
  <si>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</si>
  <si>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</si>
  <si>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</si>
  <si>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</si>
  <si>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</si>
  <si>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</si>
  <si>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</si>
  <si>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</si>
  <si>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</si>
  <si>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</si>
  <si>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</si>
  <si>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</si>
  <si>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</si>
  <si>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</si>
  <si>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</si>
  <si>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</si>
  <si>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</si>
  <si>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</si>
  <si>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</si>
  <si>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</si>
  <si>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</si>
  <si>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</si>
  <si>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</si>
  <si>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</si>
  <si>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</si>
  <si>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</si>
  <si>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</si>
  <si>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</si>
  <si>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</si>
  <si>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</si>
  <si>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</si>
  <si>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</si>
  <si>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</si>
  <si>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</si>
  <si>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</si>
  <si>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</si>
  <si>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</si>
  <si>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</si>
  <si>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</si>
  <si>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</si>
  <si>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</si>
  <si>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</si>
  <si>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</si>
  <si>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</si>
  <si>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</si>
  <si>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</si>
  <si>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</si>
  <si>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</si>
  <si>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</si>
  <si>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</si>
  <si>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</si>
  <si>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</si>
  <si>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</si>
  <si>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</si>
  <si>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</si>
  <si>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</si>
  <si>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</si>
  <si>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</si>
  <si>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</si>
  <si>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</si>
  <si>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</si>
  <si>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</si>
  <si>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</si>
  <si>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</si>
  <si>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</si>
  <si>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</si>
  <si>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</si>
  <si>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</si>
  <si>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</si>
  <si>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</si>
  <si>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</si>
  <si>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</si>
  <si>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</si>
  <si>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</si>
  <si>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</si>
  <si>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</si>
  <si>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</si>
  <si>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</si>
  <si>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</si>
  <si>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</si>
  <si>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</si>
  <si>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</si>
  <si>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</si>
  <si>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</si>
  <si>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</si>
  <si>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</si>
  <si>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</si>
  <si>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</si>
  <si>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</si>
  <si>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</si>
  <si>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</si>
  <si>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</si>
  <si>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</si>
  <si>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</si>
  <si>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</si>
  <si>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</si>
  <si>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</si>
  <si>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</si>
  <si>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</si>
  <si>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</si>
  <si>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</si>
  <si>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</si>
  <si>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</si>
  <si>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</si>
  <si>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</si>
  <si>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</si>
  <si>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</si>
  <si>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</si>
  <si>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</si>
  <si>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</si>
  <si>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</si>
  <si>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</si>
  <si>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</si>
  <si>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</si>
  <si>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</si>
  <si>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</si>
  <si>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</si>
  <si>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</si>
  <si>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</si>
  <si>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</si>
  <si>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</si>
  <si>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</si>
  <si>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</si>
  <si>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</si>
  <si>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</si>
  <si>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</si>
  <si>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</si>
  <si>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</si>
  <si>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</si>
  <si>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</si>
  <si>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</si>
  <si>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</si>
  <si>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</si>
  <si>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</si>
  <si>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</si>
  <si>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</si>
  <si>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</si>
  <si>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</si>
  <si>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</si>
  <si>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</si>
  <si>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</si>
  <si>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</si>
  <si>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</si>
  <si>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</si>
  <si>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</si>
  <si>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</si>
  <si>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</si>
  <si>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</si>
  <si>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</si>
  <si>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</si>
  <si>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</si>
  <si>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</si>
  <si>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</si>
  <si>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</si>
  <si>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</si>
  <si>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</si>
  <si>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</si>
  <si>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</si>
  <si>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</si>
  <si>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</si>
  <si>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</si>
  <si>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</si>
  <si>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</si>
  <si>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</si>
  <si>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</si>
  <si>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</si>
  <si>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</si>
  <si>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</si>
  <si>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</si>
  <si>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</si>
  <si>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</si>
  <si>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</si>
  <si>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</si>
  <si>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</si>
  <si>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</si>
  <si>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</si>
  <si>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</si>
  <si>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</si>
  <si>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</si>
  <si>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</si>
  <si>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</si>
  <si>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</si>
  <si>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</si>
  <si>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</si>
  <si>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</si>
  <si>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</si>
  <si>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</si>
  <si>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</si>
  <si>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</si>
  <si>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</si>
  <si>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</si>
  <si>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</si>
  <si>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</si>
  <si>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</si>
  <si>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</si>
  <si>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</si>
  <si>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</si>
  <si>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</si>
  <si>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</si>
  <si>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</si>
  <si>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</si>
  <si>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</si>
  <si>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</si>
  <si>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</si>
  <si>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</si>
  <si>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</si>
  <si>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</si>
  <si>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</si>
  <si>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</si>
  <si>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</si>
  <si>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</si>
  <si>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</si>
  <si>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</si>
  <si>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</si>
  <si>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</si>
  <si>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</si>
  <si>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</si>
  <si>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</si>
  <si>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</si>
  <si>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</si>
  <si>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</si>
  <si>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</si>
  <si>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</si>
  <si>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</si>
  <si>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</si>
  <si>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</si>
  <si>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</si>
  <si>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</si>
  <si>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</si>
  <si>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</si>
  <si>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</si>
  <si>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</si>
  <si>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</si>
  <si>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</si>
  <si>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</si>
  <si>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</si>
  <si>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</si>
  <si>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</si>
  <si>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</si>
  <si>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</si>
  <si>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</si>
  <si>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</si>
  <si>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</si>
  <si>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</si>
  <si>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</si>
  <si>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</si>
  <si>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</si>
  <si>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</si>
  <si>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</si>
  <si>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</si>
  <si>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</si>
  <si>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</si>
  <si>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</si>
  <si>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</si>
  <si>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</si>
  <si>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</si>
  <si>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</si>
  <si>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</si>
  <si>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</si>
  <si>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</si>
  <si>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</si>
  <si>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</si>
  <si>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</si>
  <si>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</si>
  <si>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</si>
  <si>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</si>
  <si>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</si>
  <si>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</si>
  <si>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</si>
  <si>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</si>
  <si>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</si>
  <si>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</si>
  <si>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</si>
  <si>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</si>
  <si>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</si>
  <si>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</si>
  <si>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</si>
  <si>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</si>
  <si>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</si>
  <si>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</si>
  <si>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</si>
  <si>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</si>
  <si>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</si>
  <si>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</si>
  <si>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</si>
  <si>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</si>
  <si>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</si>
  <si>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</si>
  <si>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</si>
  <si>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</si>
  <si>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</si>
  <si>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</si>
  <si>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</si>
  <si>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</si>
  <si>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</si>
  <si>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</si>
  <si>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</si>
  <si>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</si>
  <si>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</si>
  <si>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</si>
  <si>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</si>
  <si>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</si>
  <si>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</si>
  <si>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</si>
  <si>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</si>
  <si>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</si>
  <si>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</si>
  <si>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</si>
  <si>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</si>
  <si>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</si>
  <si>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</si>
  <si>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</si>
  <si>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</si>
  <si>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</si>
  <si>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</si>
  <si>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</si>
  <si>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</si>
  <si>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</si>
  <si>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</si>
  <si>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</si>
  <si>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</si>
  <si>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</si>
  <si>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</si>
  <si>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</si>
  <si>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</si>
  <si>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</si>
  <si>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</si>
  <si>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</si>
  <si>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</si>
  <si>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</si>
  <si>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</si>
  <si>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</si>
  <si>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</si>
  <si>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</si>
  <si>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</si>
  <si>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</si>
  <si>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</si>
  <si>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</si>
  <si>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</si>
  <si>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</si>
  <si>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</si>
  <si>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</si>
  <si>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</si>
  <si>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</si>
  <si>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</si>
  <si>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</si>
  <si>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</si>
  <si>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</si>
  <si>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</si>
  <si>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</si>
  <si>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</si>
  <si>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</si>
  <si>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</si>
  <si>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</si>
  <si>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</si>
  <si>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</si>
  <si>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</si>
  <si>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</si>
  <si>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</si>
  <si>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</si>
  <si>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</si>
  <si>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</si>
  <si>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</si>
  <si>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</si>
  <si>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</si>
  <si>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</si>
  <si>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</si>
  <si>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</si>
  <si>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</si>
  <si>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</si>
  <si>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</si>
  <si>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</si>
  <si>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</si>
  <si>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</si>
  <si>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</si>
  <si>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</si>
  <si>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</si>
  <si>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</si>
  <si>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</si>
  <si>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</si>
  <si>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</si>
  <si>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</si>
  <si>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</si>
  <si>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</si>
  <si>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</si>
  <si>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</si>
  <si>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</si>
  <si>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</si>
  <si>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</si>
  <si>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</si>
  <si>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</si>
  <si>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</si>
  <si>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</si>
  <si>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</si>
  <si>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</si>
  <si>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</si>
  <si>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</si>
  <si>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</si>
  <si>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</si>
  <si>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</si>
  <si>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</si>
  <si>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</si>
  <si>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</si>
  <si>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</si>
  <si>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</si>
  <si>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</si>
  <si>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</si>
  <si>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</si>
  <si>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</si>
  <si>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</si>
  <si>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</si>
  <si>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</si>
  <si>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</si>
  <si>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</si>
  <si>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</si>
  <si>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</si>
  <si>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</si>
  <si>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</si>
  <si>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</si>
  <si>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</si>
  <si>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</si>
  <si>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</si>
  <si>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</si>
  <si>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</si>
  <si>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</si>
  <si>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</si>
  <si>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</si>
  <si>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</si>
  <si>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</si>
  <si>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</si>
  <si>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</si>
  <si>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</si>
  <si>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</si>
  <si>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</si>
  <si>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</si>
  <si>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</si>
  <si>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</si>
  <si>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</si>
  <si>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</si>
  <si>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</si>
  <si>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</si>
  <si>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</si>
  <si>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</si>
  <si>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</si>
  <si>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</si>
  <si>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</si>
  <si>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</si>
  <si>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</si>
  <si>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</si>
  <si>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</si>
  <si>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</si>
  <si>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</si>
  <si>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</si>
  <si>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</si>
  <si>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</si>
  <si>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</si>
  <si>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</si>
  <si>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</si>
  <si>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</si>
  <si>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</si>
  <si>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</si>
  <si>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</si>
  <si>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</si>
  <si>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</si>
  <si>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</si>
  <si>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</si>
  <si>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</si>
  <si>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</si>
  <si>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</si>
  <si>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</si>
  <si>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</si>
  <si>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</si>
  <si>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</si>
  <si>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</si>
  <si>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</si>
  <si>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</si>
  <si>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</si>
  <si>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</si>
  <si>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</si>
  <si>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</si>
  <si>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</si>
  <si>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</si>
  <si>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</si>
  <si>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</si>
  <si>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</si>
  <si>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</si>
  <si>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</si>
  <si>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</si>
  <si>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</si>
  <si>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</si>
  <si>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</si>
  <si>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</si>
  <si>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</si>
  <si>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</si>
  <si>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</si>
  <si>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</si>
  <si>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</si>
  <si>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</si>
  <si>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</si>
  <si>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</si>
  <si>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</si>
  <si>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</si>
  <si>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</si>
  <si>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</si>
  <si>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</si>
  <si>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</si>
  <si>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</si>
  <si>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</si>
  <si>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</si>
  <si>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</si>
  <si>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</si>
  <si>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</si>
  <si>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</si>
  <si>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</si>
  <si>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</si>
  <si>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</si>
  <si>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</si>
  <si>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</si>
  <si>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</si>
  <si>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</si>
  <si>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</si>
  <si>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</si>
  <si>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</si>
  <si>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</si>
  <si>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</si>
  <si>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</si>
  <si>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</si>
  <si>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</si>
  <si>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</si>
  <si>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</si>
  <si>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</si>
  <si>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</si>
  <si>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</si>
  <si>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</si>
  <si>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</si>
  <si>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</si>
  <si>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</si>
  <si>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</si>
  <si>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</si>
  <si>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</si>
  <si>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</si>
  <si>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</si>
  <si>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</si>
  <si>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</si>
  <si>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</si>
  <si>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</si>
  <si>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</si>
  <si>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</si>
  <si>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</si>
  <si>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</si>
  <si>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</si>
  <si>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</si>
  <si>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</si>
  <si>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</si>
  <si>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</si>
  <si>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</si>
  <si>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</si>
  <si>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</si>
  <si>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</si>
  <si>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</si>
  <si>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</si>
  <si>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</si>
  <si>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</si>
  <si>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</si>
  <si>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</si>
  <si>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</si>
  <si>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</si>
  <si>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</si>
  <si>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</si>
  <si>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</si>
  <si>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</si>
  <si>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</si>
  <si>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</si>
  <si>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</si>
  <si>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</si>
  <si>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</si>
  <si>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</si>
  <si>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</si>
  <si>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</si>
  <si>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</si>
  <si>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</si>
  <si>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</si>
  <si>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</si>
  <si>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</si>
  <si>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</si>
  <si>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</si>
  <si>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</si>
  <si>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</si>
  <si>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</si>
  <si>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</si>
  <si>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</si>
  <si>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</si>
  <si>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</si>
  <si>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</si>
  <si>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</si>
  <si>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</si>
  <si>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</si>
  <si>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</si>
  <si>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</si>
  <si>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</si>
  <si>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</si>
  <si>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</si>
  <si>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</si>
  <si>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</si>
  <si>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</si>
  <si>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</si>
  <si>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</si>
  <si>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</si>
  <si>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</si>
  <si>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</si>
  <si>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</si>
  <si>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</si>
  <si>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</si>
  <si>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</si>
  <si>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</si>
  <si>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</si>
  <si>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</si>
  <si>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</si>
  <si>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</si>
  <si>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</si>
  <si>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</si>
  <si>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</si>
  <si>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</si>
  <si>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</si>
  <si>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</si>
  <si>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</si>
  <si>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</si>
  <si>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</si>
  <si>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</si>
  <si>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</si>
  <si>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</si>
  <si>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</si>
  <si>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</si>
  <si>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</si>
  <si>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</si>
  <si>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</si>
  <si>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</si>
  <si>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</si>
  <si>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</si>
  <si>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</si>
  <si>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</si>
  <si>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</si>
  <si>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</si>
  <si>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</si>
  <si>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</si>
  <si>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</si>
  <si>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</si>
  <si>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</si>
  <si>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</si>
  <si>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</si>
  <si>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</si>
  <si>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</si>
  <si>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</si>
  <si>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</si>
  <si>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</si>
  <si>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</si>
  <si>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</si>
  <si>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</si>
  <si>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</si>
  <si>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</si>
  <si>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</si>
  <si>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</si>
  <si>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</si>
  <si>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</si>
  <si>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</si>
  <si>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</si>
  <si>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</si>
  <si>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</si>
  <si>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</si>
  <si>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</si>
  <si>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</si>
  <si>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</si>
  <si>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</si>
  <si>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</si>
  <si>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</si>
  <si>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</si>
  <si>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</si>
  <si>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</si>
  <si>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</si>
  <si>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</si>
  <si>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</si>
  <si>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</si>
  <si>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</si>
  <si>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</si>
  <si>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</si>
  <si>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</si>
  <si>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</si>
  <si>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</si>
  <si>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</si>
  <si>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</si>
  <si>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</si>
  <si>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</si>
  <si>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</si>
  <si>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</si>
  <si>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</si>
  <si>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</si>
  <si>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</si>
  <si>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</si>
  <si>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</si>
  <si>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</si>
  <si>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</si>
  <si>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</si>
  <si>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</si>
  <si>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</si>
  <si>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</si>
  <si>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</si>
  <si>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</si>
  <si>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</si>
  <si>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</si>
  <si>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</si>
  <si>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</si>
  <si>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</si>
  <si>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</si>
  <si>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</si>
  <si>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</si>
  <si>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</si>
  <si>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</si>
  <si>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</si>
  <si>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</si>
  <si>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</si>
  <si>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</si>
  <si>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</si>
  <si>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</si>
  <si>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</si>
  <si>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</si>
  <si>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</si>
  <si>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</si>
  <si>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</si>
  <si>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</si>
  <si>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</si>
  <si>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</si>
  <si>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</si>
  <si>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</si>
  <si>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</si>
  <si>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</si>
  <si>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</si>
  <si>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</si>
  <si>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</si>
  <si>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</si>
  <si>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</si>
  <si>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</si>
  <si>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</si>
  <si>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</si>
  <si>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</si>
  <si>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</si>
  <si>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</si>
  <si>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</si>
  <si>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</si>
  <si>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</si>
  <si>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</si>
  <si>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</si>
  <si>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</si>
  <si>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</si>
  <si>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</si>
  <si>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</si>
  <si>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</si>
  <si>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</si>
  <si>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</si>
  <si>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</si>
  <si>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</si>
  <si>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</si>
  <si>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</si>
  <si>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</si>
  <si>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</si>
  <si>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</si>
  <si>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</si>
  <si>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</si>
  <si>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</si>
  <si>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</si>
  <si>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</si>
  <si>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</si>
  <si>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</si>
  <si>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</si>
  <si>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</si>
  <si>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</si>
  <si>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</si>
  <si>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</si>
  <si>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</si>
  <si>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</si>
  <si>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</si>
  <si>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</si>
  <si>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</si>
  <si>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</si>
  <si>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</si>
  <si>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</si>
  <si>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</si>
  <si>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</si>
  <si>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</si>
  <si>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</si>
  <si>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</si>
  <si>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</si>
  <si>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</si>
  <si>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</si>
  <si>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</si>
  <si>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</si>
  <si>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</si>
  <si>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</si>
  <si>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</si>
  <si>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</si>
  <si>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</si>
  <si>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</si>
  <si>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</si>
  <si>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</si>
  <si>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</si>
  <si>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</si>
  <si>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</si>
  <si>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</si>
  <si>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</si>
  <si>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</si>
  <si>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</si>
  <si>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</si>
  <si>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</si>
  <si>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</si>
  <si>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</si>
  <si>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</si>
  <si>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</si>
  <si>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</si>
  <si>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</si>
  <si>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</si>
  <si>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</si>
  <si>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</si>
  <si>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</si>
  <si>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</si>
  <si>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</si>
  <si>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</si>
  <si>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</si>
  <si>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</si>
  <si>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</si>
  <si>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</si>
  <si>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</si>
  <si>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</si>
  <si>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</si>
  <si>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</si>
  <si>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</si>
  <si>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</si>
  <si>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</si>
  <si>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</si>
  <si>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</si>
  <si>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</si>
  <si>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</si>
  <si>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</si>
  <si>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</si>
  <si>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</si>
  <si>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</si>
  <si>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</si>
  <si>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</si>
  <si>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</si>
  <si>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</si>
  <si>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</si>
  <si>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</si>
  <si>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</si>
  <si>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</si>
  <si>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</si>
  <si>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</si>
  <si>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</si>
  <si>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</si>
  <si>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</si>
  <si>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</si>
  <si>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</si>
  <si>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</si>
  <si>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</si>
  <si>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</si>
  <si>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</si>
  <si>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</si>
  <si>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</si>
  <si>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</si>
  <si>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</si>
  <si>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</si>
  <si>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</si>
  <si>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</si>
  <si>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</si>
  <si>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</si>
  <si>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</si>
  <si>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</si>
  <si>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</si>
  <si>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</si>
  <si>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</si>
  <si>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</si>
  <si>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</si>
  <si>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</si>
  <si>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</si>
  <si>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</si>
  <si>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</si>
  <si>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</si>
  <si>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</si>
  <si>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</si>
  <si>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</si>
  <si>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</si>
  <si>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</si>
  <si>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</si>
  <si>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</si>
  <si>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</si>
  <si>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</si>
  <si>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</si>
  <si>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</si>
  <si>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</si>
  <si>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</si>
  <si>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</si>
  <si>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</si>
  <si>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</si>
  <si>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</si>
  <si>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</si>
  <si>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</si>
  <si>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</si>
  <si>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</si>
  <si>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</si>
  <si>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</si>
  <si>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</si>
  <si>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</si>
  <si>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</si>
  <si>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</si>
  <si>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</si>
  <si>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</si>
  <si>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</si>
  <si>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</si>
  <si>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</si>
  <si>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</si>
  <si>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</si>
  <si>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</si>
  <si>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</si>
  <si>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</si>
  <si>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</si>
  <si>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</si>
  <si>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</si>
  <si>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</si>
  <si>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</si>
  <si>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</si>
  <si>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</si>
  <si>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</si>
  <si>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</si>
  <si>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</si>
  <si>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</si>
  <si>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</si>
  <si>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</si>
  <si>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</si>
  <si>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</si>
  <si>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</si>
  <si>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</si>
  <si>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</si>
  <si>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</si>
  <si>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</si>
  <si>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</si>
  <si>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</si>
  <si>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</si>
  <si>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</si>
  <si>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</si>
  <si>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</si>
  <si>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</si>
  <si>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</si>
  <si>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</si>
  <si>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</si>
  <si>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</si>
  <si>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</si>
  <si>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</si>
  <si>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</si>
  <si>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</si>
  <si>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</si>
  <si>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</si>
  <si>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</si>
  <si>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</si>
  <si>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</si>
  <si>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</si>
  <si>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</si>
  <si>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</si>
  <si>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</si>
  <si>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</si>
  <si>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</si>
  <si>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</si>
  <si>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</si>
  <si>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</si>
  <si>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</si>
  <si>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</si>
  <si>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</si>
  <si>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</si>
  <si>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</si>
  <si>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</si>
  <si>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</si>
  <si>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</si>
  <si>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</si>
  <si>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</si>
  <si>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</si>
  <si>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</si>
  <si>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</si>
  <si>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</si>
  <si>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</si>
  <si>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</si>
  <si>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</si>
  <si>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</si>
  <si>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</si>
  <si>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</si>
  <si>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</si>
  <si>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</si>
  <si>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</si>
  <si>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</si>
  <si>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</si>
  <si>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</si>
  <si>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</si>
  <si>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</si>
  <si>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</si>
  <si>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</si>
  <si>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</si>
  <si>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</si>
  <si>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</si>
  <si>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</si>
  <si>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</si>
  <si>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</si>
  <si>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</si>
  <si>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</si>
  <si>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</si>
  <si>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</si>
  <si>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</si>
  <si>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</si>
  <si>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</si>
  <si>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</si>
  <si>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</si>
  <si>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</si>
  <si>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</si>
  <si>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</si>
  <si>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</si>
  <si>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</si>
  <si>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</si>
  <si>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</si>
  <si>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</si>
  <si>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</si>
  <si>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</si>
  <si>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</si>
  <si>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</si>
  <si>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</si>
  <si>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</si>
  <si>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</si>
  <si>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</si>
  <si>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</si>
  <si>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</si>
  <si>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</si>
  <si>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</si>
  <si>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</si>
  <si>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</si>
  <si>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</si>
  <si>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</si>
  <si>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</si>
  <si>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</si>
  <si>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</si>
  <si>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</si>
  <si>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</si>
  <si>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</si>
  <si>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</si>
  <si>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</si>
  <si>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</si>
  <si>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</si>
  <si>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</si>
  <si>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</si>
  <si>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</si>
  <si>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</si>
  <si>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</si>
  <si>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</si>
  <si>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</si>
  <si>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</si>
  <si>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</si>
  <si>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</si>
  <si>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</si>
  <si>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</si>
  <si>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</si>
  <si>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</si>
  <si>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</si>
  <si>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</si>
  <si>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</si>
  <si>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</si>
  <si>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</si>
  <si>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</si>
  <si>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</si>
  <si>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</si>
  <si>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</si>
  <si>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</si>
  <si>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</si>
  <si>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</si>
  <si>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</si>
  <si>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</si>
  <si>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</si>
  <si>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</si>
  <si>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</si>
  <si>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</si>
  <si>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</si>
  <si>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</si>
  <si>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</si>
  <si>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</si>
  <si>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</si>
  <si>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</si>
  <si>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</si>
  <si>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</si>
  <si>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</si>
  <si>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</si>
  <si>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</si>
  <si>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</si>
  <si>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</si>
  <si>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</si>
  <si>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</si>
  <si>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</si>
  <si>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</si>
  <si>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</si>
  <si>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</si>
  <si>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</si>
  <si>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</si>
  <si>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</si>
  <si>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</si>
  <si>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</si>
  <si>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</si>
  <si>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</si>
  <si>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</si>
  <si>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</si>
  <si>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</si>
  <si>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</si>
  <si>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</si>
  <si>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</si>
  <si>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</si>
  <si>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</si>
  <si>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</si>
  <si>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</si>
  <si>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</si>
  <si>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</si>
  <si>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</si>
  <si>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</si>
  <si>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</si>
  <si>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</si>
  <si>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</si>
  <si>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</si>
  <si>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</si>
  <si>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</si>
  <si>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</si>
  <si>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</si>
  <si>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</si>
  <si>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</si>
  <si>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</si>
  <si>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</si>
  <si>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</si>
  <si>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</si>
  <si>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</si>
  <si>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</si>
  <si>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</si>
  <si>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</si>
  <si>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</si>
  <si>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</si>
  <si>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</si>
  <si>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</si>
  <si>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</si>
  <si>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</si>
  <si>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</si>
  <si>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</si>
  <si>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</si>
  <si>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</si>
  <si>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</si>
  <si>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</si>
  <si>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</si>
  <si>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</si>
  <si>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</si>
  <si>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</si>
  <si>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</si>
  <si>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</si>
  <si>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</si>
  <si>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</si>
  <si>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</si>
  <si>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</si>
  <si>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</si>
  <si>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</si>
  <si>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</si>
  <si>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</si>
  <si>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</si>
  <si>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</si>
  <si>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</si>
  <si>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</si>
  <si>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</si>
  <si>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</si>
  <si>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</si>
  <si>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</si>
  <si>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</si>
  <si>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</si>
  <si>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</si>
  <si>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</si>
  <si>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</si>
  <si>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</si>
  <si>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</si>
  <si>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</si>
  <si>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</si>
  <si>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</si>
  <si>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</si>
  <si>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</si>
  <si>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</si>
  <si>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</si>
  <si>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</si>
  <si>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</si>
  <si>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</si>
  <si>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</si>
  <si>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</si>
  <si>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</si>
  <si>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</si>
  <si>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</si>
  <si>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</si>
  <si>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</si>
  <si>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</si>
  <si>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</si>
  <si>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</si>
  <si>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</si>
  <si>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</si>
  <si>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</si>
  <si>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</si>
  <si>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</si>
  <si>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</si>
  <si>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</si>
  <si>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</si>
  <si>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</si>
  <si>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</si>
  <si>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</si>
  <si>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</si>
  <si>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</si>
  <si>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</si>
  <si>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</si>
  <si>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</si>
  <si>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</si>
  <si>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</si>
  <si>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</si>
  <si>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</si>
  <si>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</si>
  <si>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</si>
  <si>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</si>
  <si>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</si>
  <si>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</si>
  <si>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</si>
  <si>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</si>
  <si>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</si>
  <si>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</si>
  <si>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</si>
  <si>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</si>
  <si>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</si>
  <si>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</si>
  <si>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</si>
  <si>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</si>
  <si>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</si>
  <si>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</si>
  <si>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</si>
  <si>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</si>
  <si>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</si>
  <si>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</si>
  <si>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</si>
  <si>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</si>
  <si>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</si>
  <si>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</si>
  <si>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</si>
  <si>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</si>
  <si>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</si>
  <si>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</si>
  <si>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</si>
  <si>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</si>
  <si>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</si>
  <si>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</si>
  <si>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</si>
  <si>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</si>
  <si>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</si>
  <si>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</si>
  <si>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</si>
  <si>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</si>
  <si>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</si>
  <si>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</si>
  <si>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</si>
  <si>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</si>
  <si>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</si>
  <si>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</si>
  <si>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</si>
  <si>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</si>
  <si>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</si>
  <si>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</si>
  <si>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</si>
  <si>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</si>
  <si>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</si>
  <si>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</si>
  <si>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</si>
  <si>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</si>
  <si>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</si>
  <si>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</si>
  <si>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</si>
  <si>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</si>
  <si>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</si>
  <si>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</si>
  <si>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</si>
  <si>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</si>
  <si>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</si>
  <si>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</si>
  <si>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</si>
  <si>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</si>
  <si>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</si>
  <si>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</si>
  <si>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</si>
  <si>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</si>
  <si>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</si>
  <si>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</si>
  <si>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</si>
  <si>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</si>
  <si>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</si>
  <si>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</si>
  <si>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</si>
  <si>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</si>
  <si>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</si>
  <si>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</si>
  <si>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</si>
  <si>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</si>
  <si>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</si>
  <si>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</si>
  <si>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</si>
  <si>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</si>
  <si>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</si>
  <si>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</si>
  <si>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</si>
  <si>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</si>
  <si>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</si>
  <si>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</si>
  <si>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</si>
  <si>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</si>
  <si>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</si>
  <si>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</si>
  <si>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</si>
  <si>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</si>
  <si>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</si>
  <si>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</si>
  <si>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</si>
  <si>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</si>
  <si>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</si>
  <si>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</si>
  <si>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</si>
  <si>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</si>
  <si>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</si>
  <si>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</si>
  <si>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</si>
  <si>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</si>
  <si>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</si>
  <si>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</si>
  <si>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</si>
  <si>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</si>
  <si>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</si>
  <si>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</si>
  <si>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</si>
  <si>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</si>
  <si>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</si>
  <si>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</si>
  <si>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</si>
  <si>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</si>
  <si>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</si>
  <si>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</si>
  <si>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</si>
  <si>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</si>
  <si>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</si>
  <si>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</si>
  <si>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</si>
  <si>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</si>
  <si>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</si>
  <si>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</si>
  <si>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</si>
  <si>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</si>
  <si>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</si>
  <si>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</si>
  <si>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</si>
  <si>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</si>
  <si>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</si>
  <si>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</si>
  <si>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</si>
  <si>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</si>
  <si>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</si>
  <si>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</si>
  <si>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</si>
  <si>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</si>
  <si>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</si>
  <si>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</si>
  <si>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</si>
  <si>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</si>
  <si>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</si>
  <si>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</si>
  <si>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</si>
  <si>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</si>
  <si>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</si>
  <si>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</si>
  <si>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</si>
  <si>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</si>
  <si>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</si>
  <si>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</si>
  <si>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</si>
  <si>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</si>
  <si>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</si>
  <si>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</si>
  <si>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</si>
  <si>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</si>
  <si>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</si>
  <si>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</si>
  <si>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</si>
  <si>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</si>
  <si>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</si>
  <si>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</si>
  <si>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</si>
  <si>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</si>
  <si>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</si>
  <si>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</si>
  <si>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</si>
  <si>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</si>
  <si>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</si>
  <si>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</si>
  <si>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</si>
  <si>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</si>
  <si>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</si>
  <si>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</si>
  <si>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</si>
  <si>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</si>
  <si>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</si>
  <si>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</si>
  <si>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</si>
  <si>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</si>
  <si>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</si>
  <si>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</si>
  <si>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</si>
  <si>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</si>
  <si>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</si>
  <si>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</si>
  <si>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</si>
  <si>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</si>
  <si>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</si>
  <si>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</si>
  <si>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</si>
  <si>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</si>
  <si>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</si>
  <si>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</si>
  <si>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</si>
  <si>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</si>
  <si>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</si>
  <si>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</si>
  <si>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</si>
  <si>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</si>
  <si>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</si>
  <si>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</si>
  <si>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</si>
  <si>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</si>
  <si>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</si>
  <si>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</si>
  <si>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</si>
  <si>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</si>
  <si>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</si>
  <si>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</si>
  <si>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</si>
  <si>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</si>
  <si>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</si>
  <si>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</si>
  <si>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</si>
  <si>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</si>
  <si>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</si>
  <si>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</si>
  <si>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</si>
  <si>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</si>
  <si>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</si>
  <si>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</si>
  <si>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</si>
  <si>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</si>
  <si>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</si>
  <si>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</si>
  <si>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</si>
  <si>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</si>
  <si>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</si>
  <si>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</si>
  <si>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</si>
  <si>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</si>
  <si>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</si>
  <si>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</si>
  <si>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</si>
  <si>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</si>
  <si>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</si>
  <si>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</si>
  <si>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</si>
  <si>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</si>
  <si>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</si>
  <si>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</si>
  <si>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</si>
  <si>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</si>
  <si>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</si>
  <si>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</si>
  <si>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</si>
  <si>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</si>
  <si>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</si>
  <si>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</si>
  <si>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</si>
  <si>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</si>
  <si>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</si>
  <si>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</si>
  <si>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</si>
  <si>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</si>
  <si>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</si>
  <si>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</si>
  <si>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</si>
  <si>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</si>
  <si>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</si>
  <si>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</si>
  <si>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</si>
  <si>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</si>
  <si>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</si>
  <si>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</si>
  <si>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</si>
  <si>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</si>
  <si>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</si>
  <si>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</si>
  <si>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</si>
  <si>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</si>
  <si>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</si>
  <si>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</si>
  <si>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</si>
  <si>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</si>
  <si>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</si>
  <si>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</si>
  <si>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</si>
  <si>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</si>
  <si>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</si>
  <si>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</si>
  <si>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</si>
  <si>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</si>
  <si>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</si>
  <si>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</si>
  <si>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</si>
  <si>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</si>
  <si>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</si>
  <si>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</si>
  <si>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</si>
  <si>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</si>
  <si>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</si>
  <si>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</si>
  <si>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</si>
  <si>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</si>
  <si>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</si>
  <si>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</si>
  <si>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</si>
  <si>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</si>
  <si>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</si>
  <si>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</si>
  <si>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</si>
  <si>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</si>
  <si>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</si>
  <si>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</si>
  <si>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</si>
  <si>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</si>
  <si>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</si>
  <si>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</si>
  <si>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</si>
  <si>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</si>
  <si>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</si>
  <si>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</si>
  <si>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</si>
  <si>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</si>
  <si>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</si>
  <si>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</si>
  <si>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</si>
  <si>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</si>
  <si>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</si>
  <si>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</si>
  <si>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</si>
  <si>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</si>
  <si>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</si>
  <si>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</si>
  <si>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</si>
  <si>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</si>
  <si>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</si>
  <si>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</si>
  <si>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</si>
  <si>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</si>
  <si>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</si>
  <si>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</si>
  <si>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</si>
  <si>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</si>
  <si>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</si>
  <si>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</si>
  <si>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</si>
  <si>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</si>
  <si>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</si>
  <si>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</si>
  <si>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</si>
  <si>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</si>
  <si>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</si>
  <si>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</si>
  <si>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</si>
  <si>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</si>
  <si>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</si>
  <si>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</si>
  <si>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</si>
  <si>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</si>
  <si>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</si>
  <si>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</si>
  <si>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</si>
  <si>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</si>
  <si>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</si>
  <si>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</si>
  <si>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</si>
  <si>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</si>
  <si>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</si>
  <si>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</si>
  <si>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</si>
  <si>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</si>
  <si>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</si>
  <si>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</si>
  <si>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</si>
  <si>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</si>
  <si>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</si>
  <si>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</si>
  <si>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</si>
  <si>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</si>
  <si>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</si>
  <si>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</si>
  <si>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</si>
  <si>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</si>
  <si>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</si>
  <si>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</si>
  <si>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</si>
  <si>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</si>
  <si>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</si>
  <si>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</si>
  <si>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</si>
  <si>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</si>
  <si>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</si>
  <si>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</si>
  <si>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</si>
  <si>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</si>
  <si>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</si>
  <si>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</si>
  <si>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</si>
  <si>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</si>
  <si>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</si>
  <si>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</si>
  <si>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</si>
  <si>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</si>
  <si>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</si>
  <si>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</si>
  <si>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</si>
  <si>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</si>
  <si>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</si>
  <si>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</si>
  <si>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</si>
  <si>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</si>
  <si>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</si>
  <si>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</si>
  <si>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</si>
  <si>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</si>
  <si>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</si>
  <si>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</si>
  <si>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</si>
  <si>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</si>
  <si>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</si>
  <si>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</si>
  <si>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</si>
  <si>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</si>
  <si>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</si>
  <si>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</si>
  <si>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</si>
  <si>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</si>
  <si>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</si>
  <si>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</si>
  <si>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</si>
  <si>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</si>
  <si>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</si>
  <si>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</si>
  <si>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</si>
  <si>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</si>
  <si>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</si>
  <si>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</si>
  <si>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</si>
  <si>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</si>
  <si>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</si>
  <si>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</si>
  <si>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</si>
  <si>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</si>
  <si>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</si>
  <si>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</si>
  <si>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</si>
  <si>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</si>
  <si>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</si>
  <si>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</si>
  <si>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</si>
  <si>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</si>
  <si>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</si>
  <si>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</si>
  <si>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</si>
  <si>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</si>
  <si>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</si>
  <si>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</si>
  <si>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</si>
  <si>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</si>
  <si>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</si>
  <si>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</si>
  <si>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</si>
  <si>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</si>
  <si>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</si>
  <si>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</si>
  <si>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</si>
  <si>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</si>
  <si>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</si>
  <si>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</si>
  <si>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</si>
  <si>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</si>
  <si>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</si>
  <si>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</si>
  <si>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</si>
  <si>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</si>
  <si>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</si>
  <si>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</si>
  <si>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</si>
  <si>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</si>
  <si>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</si>
  <si>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</si>
  <si>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</si>
  <si>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</si>
  <si>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</si>
  <si>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</si>
  <si>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</si>
  <si>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</si>
  <si>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</si>
  <si>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</si>
  <si>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</si>
  <si>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</si>
  <si>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</si>
  <si>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</si>
  <si>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</si>
  <si>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</si>
  <si>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</si>
  <si>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</si>
  <si>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</si>
  <si>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</si>
  <si>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</si>
  <si>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</si>
  <si>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</si>
  <si>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</si>
  <si>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</si>
  <si>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</si>
  <si>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</si>
  <si>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</si>
  <si>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</si>
  <si>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</si>
  <si>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</si>
  <si>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</si>
  <si>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</si>
  <si>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</si>
  <si>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</si>
  <si>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</si>
  <si>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</si>
  <si>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</si>
  <si>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</si>
  <si>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</si>
  <si>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</si>
  <si>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</si>
  <si>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</si>
  <si>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</si>
  <si>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</si>
  <si>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</si>
  <si>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</si>
  <si>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</si>
  <si>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</si>
  <si>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</si>
  <si>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</si>
  <si>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</si>
  <si>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</si>
  <si>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</si>
  <si>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</si>
  <si>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</si>
  <si>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</si>
  <si>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</si>
  <si>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</si>
  <si>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</si>
  <si>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</si>
  <si>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</si>
  <si>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</si>
  <si>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</si>
  <si>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</si>
  <si>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</si>
  <si>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</si>
  <si>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</si>
  <si>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</si>
  <si>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</si>
  <si>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</si>
  <si>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</si>
  <si>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</si>
  <si>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</si>
  <si>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</si>
  <si>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</si>
  <si>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</si>
  <si>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</si>
  <si>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</si>
  <si>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</si>
  <si>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</si>
  <si>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</si>
  <si>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</si>
  <si>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</si>
  <si>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</si>
  <si>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</si>
  <si>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</si>
  <si>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</si>
  <si>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</si>
  <si>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</si>
  <si>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</si>
  <si>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</si>
  <si>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</si>
  <si>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</si>
  <si>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</si>
  <si>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</si>
  <si>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</si>
  <si>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</si>
  <si>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</si>
  <si>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</si>
  <si>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</si>
  <si>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</si>
  <si>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</si>
  <si>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</si>
  <si>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</si>
  <si>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</si>
  <si>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</si>
  <si>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</si>
  <si>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</si>
  <si>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</si>
  <si>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</si>
  <si>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</si>
  <si>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</si>
  <si>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</si>
  <si>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</si>
  <si>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</si>
  <si>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</si>
  <si>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</si>
  <si>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</si>
  <si>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</si>
  <si>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</si>
  <si>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</si>
  <si>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</si>
  <si>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</si>
  <si>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</si>
  <si>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</si>
  <si>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</si>
  <si>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</si>
  <si>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</si>
  <si>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</si>
  <si>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</si>
  <si>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</si>
  <si>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</si>
  <si>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</si>
  <si>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</si>
  <si>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</si>
  <si>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</si>
  <si>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</si>
  <si>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</si>
  <si>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</si>
  <si>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</si>
  <si>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</si>
  <si>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</si>
  <si>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</si>
  <si>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</si>
  <si>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</si>
  <si>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</si>
  <si>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</si>
  <si>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</si>
  <si>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</si>
  <si>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</si>
  <si>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</si>
  <si>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</si>
  <si>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</si>
  <si>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</si>
  <si>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</si>
  <si>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</si>
  <si>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</si>
  <si>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</si>
  <si>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</si>
  <si>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</si>
  <si>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</si>
  <si>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</si>
  <si>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</si>
  <si>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</si>
  <si>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</si>
  <si>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</si>
  <si>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</si>
  <si>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</si>
  <si>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</si>
  <si>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</si>
  <si>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</si>
  <si>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</si>
  <si>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</si>
  <si>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</si>
  <si>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</si>
  <si>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</si>
  <si>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</si>
  <si>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</si>
  <si>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</si>
  <si>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</si>
  <si>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</si>
  <si>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</si>
  <si>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</si>
  <si>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</si>
  <si>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</si>
  <si>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</si>
  <si>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</si>
  <si>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</si>
  <si>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</si>
  <si>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</si>
  <si>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</si>
  <si>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</si>
  <si>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</si>
  <si>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</si>
  <si>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</si>
  <si>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</si>
  <si>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</si>
  <si>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</si>
  <si>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</si>
  <si>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</si>
  <si>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</si>
  <si>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</si>
  <si>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</si>
  <si>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</si>
  <si>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</si>
  <si>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</si>
  <si>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</si>
  <si>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</si>
  <si>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</si>
  <si>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</si>
  <si>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</si>
  <si>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</si>
  <si>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</si>
  <si>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</si>
  <si>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</si>
  <si>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</si>
  <si>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</si>
  <si>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</si>
  <si>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</si>
  <si>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</si>
  <si>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</si>
  <si>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</si>
  <si>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</si>
  <si>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</si>
  <si>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</si>
  <si>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</si>
  <si>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</si>
  <si>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</si>
  <si>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</si>
  <si>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</si>
  <si>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</si>
  <si>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</si>
  <si>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</si>
  <si>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</si>
  <si>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</si>
  <si>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</si>
  <si>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</si>
  <si>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</si>
  <si>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</si>
  <si>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</si>
  <si>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</si>
  <si>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</si>
  <si>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</si>
  <si>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</si>
  <si>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</si>
  <si>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</si>
  <si>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</si>
  <si>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</si>
  <si>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</si>
  <si>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</si>
  <si>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</si>
  <si>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</si>
  <si>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</si>
  <si>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</si>
  <si>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</si>
  <si>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</si>
  <si>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</si>
  <si>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</si>
  <si>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</si>
  <si>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</si>
  <si>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</si>
  <si>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</si>
  <si>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</si>
  <si>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</si>
  <si>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</si>
  <si>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</si>
  <si>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</si>
  <si>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</si>
  <si>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</si>
  <si>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</si>
  <si>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</si>
  <si>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</si>
  <si>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</si>
  <si>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</si>
  <si>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</si>
  <si>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</si>
  <si>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</si>
  <si>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</si>
  <si>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</si>
  <si>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</si>
  <si>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</si>
  <si>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</si>
  <si>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</si>
  <si>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</si>
  <si>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</si>
  <si>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</si>
  <si>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</si>
  <si>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</si>
  <si>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</si>
  <si>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</si>
  <si>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</si>
  <si>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</si>
  <si>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</si>
  <si>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</si>
  <si>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</si>
  <si>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</si>
  <si>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</si>
  <si>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</si>
  <si>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</si>
  <si>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</si>
  <si>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</si>
  <si>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</si>
  <si>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</si>
  <si>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</si>
  <si>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</si>
  <si>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</si>
  <si>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</si>
  <si>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</si>
  <si>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</si>
  <si>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</si>
  <si>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</si>
  <si>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</si>
  <si>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</si>
  <si>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</si>
  <si>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</si>
  <si>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</si>
  <si>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</si>
  <si>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</si>
  <si>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</si>
  <si>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</si>
  <si>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</si>
  <si>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</si>
  <si>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</si>
  <si>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</si>
  <si>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</si>
  <si>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</si>
  <si>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</si>
  <si>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</si>
  <si>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</si>
  <si>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</si>
  <si>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</si>
  <si>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</si>
  <si>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</si>
  <si>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</si>
  <si>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</si>
  <si>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</si>
  <si>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</si>
  <si>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</si>
  <si>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</si>
  <si>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</si>
  <si>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</si>
  <si>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</si>
  <si>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</si>
  <si>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</si>
  <si>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</si>
  <si>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</si>
  <si>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</si>
  <si>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</si>
  <si>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</si>
  <si>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</si>
  <si>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</si>
  <si>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</si>
  <si>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</si>
  <si>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</si>
  <si>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</si>
  <si>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</si>
  <si>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</si>
  <si>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</si>
  <si>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</si>
  <si>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</si>
  <si>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</si>
  <si>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</si>
  <si>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</si>
  <si>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</si>
  <si>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</si>
  <si>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</si>
  <si>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</si>
  <si>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</si>
  <si>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</si>
  <si>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</si>
  <si>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</si>
  <si>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</si>
  <si>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</si>
  <si>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</si>
  <si>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</si>
  <si>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</si>
  <si>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</si>
  <si>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</si>
  <si>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</si>
  <si>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</si>
  <si>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</si>
  <si>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</si>
  <si>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</si>
  <si>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</si>
  <si>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</si>
  <si>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</si>
  <si>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</si>
  <si>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</si>
  <si>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</si>
  <si>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</si>
  <si>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</si>
  <si>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</si>
  <si>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</si>
  <si>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</si>
  <si>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</si>
  <si>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</si>
  <si>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</si>
  <si>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</si>
  <si>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</si>
  <si>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</si>
  <si>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</si>
  <si>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</si>
  <si>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</si>
  <si>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</si>
  <si>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</si>
  <si>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</si>
  <si>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</si>
  <si>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</si>
  <si>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</si>
  <si>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</si>
  <si>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</si>
  <si>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</si>
  <si>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</si>
  <si>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</si>
  <si>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</si>
  <si>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</si>
  <si>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</si>
  <si>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</si>
  <si>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</si>
  <si>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</si>
  <si>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</si>
  <si>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</si>
  <si>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</si>
  <si>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</si>
  <si>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</si>
  <si>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</si>
  <si>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</si>
  <si>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</si>
  <si>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</si>
  <si>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</si>
  <si>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</si>
  <si>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</si>
  <si>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</si>
  <si>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</si>
  <si>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</si>
  <si>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</si>
  <si>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</si>
  <si>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</si>
  <si>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</si>
  <si>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</si>
  <si>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</si>
  <si>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</si>
  <si>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</si>
  <si>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</si>
  <si>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</si>
  <si>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</si>
  <si>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</si>
  <si>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</si>
  <si>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</si>
  <si>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</si>
  <si>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</si>
  <si>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</si>
  <si>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</si>
  <si>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</si>
  <si>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</si>
  <si>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</si>
  <si>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</si>
  <si>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</si>
  <si>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</si>
  <si>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</si>
  <si>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</si>
  <si>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</si>
  <si>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</si>
  <si>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</si>
  <si>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</si>
  <si>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</si>
  <si>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</si>
  <si>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</si>
  <si>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</si>
  <si>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</si>
  <si>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</si>
  <si>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</si>
  <si>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</si>
  <si>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</si>
  <si>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</si>
  <si>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</si>
  <si>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</si>
  <si>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</si>
  <si>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</si>
  <si>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</si>
  <si>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</si>
  <si>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</si>
  <si>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</si>
  <si>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</si>
  <si>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</si>
  <si>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</si>
  <si>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</si>
  <si>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</si>
  <si>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</si>
  <si>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</si>
  <si>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</si>
  <si>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</si>
  <si>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</si>
  <si>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</si>
  <si>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</si>
  <si>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</si>
  <si>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</si>
  <si>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</si>
  <si>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</si>
  <si>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</si>
  <si>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</si>
  <si>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</si>
  <si>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</si>
  <si>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</si>
  <si>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</si>
  <si>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</si>
  <si>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</si>
  <si>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</si>
  <si>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</si>
  <si>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</si>
  <si>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</si>
  <si>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</si>
  <si>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</si>
  <si>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</si>
  <si>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</si>
  <si>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</si>
  <si>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</si>
  <si>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</si>
  <si>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</si>
  <si>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</si>
  <si>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</si>
  <si>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</si>
  <si>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</si>
  <si>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</si>
  <si>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</si>
  <si>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</si>
  <si>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</si>
  <si>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</si>
  <si>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</si>
  <si>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</si>
  <si>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</si>
  <si>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</si>
  <si>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</si>
  <si>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</si>
  <si>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</si>
  <si>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</si>
  <si>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</si>
  <si>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</si>
  <si>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</si>
  <si>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</si>
  <si>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</si>
  <si>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</si>
  <si>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</si>
  <si>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</si>
  <si>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</si>
  <si>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</si>
  <si>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</si>
  <si>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</si>
  <si>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</si>
  <si>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</si>
  <si>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</si>
  <si>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</si>
  <si>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</si>
  <si>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</si>
  <si>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</si>
  <si>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</si>
  <si>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</si>
  <si>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</si>
  <si>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</si>
  <si>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</si>
  <si>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</si>
  <si>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</si>
  <si>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</si>
  <si>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</si>
  <si>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</si>
  <si>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</si>
  <si>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</si>
  <si>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</si>
  <si>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</si>
  <si>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</si>
  <si>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</si>
  <si>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</si>
  <si>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</si>
  <si>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</si>
  <si>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</si>
  <si>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</si>
  <si>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</si>
  <si>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</si>
  <si>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</si>
  <si>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</si>
  <si>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</si>
  <si>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</si>
  <si>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</si>
  <si>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</si>
  <si>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</si>
  <si>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</si>
  <si>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</si>
  <si>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</si>
  <si>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</si>
  <si>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</si>
  <si>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</si>
  <si>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</si>
  <si>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</si>
  <si>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</si>
  <si>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</si>
  <si>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</si>
  <si>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</si>
  <si>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</si>
  <si>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</si>
  <si>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</si>
  <si>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</si>
  <si>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</si>
  <si>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</si>
  <si>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</si>
  <si>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</si>
  <si>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</si>
  <si>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</si>
  <si>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</si>
  <si>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</si>
  <si>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</si>
  <si>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</si>
  <si>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</si>
  <si>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</si>
  <si>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</si>
  <si>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</si>
  <si>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</si>
  <si>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</si>
  <si>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</si>
  <si>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</si>
  <si>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</si>
  <si>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</si>
  <si>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</si>
  <si>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</si>
  <si>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</si>
  <si>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</si>
  <si>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</si>
  <si>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</si>
  <si>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</si>
  <si>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</si>
  <si>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</si>
  <si>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</si>
  <si>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</si>
  <si>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</si>
  <si>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</si>
  <si>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</si>
  <si>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</si>
  <si>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</si>
  <si>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</si>
  <si>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</si>
  <si>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</si>
  <si>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</si>
  <si>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</si>
  <si>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</si>
  <si>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</si>
  <si>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</si>
  <si>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</si>
  <si>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</si>
  <si>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</si>
  <si>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</si>
  <si>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</si>
  <si>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</si>
  <si>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</si>
  <si>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</si>
  <si>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</si>
  <si>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</si>
  <si>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</si>
  <si>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</si>
  <si>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</si>
  <si>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</si>
  <si>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</si>
  <si>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</si>
  <si>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</si>
  <si>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</si>
  <si>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</si>
  <si>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</si>
  <si>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</si>
  <si>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</si>
  <si>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</si>
  <si>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</si>
  <si>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</si>
  <si>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</si>
  <si>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</si>
  <si>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</si>
  <si>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</si>
  <si>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</si>
  <si>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</si>
  <si>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</si>
  <si>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</si>
  <si>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</si>
  <si>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</si>
  <si>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</si>
  <si>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</si>
  <si>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</si>
  <si>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</si>
  <si>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</si>
  <si>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</si>
  <si>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</si>
  <si>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</si>
  <si>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</si>
  <si>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</si>
  <si>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</si>
  <si>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</si>
  <si>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</si>
  <si>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</si>
  <si>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</si>
  <si>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</si>
  <si>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</si>
  <si>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</si>
  <si>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</si>
  <si>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</si>
  <si>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</si>
  <si>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</si>
  <si>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</si>
  <si>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</si>
  <si>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</si>
  <si>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</si>
  <si>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</si>
  <si>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</si>
  <si>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</si>
  <si>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</si>
  <si>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</si>
  <si>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</si>
  <si>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</si>
  <si>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</si>
  <si>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</si>
  <si>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</si>
  <si>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</si>
  <si>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</si>
  <si>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</si>
  <si>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</si>
  <si>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</si>
  <si>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</si>
  <si>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</si>
  <si>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</si>
  <si>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</si>
  <si>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</si>
  <si>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</si>
  <si>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</si>
  <si>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</si>
  <si>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</si>
  <si>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</si>
  <si>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</si>
  <si>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</si>
  <si>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</si>
  <si>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</si>
  <si>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</si>
  <si>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</si>
  <si>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</si>
  <si>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</si>
  <si>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</si>
  <si>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</si>
  <si>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</si>
  <si>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</si>
  <si>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</si>
  <si>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</si>
  <si>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</si>
  <si>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</si>
  <si>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</si>
  <si>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</si>
  <si>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</si>
  <si>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</si>
  <si>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</si>
  <si>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</si>
  <si>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</si>
  <si>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</si>
  <si>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</si>
  <si>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</si>
  <si>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</si>
  <si>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</si>
  <si>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</si>
  <si>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</si>
  <si>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</si>
  <si>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</si>
  <si>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</si>
  <si>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</si>
  <si>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</si>
  <si>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</si>
  <si>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</si>
  <si>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</si>
  <si>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</si>
  <si>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</si>
  <si>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</si>
  <si>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</si>
  <si>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</si>
  <si>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</si>
  <si>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</si>
  <si>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</si>
  <si>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</si>
  <si>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</si>
  <si>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</si>
  <si>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</si>
  <si>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</si>
  <si>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</si>
  <si>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</si>
  <si>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</si>
  <si>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</si>
  <si>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</si>
  <si>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</si>
  <si>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</si>
  <si>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</si>
  <si>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</si>
  <si>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</si>
  <si>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</si>
  <si>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</si>
  <si>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</si>
  <si>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</si>
  <si>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</si>
  <si>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</si>
  <si>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</si>
  <si>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</si>
  <si>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</si>
  <si>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</si>
  <si>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</si>
  <si>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</si>
  <si>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</si>
  <si>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</si>
  <si>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</si>
  <si>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</si>
  <si>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</si>
  <si>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</si>
  <si>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</si>
  <si>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</si>
  <si>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</si>
  <si>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</si>
  <si>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</si>
  <si>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</si>
  <si>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</si>
  <si>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</si>
  <si>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</si>
  <si>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</si>
  <si>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</si>
  <si>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</si>
  <si>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</si>
  <si>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</si>
  <si>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</si>
  <si>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</si>
  <si>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</si>
  <si>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</si>
  <si>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</si>
  <si>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</si>
  <si>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</si>
  <si>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</si>
  <si>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</si>
  <si>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</si>
  <si>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</si>
  <si>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</si>
  <si>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</si>
  <si>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</si>
  <si>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</si>
  <si>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</si>
  <si>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</si>
  <si>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</si>
  <si>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</si>
  <si>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</si>
  <si>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</si>
  <si>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</si>
  <si>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</si>
  <si>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</si>
  <si>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</si>
  <si>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</si>
  <si>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</si>
  <si>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</si>
  <si>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</si>
  <si>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</si>
  <si>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</si>
  <si>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</si>
  <si>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</si>
  <si>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</si>
  <si>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</si>
  <si>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</si>
  <si>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</si>
  <si>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</si>
  <si>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</si>
  <si>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</si>
  <si>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</si>
  <si>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</si>
  <si>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</si>
  <si>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</si>
  <si>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</si>
  <si>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</si>
  <si>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</si>
  <si>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</si>
  <si>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</si>
  <si>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</si>
  <si>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</si>
  <si>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</si>
  <si>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</si>
  <si>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</si>
  <si>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</si>
  <si>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</si>
  <si>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</si>
  <si>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</si>
  <si>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</si>
  <si>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</si>
  <si>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</si>
  <si>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</si>
  <si>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</si>
  <si>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</si>
  <si>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</si>
  <si>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</si>
  <si>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</si>
  <si>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</si>
  <si>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</si>
  <si>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</si>
  <si>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</si>
  <si>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</si>
  <si>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</si>
  <si>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</si>
  <si>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</si>
  <si>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</si>
  <si>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</si>
  <si>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</si>
  <si>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</si>
  <si>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</si>
  <si>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</si>
  <si>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</si>
  <si>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</si>
  <si>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</si>
  <si>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</si>
  <si>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</si>
  <si>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</si>
  <si>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</si>
  <si>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</si>
  <si>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</si>
  <si>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</si>
  <si>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</si>
  <si>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</si>
  <si>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</si>
  <si>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</si>
  <si>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</si>
  <si>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</si>
  <si>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</si>
  <si>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</si>
  <si>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</si>
  <si>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</si>
  <si>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</si>
  <si>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</si>
  <si>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</si>
  <si>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</si>
  <si>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</si>
  <si>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</si>
  <si>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</si>
  <si>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</si>
  <si>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</si>
  <si>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</si>
  <si>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</si>
  <si>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</si>
  <si>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</si>
  <si>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</si>
  <si>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</si>
  <si>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</si>
  <si>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</si>
  <si>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</si>
  <si>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</si>
  <si>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</si>
  <si>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</si>
  <si>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</si>
  <si>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</si>
  <si>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</si>
  <si>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</si>
  <si>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</si>
  <si>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</si>
  <si>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</si>
  <si>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</si>
  <si>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</si>
  <si>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</si>
  <si>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</si>
  <si>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</si>
  <si>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</si>
  <si>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</si>
  <si>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</si>
  <si>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</si>
  <si>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</si>
  <si>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</si>
  <si>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</si>
  <si>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</si>
  <si>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</si>
  <si>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</si>
  <si>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</si>
  <si>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</si>
  <si>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</si>
  <si>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</si>
  <si>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</si>
  <si>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</si>
  <si>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</si>
  <si>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</si>
  <si>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</si>
  <si>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</si>
  <si>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</si>
  <si>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</si>
  <si>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</si>
  <si>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</si>
  <si>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</si>
  <si>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</si>
  <si>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</si>
  <si>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</si>
  <si>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</si>
  <si>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</si>
  <si>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</si>
  <si>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</si>
  <si>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</si>
  <si>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</si>
  <si>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</si>
  <si>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</si>
  <si>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</si>
  <si>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</si>
  <si>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</si>
  <si>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</si>
  <si>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</si>
  <si>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</si>
  <si>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</si>
  <si>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</si>
  <si>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</si>
  <si>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</si>
  <si>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</si>
  <si>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</si>
  <si>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</si>
  <si>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</si>
  <si>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</si>
  <si>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</si>
  <si>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</si>
  <si>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</si>
  <si>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</si>
  <si>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</si>
  <si>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</si>
  <si>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</si>
  <si>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</si>
  <si>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</si>
  <si>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</si>
  <si>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</si>
  <si>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</si>
  <si>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</si>
  <si>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</si>
  <si>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</si>
  <si>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</si>
  <si>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</si>
  <si>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</si>
  <si>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</si>
  <si>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</si>
  <si>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</si>
  <si>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</si>
  <si>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</si>
  <si>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</si>
  <si>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</si>
  <si>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</si>
  <si>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</si>
  <si>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</si>
  <si>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</si>
  <si>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</si>
  <si>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</si>
  <si>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</si>
  <si>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</si>
  <si>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</si>
  <si>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</si>
  <si>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</si>
  <si>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</si>
  <si>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</si>
  <si>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</si>
  <si>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</si>
  <si>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</si>
  <si>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</si>
  <si>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</si>
  <si>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</si>
  <si>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</si>
  <si>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</si>
  <si>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</si>
  <si>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</si>
  <si>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</si>
  <si>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</si>
  <si>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</si>
  <si>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</si>
  <si>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</si>
  <si>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</si>
  <si>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</si>
  <si>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</si>
  <si>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</si>
  <si>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</si>
  <si>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</si>
  <si>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</si>
  <si>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</si>
  <si>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</si>
  <si>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</si>
  <si>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</si>
  <si>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</si>
  <si>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</si>
  <si>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</si>
  <si>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</si>
  <si>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</si>
  <si>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</si>
  <si>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</si>
  <si>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</si>
  <si>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</si>
  <si>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</si>
  <si>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</si>
  <si>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</si>
  <si>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</si>
  <si>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</si>
  <si>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</si>
  <si>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</si>
  <si>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</si>
  <si>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</si>
  <si>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</si>
  <si>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</si>
  <si>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</si>
  <si>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</si>
  <si>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</si>
  <si>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</si>
  <si>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</si>
  <si>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</si>
  <si>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</si>
  <si>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</si>
  <si>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</si>
  <si>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</si>
  <si>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</si>
  <si>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</si>
  <si>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</si>
  <si>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</si>
  <si>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</si>
  <si>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</si>
  <si>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</si>
  <si>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</si>
  <si>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</si>
  <si>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</si>
  <si>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</si>
  <si>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</si>
  <si>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</si>
  <si>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</si>
  <si>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</si>
  <si>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</si>
  <si>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</si>
  <si>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</si>
  <si>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</si>
  <si>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</si>
  <si>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</si>
  <si>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</si>
  <si>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</si>
  <si>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</si>
  <si>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</si>
  <si>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</si>
  <si>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</si>
  <si>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</si>
  <si>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</si>
  <si>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</si>
  <si>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</si>
  <si>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</si>
  <si>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</si>
  <si>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</si>
  <si>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</si>
  <si>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</si>
  <si>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</si>
  <si>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</si>
  <si>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</si>
  <si>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</si>
  <si>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</si>
  <si>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</si>
  <si>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</si>
  <si>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</si>
  <si>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</si>
  <si>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</si>
  <si>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</si>
  <si>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</si>
  <si>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</si>
  <si>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</si>
  <si>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</si>
  <si>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</si>
  <si>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</si>
  <si>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</si>
  <si>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</si>
  <si>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</si>
  <si>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</si>
  <si>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</si>
  <si>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</si>
  <si>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</si>
  <si>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</si>
  <si>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</si>
  <si>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</si>
  <si>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</si>
  <si>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</si>
  <si>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</si>
  <si>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</si>
  <si>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</si>
  <si>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</si>
  <si>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</si>
  <si>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</si>
  <si>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</si>
  <si>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</si>
  <si>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</si>
  <si>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</si>
  <si>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</si>
  <si>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</si>
  <si>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</si>
  <si>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</si>
  <si>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</si>
  <si>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</si>
  <si>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</si>
  <si>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</si>
  <si>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</si>
  <si>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</si>
  <si>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</si>
  <si>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</si>
  <si>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</si>
  <si>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</si>
  <si>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</si>
  <si>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</si>
  <si>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</si>
  <si>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</si>
  <si>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</si>
  <si>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</si>
  <si>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</si>
  <si>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</si>
  <si>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</si>
  <si>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</si>
  <si>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</si>
  <si>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</si>
  <si>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</si>
  <si>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</si>
  <si>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</si>
  <si>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</si>
  <si>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</si>
  <si>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</si>
  <si>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</si>
  <si>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</si>
  <si>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</si>
  <si>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</si>
  <si>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</si>
  <si>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</si>
  <si>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</si>
  <si>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</si>
  <si>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</si>
  <si>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</si>
  <si>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</si>
  <si>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</si>
  <si>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</si>
  <si>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</si>
  <si>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</si>
  <si>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</si>
  <si>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</si>
  <si>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</si>
  <si>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</si>
  <si>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</si>
  <si>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</si>
  <si>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</si>
  <si>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</si>
  <si>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</si>
  <si>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</si>
  <si>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</si>
  <si>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</si>
  <si>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</si>
  <si>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</si>
  <si>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</si>
  <si>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</si>
  <si>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</si>
  <si>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</si>
  <si>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</si>
  <si>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</si>
  <si>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</si>
  <si>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</si>
  <si>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</si>
  <si>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</si>
  <si>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</si>
  <si>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</si>
  <si>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</si>
  <si>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</si>
  <si>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</si>
  <si>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</si>
  <si>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</si>
  <si>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</si>
  <si>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</si>
  <si>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</si>
  <si>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</si>
  <si>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</si>
  <si>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</si>
  <si>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</si>
  <si>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</si>
  <si>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</si>
  <si>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</si>
  <si>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</si>
  <si>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</si>
  <si>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</si>
  <si>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</si>
  <si>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</si>
  <si>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</si>
  <si>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</si>
  <si>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</si>
  <si>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</si>
  <si>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</si>
  <si>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</si>
  <si>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</si>
  <si>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</si>
  <si>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</si>
  <si>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</si>
  <si>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</si>
  <si>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</si>
  <si>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</si>
  <si>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</si>
  <si>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</si>
  <si>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</si>
  <si>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</si>
  <si>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</si>
  <si>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</si>
  <si>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</si>
  <si>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</si>
  <si>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</si>
  <si>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</si>
  <si>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</si>
  <si>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</si>
  <si>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</si>
  <si>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</si>
  <si>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</si>
  <si>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</si>
  <si>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</si>
  <si>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</si>
  <si>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</si>
  <si>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</si>
  <si>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</si>
  <si>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</si>
  <si>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</si>
  <si>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</si>
  <si>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</si>
  <si>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</si>
  <si>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</si>
  <si>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</si>
  <si>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</si>
  <si>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</si>
  <si>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</si>
  <si>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</si>
  <si>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</si>
  <si>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</si>
  <si>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</si>
  <si>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</si>
  <si>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</si>
  <si>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</si>
  <si>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</si>
  <si>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</si>
  <si>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</si>
  <si>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</si>
  <si>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</si>
  <si>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</si>
  <si>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</si>
  <si>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</si>
  <si>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</si>
  <si>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</si>
  <si>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</si>
  <si>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</si>
  <si>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</si>
  <si>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</si>
  <si>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</si>
  <si>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</si>
  <si>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</si>
  <si>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</si>
  <si>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</si>
  <si>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</si>
  <si>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</si>
  <si>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</si>
  <si>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</si>
  <si>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</si>
  <si>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</si>
  <si>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</si>
  <si>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</si>
  <si>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</si>
  <si>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</si>
  <si>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</si>
  <si>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</si>
  <si>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</si>
  <si>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</si>
  <si>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</si>
  <si>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</si>
  <si>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</si>
  <si>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</si>
  <si>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</si>
  <si>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</si>
  <si>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</si>
  <si>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</si>
  <si>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</si>
  <si>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</si>
  <si>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</si>
  <si>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</si>
  <si>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</si>
  <si>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</si>
  <si>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</si>
  <si>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</si>
  <si>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</si>
  <si>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</si>
  <si>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</si>
  <si>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</si>
  <si>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</si>
  <si>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</si>
  <si>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</si>
  <si>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</si>
  <si>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</si>
  <si>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</si>
  <si>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</si>
  <si>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</si>
  <si>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</si>
  <si>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</si>
  <si>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</si>
  <si>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</si>
  <si>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</si>
  <si>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</si>
  <si>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</si>
  <si>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</si>
  <si>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</si>
  <si>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</si>
  <si>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</si>
  <si>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</si>
  <si>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</si>
  <si>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</si>
  <si>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</si>
  <si>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</si>
  <si>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</si>
  <si>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</si>
  <si>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</si>
  <si>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</si>
  <si>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</si>
  <si>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</si>
  <si>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</si>
  <si>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</si>
  <si>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</si>
  <si>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</si>
  <si>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</si>
  <si>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</si>
  <si>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</si>
  <si>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</si>
  <si>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</si>
  <si>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</si>
  <si>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</si>
  <si>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</si>
  <si>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</si>
  <si>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</si>
  <si>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</si>
  <si>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</si>
  <si>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</si>
  <si>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</si>
  <si>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</si>
  <si>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</si>
  <si>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</si>
  <si>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</si>
  <si>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</si>
  <si>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</si>
  <si>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</si>
  <si>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</si>
  <si>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</si>
  <si>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</si>
  <si>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</si>
  <si>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</si>
  <si>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</si>
  <si>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</si>
  <si>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</si>
  <si>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</si>
  <si>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</si>
  <si>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</si>
  <si>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</si>
  <si>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</si>
  <si>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</si>
  <si>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</si>
  <si>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</si>
  <si>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</si>
  <si>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</si>
  <si>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</si>
  <si>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</si>
  <si>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</si>
  <si>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</si>
  <si>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</si>
  <si>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</si>
  <si>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</si>
  <si>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</si>
  <si>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</si>
  <si>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</si>
  <si>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</si>
  <si>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</si>
  <si>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</si>
  <si>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</si>
  <si>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</si>
  <si>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</si>
  <si>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</si>
  <si>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</si>
  <si>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</si>
  <si>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</si>
  <si>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</si>
  <si>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</si>
  <si>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</si>
  <si>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</si>
  <si>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</si>
  <si>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</si>
  <si>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</si>
  <si>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</si>
  <si>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</si>
  <si>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</si>
  <si>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</si>
  <si>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</si>
  <si>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</si>
  <si>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</si>
  <si>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</si>
  <si>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</si>
  <si>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</si>
  <si>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</si>
  <si>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</si>
  <si>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</si>
  <si>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</si>
  <si>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</si>
  <si>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</si>
  <si>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</si>
  <si>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</si>
  <si>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</si>
  <si>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</si>
  <si>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</si>
  <si>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</si>
  <si>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</si>
  <si>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</si>
  <si>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</si>
  <si>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</si>
  <si>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</si>
  <si>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</si>
  <si>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</si>
  <si>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</si>
  <si>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</si>
  <si>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</si>
  <si>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</si>
  <si>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</si>
  <si>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</si>
  <si>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</si>
  <si>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</si>
  <si>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</si>
  <si>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</si>
  <si>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</si>
  <si>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</si>
  <si>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</si>
  <si>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</si>
  <si>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</si>
  <si>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</si>
  <si>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</si>
  <si>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</si>
  <si>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</si>
  <si>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</si>
  <si>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</si>
  <si>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</si>
  <si>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</si>
  <si>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</si>
  <si>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</si>
  <si>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</si>
  <si>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</si>
  <si>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</si>
  <si>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</si>
  <si>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</si>
  <si>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</si>
  <si>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</si>
  <si>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</si>
  <si>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</si>
  <si>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</si>
  <si>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</si>
  <si>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</si>
  <si>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</si>
  <si>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</si>
  <si>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</si>
  <si>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</si>
  <si>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</si>
  <si>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</si>
  <si>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</si>
  <si>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</si>
  <si>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</si>
  <si>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</si>
  <si>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</si>
  <si>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</si>
  <si>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</si>
  <si>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</si>
  <si>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</si>
  <si>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</si>
  <si>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</si>
  <si>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</si>
  <si>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</si>
  <si>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</si>
  <si>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</si>
  <si>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</si>
  <si>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</si>
  <si>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</si>
  <si>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</si>
  <si>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</si>
  <si>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</si>
  <si>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</si>
  <si>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</si>
  <si>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</si>
  <si>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</si>
  <si>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</si>
  <si>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</si>
  <si>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</si>
  <si>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</si>
  <si>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</si>
  <si>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</si>
  <si>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</si>
  <si>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</si>
  <si>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</si>
  <si>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</si>
  <si>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</si>
  <si>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</si>
  <si>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</si>
  <si>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</si>
  <si>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</si>
  <si>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</si>
  <si>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</si>
  <si>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</si>
  <si>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</si>
  <si>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</si>
  <si>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</si>
  <si>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</si>
  <si>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</si>
  <si>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</si>
  <si>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</si>
  <si>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</si>
  <si>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</si>
  <si>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</si>
  <si>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</si>
  <si>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</si>
  <si>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</si>
  <si>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</si>
  <si>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</si>
  <si>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</si>
  <si>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</si>
  <si>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</si>
  <si>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</si>
  <si>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</si>
  <si>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</si>
  <si>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</si>
  <si>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</si>
  <si>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</si>
  <si>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</si>
  <si>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</si>
  <si>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</si>
  <si>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</si>
  <si>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</si>
  <si>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</si>
  <si>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</si>
  <si>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</si>
  <si>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</si>
  <si>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</si>
  <si>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</si>
  <si>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</si>
  <si>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</si>
  <si>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</si>
  <si>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</si>
  <si>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</si>
  <si>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</si>
  <si>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</si>
  <si>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</si>
  <si>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</si>
  <si>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</si>
  <si>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</si>
  <si>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</si>
  <si>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</si>
  <si>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</si>
  <si>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</si>
  <si>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</si>
  <si>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</si>
  <si>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</si>
  <si>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</si>
  <si>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</si>
  <si>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</si>
  <si>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</si>
  <si>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</si>
  <si>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</si>
  <si>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</si>
  <si>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</si>
  <si>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</si>
  <si>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</si>
  <si>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</si>
  <si>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</si>
  <si>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</si>
  <si>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</si>
  <si>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</si>
  <si>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</si>
  <si>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</si>
  <si>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</si>
  <si>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</si>
  <si>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</si>
  <si>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</si>
  <si>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</si>
  <si>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</si>
  <si>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</si>
  <si>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</si>
  <si>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</si>
  <si>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</si>
  <si>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</si>
  <si>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</si>
  <si>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</si>
  <si>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</si>
  <si>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</si>
  <si>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</si>
  <si>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</si>
  <si>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</si>
  <si>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</si>
  <si>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</si>
  <si>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</si>
  <si>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</si>
  <si>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</si>
  <si>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</si>
  <si>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</si>
  <si>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</si>
  <si>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</si>
  <si>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</si>
  <si>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</si>
  <si>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</si>
  <si>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</si>
  <si>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</si>
  <si>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</si>
  <si>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</si>
  <si>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</si>
  <si>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</si>
  <si>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</si>
  <si>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</si>
  <si>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</si>
  <si>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</si>
  <si>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</si>
  <si>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</si>
  <si>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</si>
  <si>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</si>
  <si>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</si>
  <si>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</si>
  <si>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</si>
  <si>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</si>
  <si>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</si>
  <si>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</si>
  <si>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</si>
  <si>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</si>
  <si>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</si>
  <si>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</si>
  <si>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</si>
  <si>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</si>
  <si>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</si>
  <si>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</si>
  <si>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</si>
  <si>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</si>
  <si>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</si>
  <si>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</si>
  <si>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</si>
  <si>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</si>
  <si>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</si>
  <si>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</si>
  <si>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</si>
  <si>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</si>
  <si>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</si>
  <si>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</si>
  <si>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</si>
  <si>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</si>
  <si>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</si>
  <si>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</si>
  <si>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</si>
  <si>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</si>
  <si>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</si>
  <si>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</si>
  <si>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</si>
  <si>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</si>
  <si>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</si>
  <si>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</si>
  <si>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</si>
  <si>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</si>
  <si>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</si>
  <si>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</si>
  <si>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</si>
  <si>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</si>
  <si>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</si>
  <si>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</si>
  <si>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</si>
  <si>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</si>
  <si>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</si>
  <si>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</si>
  <si>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</si>
  <si>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</si>
  <si>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</si>
  <si>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</si>
  <si>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</si>
  <si>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</si>
  <si>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</si>
  <si>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</si>
  <si>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</si>
  <si>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</si>
  <si>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</si>
  <si>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</si>
  <si>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</si>
  <si>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</si>
  <si>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</si>
  <si>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</si>
  <si>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</si>
  <si>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</si>
  <si>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</si>
  <si>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</si>
  <si>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</si>
  <si>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</si>
  <si>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</si>
  <si>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</si>
  <si>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</si>
  <si>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</si>
  <si>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</si>
  <si>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</si>
  <si>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</si>
  <si>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</si>
  <si>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</si>
  <si>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</si>
  <si>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</si>
  <si>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</si>
  <si>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</si>
  <si>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</si>
  <si>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</si>
  <si>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</si>
  <si>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</si>
  <si>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</si>
  <si>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</si>
  <si>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</si>
  <si>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</si>
  <si>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</si>
  <si>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</si>
  <si>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</si>
  <si>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</si>
  <si>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</si>
  <si>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</si>
  <si>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</si>
  <si>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</si>
  <si>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</si>
  <si>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</si>
  <si>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</si>
  <si>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</si>
  <si>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</si>
  <si>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</si>
  <si>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</si>
  <si>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</si>
  <si>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</si>
  <si>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</si>
  <si>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</si>
  <si>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</si>
  <si>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</si>
  <si>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</si>
  <si>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</si>
  <si>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</si>
  <si>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</si>
  <si>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</si>
  <si>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</si>
  <si>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</si>
  <si>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</si>
  <si>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</si>
  <si>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</si>
  <si>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</si>
  <si>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</si>
  <si>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</si>
  <si>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</si>
  <si>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</si>
  <si>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</si>
  <si>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</si>
  <si>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</si>
  <si>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</si>
  <si>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</si>
  <si>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</si>
  <si>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</si>
  <si>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</si>
  <si>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</si>
  <si>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</si>
  <si>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</si>
  <si>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</si>
  <si>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</si>
  <si>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</si>
  <si>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</si>
  <si>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</si>
  <si>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</si>
  <si>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</si>
  <si>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</si>
  <si>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</si>
  <si>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</si>
  <si>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</si>
  <si>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</si>
  <si>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</si>
  <si>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</si>
  <si>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</si>
  <si>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</si>
  <si>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</si>
  <si>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</si>
  <si>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</si>
  <si>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</si>
  <si>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</si>
  <si>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</si>
  <si>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</si>
  <si>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</si>
  <si>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</si>
  <si>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</si>
  <si>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</si>
  <si>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</si>
  <si>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</si>
  <si>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</si>
  <si>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</si>
  <si>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</si>
  <si>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</si>
  <si>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</si>
  <si>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</si>
  <si>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</si>
  <si>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</si>
  <si>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</si>
  <si>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</si>
  <si>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</si>
  <si>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</si>
  <si>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</si>
  <si>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</si>
  <si>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</si>
  <si>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</si>
  <si>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</si>
  <si>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</si>
  <si>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</si>
  <si>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</si>
  <si>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</si>
  <si>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</si>
  <si>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</si>
  <si>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</si>
  <si>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</si>
  <si>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</si>
  <si>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</si>
  <si>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</si>
  <si>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</si>
  <si>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</si>
  <si>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</si>
  <si>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</si>
  <si>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</si>
  <si>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</si>
  <si>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</si>
  <si>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</si>
  <si>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</si>
  <si>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</si>
  <si>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</si>
  <si>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</si>
  <si>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</si>
  <si>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</si>
  <si>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</si>
  <si>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</si>
  <si>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</si>
  <si>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</si>
  <si>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</si>
  <si>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</si>
  <si>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</si>
  <si>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</si>
  <si>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</si>
  <si>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</si>
  <si>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</si>
  <si>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</si>
  <si>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</si>
  <si>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</si>
  <si>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</si>
  <si>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</si>
  <si>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</si>
  <si>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</si>
  <si>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</si>
  <si>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</si>
  <si>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</si>
  <si>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</si>
  <si>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</si>
  <si>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</si>
  <si>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</si>
  <si>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</si>
  <si>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</si>
  <si>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</si>
  <si>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</si>
  <si>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</si>
  <si>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</si>
  <si>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</si>
  <si>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</si>
  <si>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</si>
  <si>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</si>
  <si>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</si>
  <si>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</si>
  <si>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</si>
  <si>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</si>
  <si>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</si>
  <si>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</si>
  <si>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</si>
  <si>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</si>
  <si>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</si>
  <si>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</si>
  <si>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</si>
  <si>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</si>
  <si>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</si>
  <si>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</si>
  <si>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</si>
  <si>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</si>
  <si>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</si>
  <si>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</si>
  <si>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</si>
  <si>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</si>
  <si>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</si>
  <si>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</si>
  <si>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</si>
  <si>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</si>
  <si>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</si>
  <si>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</si>
  <si>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</si>
  <si>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</si>
  <si>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</si>
  <si>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</si>
  <si>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</si>
  <si>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</si>
  <si>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</si>
  <si>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</si>
  <si>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</si>
  <si>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</si>
  <si>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</si>
  <si>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</si>
  <si>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</si>
  <si>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</si>
  <si>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</si>
  <si>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</si>
  <si>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</si>
  <si>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</si>
  <si>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</si>
  <si>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</si>
  <si>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</si>
  <si>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</si>
  <si>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</si>
  <si>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</si>
  <si>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</si>
  <si>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</si>
  <si>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</si>
  <si>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</si>
  <si>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</si>
  <si>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</si>
  <si>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</si>
  <si>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</si>
  <si>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</si>
  <si>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</si>
  <si>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</si>
  <si>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</si>
  <si>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</si>
  <si>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</si>
  <si>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</si>
  <si>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</si>
  <si>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</si>
  <si>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</si>
  <si>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</si>
  <si>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</si>
  <si>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</si>
  <si>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</si>
  <si>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</si>
  <si>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</si>
  <si>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</si>
  <si>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</si>
  <si>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</si>
  <si>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</si>
  <si>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</si>
  <si>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</si>
  <si>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</si>
  <si>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</si>
  <si>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</si>
  <si>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</si>
  <si>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</si>
  <si>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</si>
  <si>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</si>
  <si>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</si>
  <si>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</si>
  <si>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</si>
  <si>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</si>
  <si>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</si>
  <si>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</si>
  <si>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</si>
  <si>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</si>
  <si>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</si>
  <si>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</si>
  <si>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</si>
  <si>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</si>
  <si>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</si>
  <si>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</si>
  <si>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</si>
  <si>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</si>
  <si>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</si>
  <si>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</si>
  <si>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</si>
  <si>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</si>
  <si>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</si>
  <si>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</si>
  <si>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</si>
  <si>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</si>
  <si>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</si>
  <si>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</si>
  <si>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</si>
  <si>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</si>
  <si>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</si>
  <si>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</si>
  <si>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</si>
  <si>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</si>
  <si>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</si>
  <si>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</si>
  <si>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</si>
  <si>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</si>
  <si>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</si>
  <si>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</si>
  <si>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</si>
  <si>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</si>
  <si>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</si>
  <si>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</si>
  <si>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</si>
  <si>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</si>
  <si>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</si>
  <si>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</si>
  <si>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</si>
  <si>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</si>
  <si>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</si>
  <si>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</si>
  <si>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</si>
  <si>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</si>
  <si>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</si>
  <si>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</si>
  <si>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</si>
  <si>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</si>
  <si>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</si>
  <si>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</si>
  <si>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</si>
  <si>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</si>
  <si>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</si>
  <si>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</si>
  <si>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</si>
  <si>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</si>
  <si>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</si>
  <si>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</si>
  <si>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</si>
  <si>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</si>
  <si>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</si>
  <si>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</si>
  <si>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</si>
  <si>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</si>
  <si>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</si>
  <si>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</si>
  <si>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</si>
  <si>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</si>
  <si>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</si>
  <si>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</si>
  <si>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</si>
  <si>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</si>
  <si>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</si>
  <si>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</si>
  <si>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</si>
  <si>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</si>
  <si>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</si>
  <si>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</si>
  <si>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</si>
  <si>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</si>
  <si>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</si>
  <si>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</si>
  <si>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</si>
  <si>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</si>
  <si>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</si>
  <si>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</si>
  <si>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</si>
  <si>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</si>
  <si>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</si>
  <si>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</si>
  <si>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</si>
  <si>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</si>
  <si>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</si>
  <si>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</si>
  <si>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</si>
  <si>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</si>
  <si>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</si>
  <si>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</si>
  <si>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</si>
  <si>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</si>
  <si>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</si>
  <si>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</si>
  <si>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</si>
  <si>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</si>
  <si>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</si>
  <si>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</si>
  <si>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</si>
  <si>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</si>
  <si>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</si>
  <si>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</si>
  <si>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</si>
  <si>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</si>
  <si>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</si>
  <si>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</si>
  <si>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</si>
  <si>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</si>
  <si>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</si>
  <si>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</si>
  <si>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</si>
  <si>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</si>
  <si>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</si>
  <si>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</si>
  <si>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</si>
  <si>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</si>
  <si>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</si>
  <si>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</si>
  <si>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</si>
  <si>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</si>
  <si>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</si>
  <si>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</si>
  <si>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</si>
  <si>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</si>
  <si>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</si>
  <si>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</si>
  <si>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</si>
  <si>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</si>
  <si>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</si>
  <si>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</si>
  <si>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</si>
  <si>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</si>
  <si>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</si>
  <si>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</si>
  <si>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</si>
  <si>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</si>
  <si>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</si>
  <si>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</si>
  <si>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</si>
  <si>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</si>
  <si>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</si>
  <si>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</si>
  <si>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</si>
  <si>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</si>
  <si>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</si>
  <si>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</si>
  <si>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</si>
  <si>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</si>
  <si>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</si>
  <si>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</si>
  <si>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</si>
  <si>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</si>
  <si>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</si>
  <si>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</si>
  <si>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</si>
  <si>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</si>
  <si>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</si>
  <si>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</si>
  <si>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</si>
  <si>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</si>
  <si>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</si>
  <si>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</si>
  <si>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</si>
  <si>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</si>
  <si>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</si>
  <si>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</si>
  <si>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</si>
  <si>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</si>
  <si>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</si>
  <si>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</si>
  <si>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</si>
  <si>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</si>
  <si>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</si>
  <si>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</si>
  <si>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</si>
  <si>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</si>
  <si>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</si>
  <si>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</si>
  <si>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</si>
  <si>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</si>
  <si>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</si>
  <si>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</si>
  <si>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</si>
  <si>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</si>
  <si>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</si>
  <si>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</si>
  <si>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</si>
  <si>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</si>
  <si>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</si>
  <si>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</si>
  <si>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</si>
  <si>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</si>
  <si>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</si>
  <si>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</si>
  <si>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</si>
  <si>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</si>
  <si>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</si>
  <si>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</si>
  <si>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</si>
  <si>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</si>
  <si>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</si>
  <si>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</si>
  <si>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</si>
  <si>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</si>
  <si>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</si>
  <si>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</si>
  <si>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</si>
  <si>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</si>
  <si>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</si>
  <si>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</si>
  <si>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</si>
  <si>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</si>
  <si>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</si>
  <si>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</si>
  <si>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</si>
  <si>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</si>
  <si>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</si>
  <si>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</si>
  <si>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</si>
  <si>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</si>
  <si>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</si>
  <si>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</si>
  <si>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</si>
  <si>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</si>
  <si>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</si>
  <si>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</si>
  <si>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</si>
  <si>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</si>
  <si>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</si>
  <si>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</si>
  <si>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</si>
  <si>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</si>
  <si>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</si>
  <si>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</si>
  <si>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</si>
  <si>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</si>
  <si>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</si>
  <si>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</si>
  <si>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</si>
  <si>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</si>
  <si>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</si>
  <si>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</si>
  <si>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</si>
  <si>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</si>
  <si>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</si>
  <si>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</si>
  <si>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</si>
  <si>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</si>
  <si>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</si>
  <si>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</si>
  <si>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</si>
  <si>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</si>
  <si>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</si>
  <si>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</si>
  <si>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</si>
  <si>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</si>
  <si>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</si>
  <si>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</si>
  <si>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</si>
  <si>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</si>
  <si>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</si>
  <si>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</si>
  <si>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</si>
  <si>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</si>
  <si>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</si>
  <si>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</si>
  <si>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</si>
  <si>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</si>
  <si>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</si>
  <si>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</si>
  <si>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</si>
  <si>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</si>
  <si>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</si>
  <si>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</si>
  <si>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</si>
  <si>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</si>
  <si>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</si>
  <si>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</si>
  <si>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</si>
  <si>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</si>
  <si>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</si>
  <si>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</si>
  <si>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</si>
  <si>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</si>
  <si>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</si>
  <si>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</si>
  <si>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</si>
  <si>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</si>
  <si>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</si>
  <si>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</si>
  <si>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</si>
  <si>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</si>
  <si>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</si>
  <si>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</si>
  <si>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</si>
  <si>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</si>
  <si>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</si>
  <si>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</si>
  <si>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</si>
  <si>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</si>
  <si>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</si>
  <si>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</si>
  <si>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</si>
  <si>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</si>
  <si>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</si>
  <si>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</si>
  <si>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</si>
  <si>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</si>
  <si>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</si>
  <si>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</si>
  <si>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</si>
  <si>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</si>
  <si>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</si>
  <si>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</si>
  <si>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</si>
  <si>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</si>
  <si>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</si>
  <si>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</si>
  <si>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</si>
  <si>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</si>
  <si>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</si>
  <si>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</si>
  <si>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</si>
  <si>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</si>
  <si>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</si>
  <si>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</si>
  <si>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</si>
  <si>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</si>
  <si>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</si>
  <si>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</si>
  <si>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</si>
  <si>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</si>
  <si>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</si>
  <si>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</si>
  <si>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</si>
  <si>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</si>
  <si>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</si>
  <si>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</si>
  <si>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</si>
  <si>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</si>
  <si>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</si>
  <si>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</si>
  <si>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</si>
  <si>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</si>
  <si>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</si>
  <si>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</si>
  <si>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</si>
  <si>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</si>
  <si>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</si>
  <si>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</si>
  <si>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</si>
  <si>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</si>
  <si>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</si>
  <si>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</si>
  <si>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</si>
  <si>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</si>
  <si>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</si>
  <si>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</si>
  <si>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</si>
  <si>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</si>
  <si>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</si>
  <si>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</si>
  <si>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</si>
  <si>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</si>
  <si>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</si>
  <si>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</si>
  <si>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</si>
  <si>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</si>
  <si>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</si>
  <si>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</si>
  <si>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</si>
  <si>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</si>
  <si>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</si>
  <si>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</si>
  <si>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</si>
  <si>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</si>
  <si>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</si>
  <si>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</si>
  <si>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</si>
  <si>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</si>
  <si>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</si>
  <si>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</si>
  <si>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</si>
  <si>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</si>
  <si>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</si>
  <si>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</si>
  <si>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</si>
  <si>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</si>
  <si>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</si>
  <si>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</si>
  <si>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</si>
  <si>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</si>
  <si>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</si>
  <si>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</si>
  <si>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</si>
  <si>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</si>
  <si>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</si>
  <si>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</si>
  <si>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</si>
  <si>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</si>
  <si>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</si>
  <si>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</si>
  <si>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</si>
  <si>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</si>
  <si>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</si>
  <si>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</si>
  <si>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</si>
  <si>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</si>
  <si>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</si>
  <si>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</si>
  <si>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</si>
  <si>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</si>
  <si>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</si>
  <si>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</si>
  <si>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</si>
  <si>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</si>
  <si>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</si>
  <si>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</si>
  <si>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</si>
  <si>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</si>
  <si>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</si>
  <si>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</si>
  <si>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</si>
  <si>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</si>
  <si>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</si>
  <si>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</si>
  <si>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</si>
  <si>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</si>
  <si>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</si>
  <si>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</si>
  <si>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</si>
  <si>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</si>
  <si>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</si>
  <si>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</si>
  <si>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</si>
  <si>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</si>
  <si>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</si>
  <si>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</si>
  <si>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</si>
  <si>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</si>
  <si>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</si>
  <si>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</si>
  <si>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</si>
  <si>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</si>
  <si>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</si>
  <si>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</si>
  <si>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</si>
  <si>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</si>
  <si>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</si>
  <si>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</si>
  <si>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</si>
  <si>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</si>
  <si>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</si>
  <si>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</si>
  <si>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</si>
  <si>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</si>
  <si>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</si>
  <si>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</si>
  <si>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</si>
  <si>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</si>
  <si>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</si>
  <si>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</si>
  <si>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</si>
  <si>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</si>
  <si>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</si>
  <si>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</si>
  <si>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</si>
  <si>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</si>
  <si>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</si>
  <si>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</si>
  <si>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</si>
  <si>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</si>
  <si>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</si>
  <si>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</si>
  <si>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</si>
  <si>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</si>
  <si>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</si>
  <si>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</si>
  <si>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</si>
  <si>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</si>
  <si>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</si>
  <si>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</si>
  <si>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</si>
  <si>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</si>
  <si>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</si>
  <si>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</si>
  <si>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</si>
  <si>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</si>
  <si>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</si>
  <si>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</si>
  <si>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</si>
  <si>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</si>
  <si>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</si>
  <si>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</si>
  <si>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</si>
  <si>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</si>
  <si>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</si>
  <si>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</si>
  <si>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</si>
  <si>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</si>
  <si>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</si>
  <si>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</si>
  <si>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</si>
  <si>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</si>
  <si>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</si>
  <si>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</si>
  <si>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</si>
  <si>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</si>
  <si>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</si>
  <si>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</si>
  <si>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</si>
  <si>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</si>
  <si>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</si>
  <si>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</si>
  <si>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</si>
  <si>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</si>
  <si>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</si>
  <si>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</si>
  <si>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</si>
  <si>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</si>
  <si>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</si>
  <si>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</si>
  <si>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</si>
  <si>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</si>
  <si>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</si>
  <si>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</si>
  <si>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</si>
  <si>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</si>
  <si>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</si>
  <si>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</si>
  <si>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</si>
  <si>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</si>
  <si>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</si>
  <si>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</si>
  <si>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</si>
  <si>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</si>
  <si>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</si>
  <si>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</si>
  <si>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</si>
  <si>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</si>
  <si>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</si>
  <si>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</si>
  <si>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</si>
  <si>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</si>
  <si>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</si>
  <si>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</si>
  <si>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</si>
  <si>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</si>
  <si>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</si>
  <si>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</si>
  <si>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</si>
  <si>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</si>
  <si>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</si>
  <si>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</si>
  <si>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</si>
  <si>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</si>
  <si>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</si>
  <si>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</si>
  <si>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</si>
  <si>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</si>
  <si>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</si>
  <si>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</si>
  <si>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</si>
  <si>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</si>
  <si>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</si>
  <si>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</si>
  <si>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</si>
  <si>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</si>
  <si>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</si>
  <si>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</si>
  <si>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</si>
  <si>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</si>
  <si>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</si>
  <si>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</si>
  <si>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</si>
  <si>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</si>
  <si>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</si>
  <si>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</si>
  <si>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</si>
  <si>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</si>
  <si>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</si>
  <si>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</si>
  <si>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</si>
  <si>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</si>
  <si>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</si>
  <si>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</si>
  <si>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</si>
  <si>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</si>
  <si>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</si>
  <si>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</si>
  <si>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</si>
  <si>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</si>
  <si>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</si>
  <si>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</si>
  <si>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</si>
  <si>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</si>
  <si>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</si>
  <si>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</si>
  <si>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</si>
  <si>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</si>
  <si>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</si>
  <si>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</si>
  <si>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</si>
  <si>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</si>
  <si>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</si>
  <si>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</si>
  <si>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</si>
  <si>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</si>
  <si>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</si>
  <si>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</si>
  <si>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</si>
  <si>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</si>
  <si>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</si>
  <si>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</si>
  <si>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</si>
  <si>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</si>
  <si>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</si>
  <si>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</si>
  <si>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</si>
  <si>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</si>
  <si>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</si>
  <si>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</si>
  <si>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</si>
  <si>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</si>
  <si>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</si>
  <si>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</si>
  <si>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</si>
  <si>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</si>
  <si>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</si>
  <si>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</si>
  <si>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</si>
  <si>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</si>
  <si>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</si>
  <si>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</si>
  <si>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</si>
  <si>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</si>
  <si>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</si>
  <si>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</si>
  <si>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</si>
  <si>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</si>
  <si>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</si>
  <si>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</si>
  <si>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</si>
  <si>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</si>
  <si>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</si>
  <si>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</si>
  <si>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</si>
  <si>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</si>
  <si>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</si>
  <si>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</si>
  <si>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</si>
  <si>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</si>
  <si>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</si>
  <si>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</si>
  <si>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</si>
  <si>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</si>
  <si>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</si>
  <si>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</si>
  <si>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</si>
  <si>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</si>
  <si>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</si>
  <si>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</si>
  <si>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</si>
  <si>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</si>
  <si>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</si>
  <si>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</si>
  <si>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</si>
  <si>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</si>
  <si>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</si>
  <si>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</si>
  <si>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</si>
  <si>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</si>
  <si>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</si>
  <si>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</si>
  <si>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</si>
  <si>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</si>
  <si>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</si>
  <si>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</si>
  <si>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</si>
  <si>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</si>
  <si>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</si>
  <si>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</si>
  <si>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</si>
  <si>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</si>
  <si>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</si>
  <si>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</si>
  <si>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</si>
  <si>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</si>
  <si>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</si>
  <si>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</si>
  <si>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</si>
  <si>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</si>
  <si>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</si>
  <si>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</si>
  <si>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</si>
  <si>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</si>
  <si>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</si>
  <si>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</si>
  <si>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</si>
  <si>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</si>
  <si>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</si>
  <si>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</si>
  <si>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</si>
  <si>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</si>
  <si>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</si>
  <si>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</si>
  <si>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</si>
  <si>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</si>
  <si>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</si>
  <si>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</si>
  <si>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</si>
  <si>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</si>
  <si>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</si>
  <si>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</si>
  <si>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</si>
  <si>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</si>
  <si>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</si>
  <si>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</si>
  <si>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</si>
  <si>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</si>
  <si>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</si>
  <si>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</si>
  <si>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</si>
  <si>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</si>
  <si>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</si>
  <si>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</si>
  <si>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</si>
  <si>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</si>
  <si>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</si>
  <si>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</si>
  <si>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</si>
  <si>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</si>
  <si>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</si>
  <si>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</si>
  <si>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</si>
  <si>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</si>
  <si>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</si>
  <si>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</si>
  <si>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</si>
  <si>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</si>
  <si>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</si>
  <si>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</si>
  <si>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</si>
  <si>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</si>
  <si>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</si>
  <si>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</si>
  <si>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</si>
  <si>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</si>
  <si>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</si>
  <si>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</si>
  <si>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</si>
  <si>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</si>
  <si>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</si>
  <si>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</si>
  <si>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</si>
  <si>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</si>
  <si>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</si>
  <si>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</si>
  <si>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</si>
  <si>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</si>
  <si>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</si>
  <si>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</si>
  <si>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</si>
  <si>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</si>
  <si>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</si>
  <si>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</si>
  <si>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</si>
  <si>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</si>
  <si>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</si>
  <si>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</si>
  <si>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</si>
  <si>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</si>
  <si>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</si>
  <si>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</si>
  <si>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</si>
  <si>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</si>
  <si>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</si>
  <si>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</si>
  <si>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</si>
  <si>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</si>
  <si>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</si>
  <si>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</si>
  <si>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</si>
  <si>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</si>
  <si>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</si>
  <si>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</si>
  <si>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</si>
  <si>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</si>
  <si>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</si>
  <si>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</si>
  <si>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</si>
  <si>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</si>
  <si>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</si>
  <si>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</si>
  <si>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</si>
  <si>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</si>
  <si>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</si>
  <si>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</si>
  <si>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</si>
  <si>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</si>
  <si>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</si>
  <si>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</si>
  <si>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</si>
  <si>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</si>
  <si>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</si>
  <si>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</si>
  <si>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</si>
  <si>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</si>
  <si>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</si>
  <si>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</si>
  <si>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</si>
  <si>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</si>
  <si>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</si>
  <si>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</si>
  <si>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</si>
  <si>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</si>
  <si>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</si>
  <si>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</si>
  <si>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</si>
  <si>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</si>
  <si>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</si>
  <si>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</si>
  <si>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</si>
  <si>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</si>
  <si>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</si>
  <si>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</si>
  <si>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</si>
  <si>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</si>
  <si>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</si>
  <si>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</si>
  <si>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</si>
  <si>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</si>
  <si>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</si>
  <si>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</si>
  <si>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</si>
  <si>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</si>
  <si>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</si>
  <si>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</si>
  <si>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</si>
  <si>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</si>
  <si>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</si>
  <si>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</si>
  <si>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</si>
  <si>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</si>
  <si>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</si>
  <si>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</si>
  <si>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</si>
  <si>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</si>
  <si>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</si>
  <si>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</si>
  <si>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</si>
  <si>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</si>
  <si>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</si>
  <si>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</si>
  <si>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</si>
  <si>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</si>
  <si>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</si>
  <si>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</si>
  <si>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</si>
  <si>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</si>
  <si>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</si>
  <si>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</si>
  <si>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</si>
  <si>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</si>
  <si>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</si>
  <si>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</si>
  <si>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</si>
  <si>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</si>
  <si>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</si>
  <si>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</si>
  <si>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</si>
  <si>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</si>
  <si>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</si>
  <si>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</si>
  <si>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</si>
  <si>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</si>
  <si>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</si>
  <si>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</si>
  <si>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</si>
  <si>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</si>
  <si>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</si>
  <si>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</si>
  <si>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</si>
  <si>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</si>
  <si>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</si>
  <si>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</si>
  <si>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</si>
  <si>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</si>
  <si>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</si>
  <si>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</si>
  <si>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</si>
  <si>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</si>
  <si>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</si>
  <si>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</si>
  <si>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</si>
  <si>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</si>
  <si>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</si>
  <si>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</si>
  <si>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</si>
  <si>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</si>
  <si>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</si>
  <si>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</si>
  <si>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</si>
  <si>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</si>
  <si>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</si>
  <si>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</si>
  <si>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</si>
  <si>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</si>
  <si>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</si>
  <si>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</si>
  <si>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</si>
  <si>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</si>
  <si>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</si>
  <si>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</si>
  <si>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</si>
  <si>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</si>
  <si>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</si>
  <si>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</si>
  <si>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</si>
  <si>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</si>
  <si>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</si>
  <si>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</si>
  <si>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</si>
  <si>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</si>
  <si>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</si>
  <si>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</si>
  <si>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</si>
  <si>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</si>
  <si>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</si>
  <si>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</si>
  <si>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</si>
  <si>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</si>
  <si>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</si>
  <si>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</si>
  <si>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</si>
  <si>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</si>
  <si>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</si>
  <si>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</si>
  <si>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</si>
  <si>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</si>
  <si>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</si>
  <si>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</si>
  <si>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</si>
  <si>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</si>
  <si>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</si>
  <si>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</si>
  <si>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</si>
  <si>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</si>
  <si>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</si>
  <si>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</si>
  <si>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</si>
  <si>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</si>
  <si>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</si>
  <si>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</si>
  <si>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</si>
  <si>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</si>
  <si>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</si>
  <si>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</si>
  <si>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</si>
  <si>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</si>
  <si>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</si>
  <si>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</si>
  <si>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</si>
  <si>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</si>
  <si>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</si>
  <si>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</si>
  <si>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</si>
  <si>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</si>
  <si>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</si>
  <si>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</si>
  <si>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</si>
  <si>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</si>
  <si>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</si>
  <si>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</si>
  <si>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</si>
  <si>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</si>
  <si>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</si>
  <si>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</si>
  <si>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</si>
  <si>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</si>
  <si>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</si>
  <si>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</si>
  <si>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</si>
  <si>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</si>
  <si>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</si>
  <si>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</si>
  <si>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</si>
  <si>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</si>
  <si>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</si>
  <si>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</si>
  <si>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</si>
  <si>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</si>
  <si>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</si>
  <si>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</si>
  <si>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</si>
  <si>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</si>
  <si>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</si>
  <si>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</si>
  <si>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</si>
  <si>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</si>
  <si>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</si>
  <si>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</si>
  <si>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</si>
  <si>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</si>
  <si>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</si>
  <si>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</si>
  <si>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</si>
  <si>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</si>
  <si>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</si>
  <si>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</si>
  <si>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</si>
  <si>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</si>
  <si>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</si>
  <si>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</si>
  <si>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</si>
  <si>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</si>
  <si>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</si>
  <si>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</si>
  <si>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</si>
  <si>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</si>
  <si>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</si>
  <si>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</si>
  <si>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</si>
  <si>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</si>
  <si>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</si>
  <si>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</si>
  <si>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</si>
  <si>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</si>
  <si>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</si>
  <si>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</si>
  <si>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</si>
  <si>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</si>
  <si>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</si>
  <si>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</si>
  <si>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</si>
  <si>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</si>
  <si>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</si>
  <si>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</si>
  <si>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</si>
  <si>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</si>
  <si>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</si>
  <si>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</si>
  <si>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</si>
  <si>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</si>
  <si>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</si>
  <si>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</si>
  <si>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</si>
  <si>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</si>
  <si>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</si>
  <si>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</si>
  <si>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</si>
  <si>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</si>
  <si>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</si>
  <si>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</si>
  <si>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</si>
  <si>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</si>
  <si>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</si>
  <si>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</si>
  <si>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</si>
  <si>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</si>
  <si>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</si>
  <si>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</si>
  <si>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</si>
  <si>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</si>
  <si>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</si>
  <si>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</si>
  <si>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</si>
  <si>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</si>
  <si>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</si>
  <si>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</si>
  <si>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</si>
  <si>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</si>
  <si>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</si>
  <si>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</si>
  <si>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</si>
  <si>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</si>
  <si>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</si>
  <si>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</si>
  <si>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</si>
  <si>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</si>
  <si>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</si>
  <si>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</si>
  <si>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</si>
  <si>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</si>
  <si>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</si>
  <si>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</si>
  <si>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</si>
  <si>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</si>
  <si>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</si>
  <si>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</si>
  <si>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</si>
  <si>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</si>
  <si>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</si>
  <si>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</si>
  <si>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</si>
  <si>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</si>
  <si>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</si>
  <si>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</si>
  <si>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</si>
  <si>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</si>
  <si>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</si>
  <si>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</si>
  <si>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</si>
  <si>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</si>
  <si>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</si>
  <si>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</si>
  <si>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</si>
  <si>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</si>
  <si>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</si>
  <si>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</si>
  <si>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</si>
  <si>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</si>
  <si>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</si>
  <si>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</si>
  <si>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</si>
  <si>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</si>
  <si>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</si>
  <si>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</si>
  <si>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</si>
  <si>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</si>
  <si>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</si>
  <si>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</si>
  <si>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</si>
  <si>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</si>
  <si>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</si>
  <si>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</si>
  <si>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</si>
  <si>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</si>
  <si>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</si>
  <si>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</si>
  <si>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</si>
  <si>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</si>
  <si>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</si>
  <si>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</si>
  <si>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</si>
  <si>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</si>
  <si>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</si>
  <si>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</si>
  <si>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</si>
  <si>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</si>
  <si>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</si>
  <si>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</si>
  <si>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</si>
  <si>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</si>
  <si>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</si>
  <si>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</si>
  <si>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</si>
  <si>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</si>
  <si>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</si>
  <si>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</si>
  <si>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</si>
  <si>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</si>
  <si>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</si>
  <si>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</si>
  <si>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</si>
  <si>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</si>
  <si>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</si>
  <si>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</si>
  <si>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</si>
  <si>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</si>
  <si>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</si>
  <si>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</si>
  <si>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</si>
  <si>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</si>
  <si>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</si>
  <si>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</si>
  <si>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</si>
  <si>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</si>
  <si>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</si>
  <si>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</si>
  <si>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</si>
  <si>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</si>
  <si>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</si>
  <si>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</si>
  <si>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</si>
  <si>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</si>
  <si>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</si>
  <si>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</si>
  <si>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</si>
  <si>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</si>
  <si>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</si>
  <si>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</si>
  <si>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</si>
  <si>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</si>
  <si>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</si>
  <si>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</si>
  <si>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</si>
  <si>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</si>
  <si>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</si>
  <si>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</si>
  <si>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</si>
  <si>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</si>
  <si>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</si>
  <si>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</si>
  <si>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</si>
  <si>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</si>
  <si>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</si>
  <si>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</si>
  <si>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</si>
  <si>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</si>
  <si>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</si>
  <si>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</si>
  <si>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</si>
  <si>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</si>
  <si>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</si>
  <si>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</si>
  <si>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</si>
  <si>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</si>
  <si>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</si>
  <si>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</si>
  <si>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</si>
  <si>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</si>
  <si>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</si>
  <si>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</si>
  <si>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</si>
  <si>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</si>
  <si>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</si>
  <si>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</si>
  <si>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</si>
  <si>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</si>
  <si>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</si>
  <si>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</si>
  <si>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</si>
  <si>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</si>
  <si>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</si>
  <si>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</si>
  <si>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</si>
  <si>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</si>
  <si>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</si>
  <si>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</si>
  <si>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</si>
  <si>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</si>
  <si>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</si>
  <si>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</si>
  <si>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</si>
  <si>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</si>
  <si>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</si>
  <si>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</si>
  <si>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</si>
  <si>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</si>
  <si>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</si>
  <si>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</si>
  <si>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</si>
  <si>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</si>
  <si>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</si>
  <si>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</si>
  <si>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</si>
  <si>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</si>
  <si>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</si>
  <si>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</si>
  <si>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</si>
  <si>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</si>
  <si>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</si>
  <si>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</si>
  <si>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</si>
  <si>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</si>
  <si>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</si>
  <si>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</si>
  <si>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</si>
  <si>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</si>
  <si>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</si>
  <si>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</si>
  <si>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</si>
  <si>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</si>
  <si>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</si>
  <si>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</si>
  <si>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</si>
  <si>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</si>
  <si>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</si>
  <si>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</si>
  <si>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</si>
  <si>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</si>
  <si>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</si>
  <si>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</si>
  <si>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</si>
  <si>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</si>
  <si>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</si>
  <si>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</si>
  <si>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</si>
  <si>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</si>
  <si>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</si>
  <si>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</si>
  <si>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</si>
  <si>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</si>
  <si>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</si>
  <si>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</si>
  <si>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</si>
  <si>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</si>
  <si>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</si>
  <si>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</si>
  <si>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</si>
  <si>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</si>
  <si>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</si>
  <si>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</si>
  <si>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</si>
  <si>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</si>
  <si>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</si>
  <si>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</si>
  <si>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</si>
  <si>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</si>
  <si>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</si>
  <si>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</si>
  <si>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</si>
  <si>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</si>
  <si>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</si>
  <si>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</si>
  <si>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</si>
  <si>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</si>
  <si>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</si>
  <si>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</si>
  <si>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</si>
  <si>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</si>
  <si>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</si>
  <si>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</si>
  <si>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</si>
  <si>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</si>
  <si>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</si>
  <si>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</si>
  <si>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</si>
  <si>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</si>
  <si>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</si>
  <si>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</si>
  <si>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</si>
  <si>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</si>
  <si>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</si>
  <si>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</si>
  <si>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</si>
  <si>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</si>
  <si>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</si>
  <si>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</si>
  <si>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</si>
  <si>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</si>
  <si>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</si>
  <si>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</si>
  <si>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</si>
  <si>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</si>
  <si>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</si>
  <si>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</si>
  <si>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</si>
  <si>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</si>
  <si>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</si>
  <si>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</si>
  <si>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</si>
  <si>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</si>
  <si>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</si>
  <si>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</si>
  <si>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</si>
  <si>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</si>
  <si>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</si>
  <si>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</si>
  <si>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</si>
  <si>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</si>
  <si>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</si>
  <si>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</si>
  <si>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</si>
  <si>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</si>
  <si>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</si>
  <si>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</si>
  <si>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</si>
  <si>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</si>
  <si>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</si>
  <si>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</si>
  <si>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</si>
  <si>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</si>
  <si>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</si>
  <si>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</si>
  <si>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</si>
  <si>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</si>
  <si>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</si>
  <si>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</si>
  <si>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</si>
  <si>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</si>
  <si>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</si>
  <si>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</si>
  <si>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</si>
  <si>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</si>
  <si>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</si>
  <si>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</si>
  <si>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</si>
  <si>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</si>
  <si>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</si>
  <si>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</si>
  <si>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</si>
  <si>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</si>
  <si>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</si>
  <si>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</si>
  <si>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</si>
  <si>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</si>
  <si>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</si>
  <si>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</si>
  <si>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</si>
  <si>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</si>
  <si>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</si>
  <si>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</si>
  <si>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</si>
  <si>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</si>
  <si>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</si>
  <si>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</si>
  <si>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</si>
  <si>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</si>
  <si>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</si>
  <si>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</si>
  <si>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</si>
  <si>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</si>
  <si>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</si>
  <si>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</si>
  <si>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</si>
  <si>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</si>
  <si>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</si>
  <si>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</si>
  <si>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</si>
  <si>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</si>
  <si>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</si>
  <si>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</si>
  <si>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</si>
  <si>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</si>
  <si>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</si>
  <si>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</si>
  <si>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</si>
  <si>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</si>
  <si>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</si>
  <si>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</si>
  <si>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</si>
  <si>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</si>
  <si>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</si>
  <si>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</si>
  <si>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</si>
  <si>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</si>
  <si>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</si>
  <si>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</si>
  <si>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</si>
  <si>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</si>
  <si>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</si>
  <si>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</si>
  <si>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</si>
  <si>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</si>
  <si>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</si>
  <si>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</si>
  <si>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</si>
  <si>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</si>
  <si>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</si>
  <si>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</si>
  <si>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</si>
  <si>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</si>
  <si>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</si>
  <si>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</si>
  <si>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</si>
  <si>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</si>
  <si>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</si>
  <si>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</si>
  <si>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</si>
  <si>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</si>
  <si>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</si>
  <si>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</si>
  <si>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</si>
  <si>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</si>
  <si>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</si>
  <si>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</si>
  <si>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</si>
  <si>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</si>
  <si>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</si>
  <si>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</si>
  <si>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</si>
  <si>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</si>
  <si>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</si>
  <si>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</si>
  <si>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</si>
  <si>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</si>
  <si>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</si>
  <si>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</si>
  <si>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</si>
  <si>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</si>
  <si>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</si>
  <si>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</si>
  <si>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</si>
  <si>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</si>
  <si>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</si>
  <si>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</si>
  <si>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</si>
  <si>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</si>
  <si>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</si>
  <si>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</si>
  <si>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</si>
  <si>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</si>
  <si>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</si>
  <si>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</si>
  <si>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</si>
  <si>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</si>
  <si>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</si>
  <si>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</si>
  <si>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</si>
  <si>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</si>
  <si>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</si>
  <si>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</si>
  <si>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</si>
  <si>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</si>
  <si>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</si>
  <si>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</si>
  <si>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</si>
  <si>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</si>
  <si>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</si>
  <si>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</si>
  <si>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</si>
  <si>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</si>
  <si>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</si>
  <si>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</si>
  <si>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</si>
  <si>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</si>
  <si>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</si>
  <si>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</si>
  <si>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</si>
  <si>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</si>
  <si>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</si>
  <si>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</si>
  <si>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</si>
  <si>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</si>
  <si>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</si>
  <si>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</si>
  <si>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</si>
  <si>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</si>
  <si>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</si>
  <si>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</si>
  <si>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</si>
  <si>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</si>
  <si>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</si>
  <si>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</si>
  <si>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</si>
  <si>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</si>
  <si>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</si>
  <si>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</si>
  <si>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</si>
  <si>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</si>
  <si>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</si>
  <si>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</si>
  <si>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</si>
  <si>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</si>
  <si>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</si>
  <si>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</si>
  <si>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</si>
  <si>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</si>
  <si>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</si>
  <si>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</si>
  <si>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</si>
  <si>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</si>
  <si>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</si>
  <si>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</si>
  <si>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</si>
  <si>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</si>
  <si>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</si>
  <si>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</si>
  <si>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</si>
  <si>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</si>
  <si>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</si>
  <si>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</si>
  <si>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</si>
  <si>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</si>
  <si>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</si>
  <si>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</si>
  <si>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</si>
  <si>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</si>
  <si>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</si>
  <si>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</si>
  <si>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</si>
  <si>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</si>
  <si>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</si>
  <si>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</si>
  <si>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</si>
  <si>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</si>
  <si>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</si>
  <si>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</si>
  <si>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</si>
  <si>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</si>
  <si>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</si>
  <si>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</si>
  <si>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</si>
  <si>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</si>
  <si>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</si>
  <si>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</si>
  <si>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</si>
  <si>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</si>
  <si>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</si>
  <si>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</si>
  <si>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</si>
  <si>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</si>
  <si>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</si>
  <si>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</si>
  <si>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</si>
  <si>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</si>
  <si>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</si>
  <si>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</si>
  <si>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</si>
  <si>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</si>
  <si>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</si>
  <si>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</si>
  <si>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</si>
  <si>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</si>
  <si>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</si>
  <si>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</si>
  <si>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</si>
  <si>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</si>
  <si>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</si>
  <si>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</si>
  <si>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</si>
  <si>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</si>
  <si>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</si>
  <si>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</si>
  <si>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</si>
  <si>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</si>
  <si>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</si>
  <si>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</si>
  <si>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</si>
  <si>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</si>
  <si>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</si>
  <si>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</si>
  <si>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</si>
  <si>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</si>
  <si>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</si>
  <si>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</si>
  <si>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</si>
  <si>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</si>
  <si>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</si>
  <si>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</si>
  <si>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</si>
  <si>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</si>
  <si>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</si>
  <si>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</si>
  <si>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</si>
  <si>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</si>
  <si>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</si>
  <si>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</si>
  <si>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</si>
  <si>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</si>
  <si>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</si>
  <si>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</si>
  <si>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</si>
  <si>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</si>
  <si>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</si>
  <si>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</si>
  <si>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</si>
  <si>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</si>
  <si>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</si>
  <si>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</si>
  <si>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</si>
  <si>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</si>
  <si>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</si>
  <si>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</si>
  <si>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</si>
  <si>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</si>
  <si>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</si>
  <si>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</si>
  <si>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</si>
  <si>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</si>
  <si>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</si>
  <si>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</si>
  <si>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</si>
  <si>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</si>
  <si>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</si>
  <si>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</si>
  <si>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</si>
  <si>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</si>
  <si>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</si>
  <si>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</si>
  <si>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</si>
  <si>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</si>
  <si>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</si>
  <si>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</si>
  <si>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</si>
  <si>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</si>
  <si>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</si>
  <si>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</si>
  <si>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</si>
  <si>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</si>
  <si>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</si>
  <si>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</si>
  <si>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</si>
  <si>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</si>
  <si>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</si>
  <si>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</si>
  <si>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</si>
  <si>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</si>
  <si>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</si>
  <si>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</si>
  <si>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</si>
  <si>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</si>
  <si>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</si>
  <si>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</si>
  <si>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</si>
  <si>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</si>
  <si>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</si>
  <si>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</si>
  <si>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</si>
  <si>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</si>
  <si>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</si>
  <si>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</si>
  <si>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</si>
  <si>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</si>
  <si>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</si>
  <si>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</si>
  <si>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</si>
  <si>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</si>
  <si>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</si>
  <si>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</si>
  <si>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</si>
  <si>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</si>
  <si>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</si>
  <si>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</si>
  <si>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</si>
  <si>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</si>
  <si>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</si>
  <si>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</si>
  <si>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</si>
  <si>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</si>
  <si>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</si>
  <si>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</si>
  <si>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</si>
  <si>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</si>
  <si>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</si>
  <si>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</si>
  <si>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</si>
  <si>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</si>
  <si>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</si>
  <si>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</si>
  <si>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</si>
  <si>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</si>
  <si>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</si>
  <si>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</si>
  <si>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</si>
  <si>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</si>
  <si>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</si>
  <si>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</si>
  <si>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</si>
  <si>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</si>
  <si>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</si>
  <si>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</si>
  <si>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</si>
  <si>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</si>
  <si>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</si>
  <si>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</si>
  <si>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</si>
  <si>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</si>
  <si>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</si>
  <si>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</si>
  <si>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</si>
  <si>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</si>
  <si>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</si>
  <si>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</si>
  <si>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</si>
  <si>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</si>
  <si>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</si>
  <si>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</si>
  <si>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</si>
  <si>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</si>
  <si>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</si>
  <si>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</si>
  <si>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</si>
  <si>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</si>
  <si>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</si>
  <si>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</si>
  <si>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</si>
  <si>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</si>
  <si>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</si>
  <si>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</si>
  <si>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</si>
  <si>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</si>
  <si>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</si>
  <si>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</si>
  <si>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</si>
  <si>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</si>
  <si>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</si>
  <si>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</si>
  <si>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</si>
  <si>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</si>
  <si>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</si>
  <si>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</si>
  <si>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</si>
  <si>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</si>
  <si>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</si>
  <si>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</si>
  <si>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</si>
  <si>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</si>
  <si>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</si>
  <si>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</si>
  <si>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</si>
  <si>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</si>
  <si>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</si>
  <si>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</si>
  <si>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</si>
  <si>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</si>
  <si>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</si>
  <si>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</si>
  <si>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</si>
  <si>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</si>
  <si>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</si>
  <si>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</si>
  <si>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</si>
  <si>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</si>
  <si>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</si>
  <si>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</si>
  <si>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</si>
  <si>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</si>
  <si>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</si>
  <si>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</si>
  <si>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</si>
  <si>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</si>
  <si>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</si>
  <si>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</si>
  <si>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</si>
  <si>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</si>
  <si>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</si>
  <si>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</si>
  <si>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</si>
  <si>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</si>
  <si>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</si>
  <si>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</si>
  <si>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</si>
  <si>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</si>
  <si>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</si>
  <si>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</si>
  <si>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</si>
  <si>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</si>
  <si>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</si>
  <si>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</si>
  <si>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</si>
  <si>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</si>
  <si>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</si>
  <si>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</si>
  <si>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</si>
  <si>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</si>
  <si>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</si>
  <si>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</si>
  <si>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</si>
  <si>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</si>
  <si>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</si>
  <si>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</si>
  <si>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</si>
  <si>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</si>
  <si>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</si>
  <si>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</si>
  <si>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</si>
  <si>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</si>
  <si>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</si>
  <si>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</si>
  <si>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</si>
  <si>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</si>
  <si>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</si>
  <si>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</si>
  <si>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</si>
  <si>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</si>
  <si>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</si>
  <si>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</si>
  <si>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</si>
  <si>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</si>
  <si>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</si>
  <si>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</si>
  <si>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</si>
  <si>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</si>
  <si>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</si>
  <si>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</si>
  <si>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</si>
  <si>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</si>
  <si>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</si>
  <si>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</si>
  <si>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</si>
  <si>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</si>
  <si>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</si>
  <si>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</si>
  <si>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</si>
  <si>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</si>
  <si>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</si>
  <si>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</si>
  <si>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</si>
  <si>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</si>
  <si>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</si>
  <si>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</si>
  <si>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</si>
  <si>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</si>
  <si>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</si>
  <si>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</si>
  <si>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</si>
  <si>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</si>
  <si>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</si>
  <si>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</si>
  <si>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</si>
  <si>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</si>
  <si>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</si>
  <si>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</si>
  <si>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</si>
  <si>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</si>
  <si>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</si>
  <si>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</si>
  <si>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</si>
  <si>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</si>
  <si>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</si>
  <si>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</si>
  <si>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</si>
  <si>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</si>
  <si>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</si>
  <si>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</si>
  <si>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</si>
  <si>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</si>
  <si>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</si>
  <si>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</si>
  <si>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</si>
  <si>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</si>
  <si>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</si>
  <si>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</si>
  <si>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</si>
  <si>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</si>
  <si>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</si>
  <si>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</si>
  <si>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</si>
  <si>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</si>
  <si>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</si>
  <si>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</si>
  <si>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</si>
  <si>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</si>
  <si>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</si>
  <si>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</si>
  <si>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</si>
  <si>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</si>
  <si>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</si>
  <si>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</si>
  <si>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</si>
  <si>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</si>
  <si>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</si>
  <si>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</si>
  <si>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</si>
  <si>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</si>
  <si>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</si>
  <si>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</si>
  <si>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</si>
  <si>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</si>
  <si>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</si>
  <si>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</si>
  <si>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</si>
  <si>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</si>
  <si>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</si>
  <si>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</si>
  <si>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</si>
  <si>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</si>
  <si>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</si>
  <si>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</si>
  <si>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</si>
  <si>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</si>
  <si>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</si>
  <si>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</si>
  <si>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</si>
  <si>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</si>
  <si>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</si>
  <si>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</si>
  <si>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</si>
  <si>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</si>
  <si>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</si>
  <si>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</si>
  <si>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</si>
  <si>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</si>
  <si>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</si>
  <si>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</si>
  <si>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</si>
  <si>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</si>
  <si>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</si>
  <si>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</si>
  <si>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</si>
  <si>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</si>
  <si>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</si>
  <si>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</si>
  <si>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</si>
  <si>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</si>
  <si>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</si>
  <si>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</si>
  <si>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</si>
  <si>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</si>
  <si>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</si>
  <si>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</si>
  <si>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</si>
  <si>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</si>
  <si>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</si>
  <si>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</si>
  <si>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</si>
  <si>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</si>
  <si>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</si>
  <si>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</si>
  <si>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</si>
  <si>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</si>
  <si>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</si>
  <si>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</si>
  <si>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</si>
  <si>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</si>
  <si>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</si>
  <si>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</si>
  <si>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</si>
  <si>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</si>
  <si>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</si>
  <si>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</si>
  <si>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</si>
  <si>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</si>
  <si>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</si>
  <si>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</si>
  <si>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</si>
  <si>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</si>
  <si>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</si>
  <si>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</si>
  <si>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</si>
  <si>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</si>
  <si>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</si>
  <si>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</si>
  <si>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</si>
  <si>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</si>
  <si>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</si>
  <si>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</si>
  <si>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</si>
  <si>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</si>
  <si>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</si>
  <si>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</si>
  <si>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</si>
  <si>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</si>
  <si>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</si>
  <si>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</si>
  <si>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</si>
  <si>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</si>
  <si>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</si>
  <si>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</si>
  <si>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</si>
  <si>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</si>
  <si>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</si>
  <si>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</si>
  <si>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</si>
  <si>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</si>
  <si>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</si>
  <si>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</si>
  <si>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</si>
  <si>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</si>
  <si>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</si>
  <si>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</si>
  <si>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</si>
  <si>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</si>
  <si>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</si>
  <si>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</si>
  <si>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</si>
  <si>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</si>
  <si>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</si>
  <si>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</si>
  <si>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</si>
  <si>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</si>
  <si>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</si>
  <si>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</si>
  <si>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</si>
  <si>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</si>
  <si>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</si>
  <si>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</si>
  <si>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</si>
  <si>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</si>
  <si>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</si>
  <si>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</si>
  <si>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</si>
  <si>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</si>
  <si>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</si>
  <si>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</si>
  <si>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</si>
  <si>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</si>
  <si>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</si>
  <si>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</si>
  <si>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</si>
  <si>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</si>
  <si>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</si>
  <si>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</si>
  <si>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</si>
  <si>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</si>
  <si>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</si>
  <si>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</si>
  <si>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</si>
  <si>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</si>
  <si>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</si>
  <si>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</si>
  <si>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</si>
  <si>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</si>
  <si>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</si>
  <si>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</si>
  <si>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</si>
  <si>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</si>
  <si>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</si>
  <si>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</si>
  <si>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</si>
  <si>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</si>
  <si>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</si>
  <si>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</si>
  <si>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</si>
  <si>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</si>
  <si>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</si>
  <si>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</si>
  <si>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</si>
  <si>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</si>
  <si>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</si>
  <si>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</si>
  <si>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</si>
  <si>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</si>
  <si>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</si>
  <si>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</si>
  <si>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</si>
  <si>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</si>
  <si>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</si>
  <si>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</si>
  <si>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</si>
  <si>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</si>
  <si>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</si>
  <si>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</si>
  <si>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</si>
  <si>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</si>
  <si>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</si>
  <si>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</si>
  <si>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</si>
  <si>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</si>
  <si>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</si>
  <si>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</si>
  <si>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</si>
  <si>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</si>
  <si>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</si>
  <si>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</si>
  <si>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</si>
  <si>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</si>
  <si>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</si>
  <si>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</si>
  <si>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</si>
  <si>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</si>
  <si>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</si>
  <si>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</si>
  <si>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</si>
  <si>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</si>
  <si>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</si>
  <si>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</si>
  <si>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</si>
  <si>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</si>
  <si>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</si>
  <si>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</si>
  <si>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</si>
  <si>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</si>
  <si>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</si>
  <si>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</si>
  <si>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</si>
  <si>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</si>
  <si>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</si>
  <si>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</si>
  <si>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</si>
  <si>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</si>
  <si>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</si>
  <si>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</si>
  <si>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</si>
  <si>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</si>
  <si>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</si>
  <si>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</si>
  <si>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</si>
  <si>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</si>
  <si>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</si>
  <si>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</si>
  <si>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</si>
  <si>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</si>
  <si>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</si>
  <si>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</si>
  <si>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</si>
  <si>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</si>
  <si>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</si>
  <si>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</si>
  <si>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</si>
  <si>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</si>
  <si>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</si>
  <si>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</si>
  <si>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</si>
  <si>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</si>
  <si>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</si>
  <si>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</si>
  <si>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</si>
  <si>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</si>
  <si>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</si>
  <si>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</si>
  <si>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</si>
  <si>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</si>
  <si>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</si>
  <si>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</si>
  <si>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</si>
  <si>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</si>
  <si>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</si>
  <si>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</si>
  <si>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</si>
  <si>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</si>
  <si>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</si>
  <si>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</si>
  <si>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</si>
  <si>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</si>
  <si>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</si>
  <si>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</si>
  <si>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</si>
  <si>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</si>
  <si>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</si>
  <si>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</si>
  <si>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</si>
  <si>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</si>
  <si>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</si>
  <si>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</si>
  <si>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</si>
  <si>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</si>
  <si>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</si>
  <si>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</si>
  <si>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</si>
  <si>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</si>
  <si>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</si>
  <si>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</si>
  <si>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</si>
  <si>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</si>
  <si>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</si>
  <si>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</si>
  <si>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</si>
  <si>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</si>
  <si>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</si>
  <si>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</si>
  <si>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</si>
  <si>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</si>
  <si>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</si>
  <si>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</si>
  <si>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</si>
  <si>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</si>
  <si>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</si>
  <si>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</si>
  <si>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</si>
  <si>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</si>
  <si>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</si>
  <si>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</si>
  <si>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</si>
  <si>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</si>
  <si>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</si>
  <si>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</si>
  <si>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</si>
  <si>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</si>
  <si>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</si>
  <si>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</si>
  <si>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</si>
  <si>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</si>
  <si>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</si>
  <si>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</si>
  <si>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</si>
  <si>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</si>
  <si>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</si>
  <si>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</si>
  <si>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</si>
  <si>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</si>
  <si>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</si>
  <si>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</si>
  <si>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</si>
  <si>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</si>
  <si>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</si>
  <si>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</si>
  <si>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</si>
  <si>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</si>
  <si>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</si>
  <si>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</si>
  <si>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</si>
  <si>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</si>
  <si>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</si>
  <si>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</si>
  <si>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</si>
  <si>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</si>
  <si>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</si>
  <si>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</si>
  <si>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</si>
  <si>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</si>
  <si>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</si>
  <si>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</si>
  <si>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</si>
  <si>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</si>
  <si>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</si>
  <si>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</si>
  <si>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</si>
  <si>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</si>
  <si>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</si>
  <si>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</si>
  <si>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</si>
  <si>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</si>
  <si>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</si>
  <si>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</si>
  <si>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</si>
  <si>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</si>
  <si>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</si>
  <si>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</si>
  <si>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</si>
  <si>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</si>
  <si>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</si>
  <si>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</si>
  <si>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</si>
  <si>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</si>
  <si>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</si>
  <si>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</si>
  <si>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</si>
  <si>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</si>
  <si>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</si>
  <si>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</si>
  <si>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</si>
  <si>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</si>
  <si>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</si>
  <si>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</si>
  <si>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</si>
  <si>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</si>
  <si>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</si>
  <si>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</si>
  <si>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</si>
  <si>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</si>
  <si>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</si>
  <si>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</si>
  <si>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</si>
  <si>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</si>
  <si>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</si>
  <si>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</si>
  <si>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</si>
  <si>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</si>
  <si>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</si>
  <si>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</si>
  <si>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</si>
  <si>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</si>
  <si>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</si>
  <si>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</si>
  <si>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</si>
  <si>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</si>
  <si>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</si>
  <si>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</si>
  <si>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</si>
  <si>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</si>
  <si>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</si>
  <si>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</si>
  <si>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</si>
  <si>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</si>
  <si>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</si>
  <si>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</si>
  <si>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</si>
  <si>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</si>
  <si>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</si>
  <si>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</si>
  <si>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</si>
  <si>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</si>
  <si>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</si>
  <si>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</si>
  <si>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</si>
  <si>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</si>
  <si>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</si>
  <si>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</si>
  <si>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</si>
  <si>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</si>
  <si>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</si>
  <si>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</si>
  <si>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</si>
  <si>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</si>
  <si>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</si>
  <si>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</si>
  <si>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</si>
  <si>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</si>
  <si>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</si>
  <si>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</si>
  <si>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</si>
  <si>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</si>
  <si>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</si>
  <si>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</si>
  <si>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</si>
  <si>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</si>
  <si>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</si>
  <si>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</si>
  <si>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</si>
  <si>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</si>
  <si>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</si>
  <si>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</si>
  <si>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</si>
  <si>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</si>
  <si>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</si>
  <si>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</si>
  <si>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</si>
  <si>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</si>
  <si>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</si>
  <si>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</si>
  <si>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</si>
  <si>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</si>
  <si>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</si>
  <si>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</si>
  <si>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</si>
  <si>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</si>
  <si>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</si>
  <si>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</si>
  <si>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</si>
  <si>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</si>
  <si>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</si>
  <si>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</si>
  <si>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</si>
  <si>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</si>
  <si>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</si>
  <si>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</si>
  <si>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</si>
  <si>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</si>
  <si>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</si>
  <si>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</si>
  <si>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</si>
  <si>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</si>
  <si>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</si>
  <si>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</si>
  <si>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</si>
  <si>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</si>
  <si>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</si>
  <si>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</si>
  <si>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</si>
  <si>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</si>
  <si>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</si>
  <si>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</si>
  <si>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</si>
  <si>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</si>
  <si>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</si>
  <si>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</si>
  <si>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</si>
  <si>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</si>
  <si>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</si>
  <si>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</si>
  <si>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</si>
  <si>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</si>
  <si>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</si>
  <si>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</si>
  <si>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</si>
  <si>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</si>
  <si>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</si>
  <si>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</si>
  <si>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</si>
  <si>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</si>
  <si>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</si>
  <si>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</si>
  <si>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</si>
  <si>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</si>
  <si>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</si>
  <si>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</si>
  <si>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</si>
  <si>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</si>
  <si>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</si>
  <si>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</si>
  <si>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</si>
  <si>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</si>
  <si>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</si>
  <si>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</si>
  <si>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</si>
  <si>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</si>
  <si>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</si>
  <si>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</si>
  <si>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</si>
  <si>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</si>
  <si>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</si>
  <si>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</si>
  <si>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</si>
  <si>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</si>
  <si>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</si>
  <si>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</si>
  <si>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</si>
  <si>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</si>
  <si>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</si>
  <si>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</si>
  <si>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</si>
  <si>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</si>
  <si>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</si>
  <si>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</si>
  <si>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</si>
  <si>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</si>
  <si>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</si>
  <si>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</si>
  <si>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</si>
  <si>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</si>
  <si>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</si>
  <si>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</si>
  <si>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</si>
  <si>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</si>
  <si>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</si>
  <si>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</si>
  <si>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</si>
  <si>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</si>
  <si>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</si>
  <si>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</si>
  <si>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</si>
  <si>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</si>
  <si>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</si>
  <si>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</si>
  <si>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</si>
  <si>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</si>
  <si>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</si>
  <si>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</si>
  <si>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</si>
  <si>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</si>
  <si>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</si>
  <si>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</si>
  <si>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</si>
  <si>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</si>
  <si>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</si>
  <si>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</si>
  <si>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</si>
  <si>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</si>
  <si>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</si>
  <si>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</si>
  <si>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</si>
  <si>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</si>
  <si>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</si>
  <si>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</si>
  <si>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</si>
  <si>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</si>
  <si>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</si>
  <si>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</si>
  <si>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</si>
  <si>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</si>
  <si>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</si>
  <si>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</si>
  <si>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</si>
  <si>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</si>
  <si>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</si>
  <si>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</si>
  <si>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</si>
  <si>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</si>
  <si>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</si>
  <si>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</si>
  <si>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</si>
  <si>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</si>
  <si>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</si>
  <si>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</si>
  <si>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</si>
  <si>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</si>
  <si>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</si>
  <si>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</si>
  <si>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</si>
  <si>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</si>
  <si>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</si>
  <si>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</si>
  <si>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</si>
  <si>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</si>
  <si>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</si>
  <si>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</si>
  <si>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</si>
  <si>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</si>
  <si>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</si>
  <si>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</si>
  <si>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</si>
  <si>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</si>
  <si>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</si>
  <si>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</si>
  <si>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</si>
  <si>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</si>
  <si>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</si>
  <si>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</si>
  <si>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</si>
  <si>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</si>
  <si>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</si>
  <si>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</si>
  <si>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</si>
  <si>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</si>
  <si>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</si>
  <si>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</si>
  <si>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</si>
  <si>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</si>
  <si>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</si>
  <si>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</si>
  <si>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</si>
  <si>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</si>
  <si>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</si>
  <si>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</si>
  <si>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</si>
  <si>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</si>
  <si>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</si>
  <si>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</si>
  <si>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</si>
  <si>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</si>
  <si>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</si>
  <si>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</si>
  <si>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</si>
  <si>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</si>
  <si>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</si>
  <si>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</si>
  <si>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</si>
  <si>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</si>
  <si>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</si>
  <si>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</si>
  <si>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</si>
  <si>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</si>
  <si>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</si>
  <si>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</si>
  <si>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</si>
  <si>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</si>
  <si>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</si>
  <si>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</si>
  <si>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</si>
  <si>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</si>
  <si>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</si>
  <si>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</si>
  <si>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</si>
  <si>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</si>
  <si>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</si>
  <si>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</si>
  <si>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</si>
  <si>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</si>
  <si>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</si>
  <si>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</si>
  <si>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</si>
  <si>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</si>
  <si>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</si>
  <si>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</si>
  <si>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</si>
  <si>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</si>
  <si>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</si>
  <si>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</si>
  <si>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</si>
  <si>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</si>
  <si>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</si>
  <si>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</si>
  <si>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</si>
  <si>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</si>
  <si>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</si>
  <si>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</si>
  <si>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</si>
  <si>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</si>
  <si>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</si>
  <si>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</si>
  <si>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</si>
  <si>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</si>
  <si>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</si>
  <si>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</si>
  <si>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</si>
  <si>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</si>
  <si>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</si>
  <si>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</si>
  <si>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</si>
  <si>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</si>
  <si>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</si>
  <si>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</si>
  <si>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</si>
  <si>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</si>
  <si>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</si>
  <si>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</si>
  <si>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</si>
  <si>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</si>
  <si>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</si>
  <si>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</si>
  <si>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</si>
  <si>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</si>
  <si>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</si>
  <si>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</si>
  <si>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</si>
  <si>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</si>
  <si>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</si>
  <si>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</si>
  <si>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</si>
  <si>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</si>
  <si>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</si>
  <si>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</si>
  <si>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</si>
  <si>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</si>
  <si>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</si>
  <si>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</si>
  <si>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</si>
  <si>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</si>
  <si>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</si>
  <si>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</si>
  <si>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</si>
  <si>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</si>
  <si>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</si>
  <si>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</si>
  <si>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</si>
  <si>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</si>
  <si>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</si>
  <si>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</si>
  <si>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</si>
  <si>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</si>
  <si>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</si>
  <si>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</si>
  <si>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</si>
  <si>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</si>
  <si>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</si>
  <si>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</si>
  <si>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</si>
  <si>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</si>
  <si>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</si>
  <si>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</si>
  <si>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</si>
  <si>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</si>
  <si>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</si>
  <si>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</si>
  <si>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</si>
  <si>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</si>
  <si>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</si>
  <si>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</si>
  <si>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</si>
  <si>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</si>
  <si>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</si>
  <si>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</si>
  <si>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</si>
  <si>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</si>
  <si>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</si>
  <si>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</si>
  <si>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</si>
  <si>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</si>
  <si>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</si>
  <si>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</si>
  <si>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</si>
  <si>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</si>
  <si>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</si>
  <si>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</si>
  <si>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</si>
  <si>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</si>
  <si>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</si>
  <si>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</si>
  <si>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</si>
  <si>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</si>
  <si>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</si>
  <si>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</si>
  <si>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</si>
  <si>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</si>
  <si>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</si>
  <si>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</si>
  <si>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</si>
  <si>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</si>
  <si>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</si>
  <si>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</si>
  <si>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</si>
  <si>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</si>
  <si>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</si>
  <si>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</si>
  <si>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</si>
  <si>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</si>
  <si>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</si>
  <si>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</si>
  <si>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</si>
  <si>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</si>
  <si>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</si>
  <si>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</si>
  <si>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</si>
  <si>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</si>
  <si>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</si>
  <si>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</si>
  <si>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</si>
  <si>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</si>
  <si>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</si>
  <si>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</si>
  <si>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</si>
  <si>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</si>
  <si>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</si>
  <si>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</si>
  <si>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</si>
  <si>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</si>
  <si>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</si>
  <si>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</si>
  <si>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</si>
  <si>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</si>
  <si>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</si>
  <si>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</si>
  <si>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</si>
  <si>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</si>
  <si>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</si>
  <si>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</si>
  <si>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</si>
  <si>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</si>
  <si>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</si>
  <si>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</si>
  <si>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</si>
  <si>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</si>
  <si>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</si>
  <si>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</si>
  <si>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</si>
  <si>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</si>
  <si>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</si>
  <si>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</si>
  <si>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</si>
  <si>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</si>
  <si>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</si>
  <si>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</si>
  <si>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</si>
  <si>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</si>
  <si>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</si>
  <si>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</si>
  <si>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</si>
  <si>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</si>
  <si>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</si>
  <si>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</si>
  <si>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</si>
  <si>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</si>
  <si>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</si>
  <si>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</si>
  <si>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</si>
  <si>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</si>
  <si>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</si>
  <si>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</si>
  <si>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</si>
  <si>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</si>
  <si>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</si>
  <si>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</si>
  <si>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</si>
  <si>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</si>
  <si>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</si>
  <si>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</si>
  <si>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</si>
  <si>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</si>
  <si>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</si>
  <si>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</si>
  <si>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</si>
  <si>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</si>
  <si>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</si>
  <si>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</si>
  <si>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</si>
  <si>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</si>
  <si>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</si>
  <si>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</si>
  <si>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</si>
  <si>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</si>
  <si>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</si>
  <si>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</si>
  <si>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</si>
  <si>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</si>
  <si>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</si>
  <si>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</si>
  <si>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</si>
  <si>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</si>
  <si>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</si>
  <si>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</si>
  <si>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</si>
  <si>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</si>
  <si>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</si>
  <si>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</si>
  <si>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</si>
  <si>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</si>
  <si>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</si>
  <si>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</si>
  <si>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</si>
  <si>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</si>
  <si>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</si>
  <si>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</si>
  <si>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</si>
  <si>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</si>
  <si>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</si>
  <si>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</si>
  <si>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</si>
  <si>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</si>
  <si>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</si>
  <si>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</si>
  <si>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</si>
  <si>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</si>
  <si>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</si>
  <si>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</si>
  <si>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</si>
  <si>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</si>
  <si>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</si>
  <si>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</si>
  <si>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</si>
  <si>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</si>
  <si>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</si>
  <si>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</si>
  <si>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</si>
  <si>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</si>
  <si>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</si>
  <si>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</si>
  <si>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</si>
  <si>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</si>
  <si>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</si>
  <si>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</si>
  <si>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</si>
  <si>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</si>
  <si>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</si>
  <si>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</si>
  <si>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</si>
  <si>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</si>
  <si>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</si>
  <si>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</si>
  <si>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</si>
  <si>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</si>
  <si>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</si>
  <si>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</si>
  <si>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</si>
  <si>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</si>
  <si>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</si>
  <si>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</si>
  <si>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</si>
  <si>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</si>
  <si>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</si>
  <si>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</si>
  <si>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</si>
  <si>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</si>
  <si>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</si>
  <si>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</si>
  <si>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</si>
  <si>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</si>
  <si>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</si>
  <si>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</si>
  <si>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</si>
  <si>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</si>
  <si>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</si>
  <si>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</si>
  <si>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</si>
  <si>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</si>
  <si>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</si>
  <si>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</si>
  <si>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</si>
  <si>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</si>
  <si>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</si>
  <si>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</si>
  <si>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</si>
  <si>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</si>
  <si>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</si>
  <si>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</si>
  <si>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</si>
  <si>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</si>
  <si>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</si>
  <si>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</si>
  <si>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</si>
  <si>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</si>
  <si>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</si>
  <si>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</si>
  <si>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</si>
  <si>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</si>
  <si>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</si>
  <si>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</si>
  <si>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</si>
  <si>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</si>
  <si>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</si>
  <si>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</si>
  <si>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</si>
  <si>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</si>
  <si>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</si>
  <si>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</si>
  <si>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</si>
  <si>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</si>
  <si>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</si>
  <si>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</si>
  <si>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</si>
  <si>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</si>
  <si>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</si>
  <si>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</si>
  <si>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</si>
  <si>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</si>
  <si>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</si>
  <si>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</si>
  <si>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</si>
  <si>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</si>
  <si>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</si>
  <si>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</si>
  <si>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</si>
  <si>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</si>
  <si>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</si>
  <si>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</si>
  <si>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</si>
  <si>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</si>
  <si>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</si>
  <si>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</si>
  <si>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</si>
  <si>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</si>
  <si>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</si>
  <si>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</si>
  <si>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</si>
  <si>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</si>
  <si>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</si>
  <si>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</si>
  <si>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</si>
  <si>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</si>
  <si>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</si>
  <si>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</si>
  <si>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</si>
  <si>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</si>
  <si>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</si>
  <si>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</si>
  <si>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</si>
  <si>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</si>
  <si>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</si>
  <si>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</si>
  <si>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</si>
  <si>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</si>
  <si>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</si>
  <si>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</si>
  <si>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</si>
  <si>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</si>
  <si>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</si>
  <si>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</si>
  <si>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</si>
  <si>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</si>
  <si>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</si>
  <si>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</si>
  <si>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</si>
  <si>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</si>
  <si>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</si>
  <si>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</si>
  <si>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</si>
  <si>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</si>
  <si>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</si>
  <si>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</si>
  <si>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</si>
  <si>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</si>
  <si>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</si>
  <si>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</si>
  <si>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</si>
  <si>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</si>
  <si>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</si>
  <si>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</si>
  <si>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</si>
  <si>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</si>
  <si>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</si>
  <si>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</si>
  <si>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</si>
  <si>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</si>
  <si>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</si>
  <si>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</si>
  <si>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</si>
  <si>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</si>
  <si>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</si>
  <si>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</si>
  <si>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</si>
  <si>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</si>
  <si>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</si>
  <si>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</si>
  <si>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</si>
  <si>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</si>
  <si>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</si>
  <si>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</si>
  <si>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</si>
  <si>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</si>
  <si>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</si>
  <si>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</si>
  <si>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</si>
  <si>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</si>
  <si>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</si>
  <si>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</si>
  <si>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</si>
  <si>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</si>
  <si>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</si>
  <si>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</si>
  <si>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</si>
  <si>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</si>
  <si>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</si>
  <si>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</si>
  <si>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</si>
  <si>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</si>
  <si>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</si>
  <si>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</si>
  <si>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</si>
  <si>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</si>
  <si>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</si>
  <si>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</si>
  <si>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</si>
  <si>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</si>
  <si>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</si>
  <si>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</si>
  <si>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</si>
  <si>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</si>
  <si>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</si>
  <si>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</si>
  <si>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</si>
  <si>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</si>
  <si>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</si>
  <si>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</si>
  <si>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</si>
  <si>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</si>
  <si>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</si>
  <si>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</si>
  <si>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</si>
  <si>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</si>
  <si>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</si>
  <si>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</si>
  <si>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</si>
  <si>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</si>
  <si>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</si>
  <si>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</si>
  <si>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</si>
  <si>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</si>
  <si>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</si>
  <si>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</si>
  <si>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</si>
  <si>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</si>
  <si>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</si>
  <si>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</si>
  <si>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</si>
  <si>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</si>
  <si>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</si>
  <si>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</si>
  <si>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</si>
  <si>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</si>
  <si>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</si>
  <si>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</si>
  <si>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</si>
  <si>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</si>
  <si>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</si>
  <si>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</si>
  <si>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</si>
  <si>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</si>
  <si>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</si>
  <si>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</si>
  <si>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</si>
  <si>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</si>
  <si>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</si>
  <si>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</si>
  <si>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</si>
  <si>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</si>
  <si>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</si>
  <si>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</si>
  <si>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</si>
  <si>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</si>
  <si>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</si>
  <si>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</si>
  <si>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</si>
  <si>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</si>
  <si>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</si>
  <si>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</si>
  <si>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</si>
  <si>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</si>
  <si>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</si>
  <si>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</si>
  <si>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</si>
  <si>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</si>
  <si>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</si>
  <si>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</si>
  <si>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</si>
  <si>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</si>
  <si>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</si>
  <si>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</si>
  <si>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</si>
  <si>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</si>
  <si>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</si>
  <si>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</si>
  <si>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</si>
  <si>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</si>
  <si>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</si>
  <si>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</si>
  <si>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</si>
  <si>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</si>
  <si>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</si>
  <si>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</si>
  <si>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</si>
  <si>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</si>
  <si>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</si>
  <si>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</si>
  <si>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</si>
  <si>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</si>
  <si>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</si>
  <si>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</si>
  <si>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</si>
  <si>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</si>
  <si>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</si>
  <si>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</si>
  <si>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</si>
  <si>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</si>
  <si>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</si>
  <si>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</si>
  <si>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</si>
  <si>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</si>
  <si>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</si>
  <si>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</si>
  <si>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</si>
  <si>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</si>
  <si>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</si>
  <si>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</si>
  <si>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</si>
  <si>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</si>
  <si>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</si>
  <si>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</si>
  <si>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</si>
  <si>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</si>
  <si>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</si>
  <si>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</si>
  <si>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</si>
  <si>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</si>
  <si>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</si>
  <si>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</si>
  <si>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</si>
  <si>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</si>
  <si>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</si>
  <si>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</si>
  <si>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</si>
  <si>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</si>
  <si>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</si>
  <si>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</si>
  <si>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</si>
  <si>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</si>
  <si>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</si>
  <si>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</si>
  <si>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</si>
  <si>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</si>
  <si>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</si>
  <si>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</si>
  <si>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</si>
  <si>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</si>
  <si>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</si>
  <si>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</si>
  <si>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</si>
  <si>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</si>
  <si>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</si>
  <si>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</si>
  <si>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</si>
  <si>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</si>
  <si>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</si>
  <si>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</si>
  <si>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</si>
  <si>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</si>
  <si>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</si>
  <si>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</si>
  <si>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</si>
  <si>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</si>
  <si>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</si>
  <si>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</si>
  <si>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</si>
  <si>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</si>
  <si>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</si>
  <si>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</si>
  <si>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</si>
  <si>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</si>
  <si>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</si>
  <si>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</si>
  <si>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</si>
  <si>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</si>
  <si>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</si>
  <si>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</si>
  <si>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</si>
  <si>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</si>
  <si>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</si>
  <si>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</si>
  <si>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</si>
  <si>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</si>
  <si>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</si>
  <si>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</si>
  <si>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</si>
  <si>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</si>
  <si>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</si>
  <si>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</si>
  <si>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</si>
  <si>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</si>
  <si>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</si>
  <si>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</si>
  <si>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</si>
  <si>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</si>
  <si>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</si>
  <si>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</si>
  <si>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</si>
  <si>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</si>
  <si>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</si>
  <si>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</si>
  <si>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</si>
  <si>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</si>
  <si>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</si>
  <si>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</si>
  <si>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</si>
  <si>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</si>
  <si>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</si>
  <si>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</si>
  <si>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</si>
  <si>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</si>
  <si>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</si>
  <si>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</si>
  <si>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</si>
  <si>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</si>
  <si>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</si>
  <si>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</si>
  <si>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</si>
  <si>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</si>
  <si>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</si>
  <si>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</si>
  <si>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</si>
  <si>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</si>
  <si>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</si>
  <si>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</si>
  <si>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</si>
  <si>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</si>
  <si>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</si>
  <si>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</si>
  <si>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</si>
  <si>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</si>
  <si>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</si>
  <si>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</si>
  <si>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</si>
  <si>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</si>
  <si>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</si>
  <si>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</si>
  <si>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</si>
  <si>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</si>
  <si>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</si>
  <si>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</si>
  <si>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</si>
  <si>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</si>
  <si>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</si>
  <si>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</si>
  <si>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</si>
  <si>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</si>
  <si>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</si>
  <si>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</si>
  <si>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</si>
  <si>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</si>
  <si>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</si>
  <si>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</si>
  <si>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</si>
  <si>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</si>
  <si>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</si>
  <si>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</si>
  <si>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</si>
  <si>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</si>
  <si>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</si>
  <si>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</si>
  <si>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</si>
  <si>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</si>
  <si>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</si>
  <si>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</si>
  <si>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</si>
  <si>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</si>
  <si>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</si>
  <si>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</si>
  <si>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</si>
  <si>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</si>
  <si>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</si>
  <si>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</si>
  <si>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</si>
  <si>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</si>
  <si>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</si>
  <si>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</si>
  <si>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</si>
  <si>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</si>
  <si>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</si>
  <si>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</si>
  <si>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</si>
  <si>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</si>
  <si>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</si>
  <si>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</si>
  <si>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</si>
  <si>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</si>
  <si>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</si>
  <si>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</si>
  <si>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</si>
  <si>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</si>
  <si>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</si>
  <si>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</si>
  <si>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</si>
  <si>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</si>
  <si>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</si>
  <si>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</si>
  <si>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</si>
  <si>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</si>
  <si>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</si>
  <si>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</si>
  <si>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</si>
  <si>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</si>
  <si>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</si>
  <si>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</si>
  <si>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</si>
  <si>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</si>
  <si>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</si>
  <si>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</si>
  <si>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</si>
  <si>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</si>
  <si>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</si>
  <si>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</si>
  <si>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</si>
  <si>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</si>
  <si>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</si>
  <si>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</si>
  <si>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</si>
  <si>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</si>
  <si>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</si>
  <si>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</si>
  <si>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</si>
  <si>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</si>
  <si>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</si>
  <si>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</si>
  <si>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</si>
  <si>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</si>
  <si>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</si>
  <si>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</si>
  <si>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</si>
  <si>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</si>
  <si>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</si>
  <si>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</si>
  <si>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</si>
  <si>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</si>
  <si>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</si>
  <si>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</si>
  <si>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</si>
  <si>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</si>
  <si>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</si>
  <si>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</si>
  <si>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</si>
  <si>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</si>
  <si>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</si>
  <si>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</si>
  <si>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</si>
  <si>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</si>
  <si>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</si>
  <si>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</si>
  <si>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</si>
  <si>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</si>
  <si>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</si>
  <si>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</si>
  <si>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</si>
  <si>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</si>
  <si>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</si>
  <si>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</si>
  <si>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</si>
  <si>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</si>
  <si>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</si>
  <si>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</si>
  <si>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</si>
  <si>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</si>
  <si>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</si>
  <si>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</si>
  <si>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</si>
  <si>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</si>
  <si>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</si>
  <si>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</si>
  <si>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</si>
  <si>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</si>
  <si>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</si>
  <si>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</si>
  <si>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</si>
  <si>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</si>
  <si>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</si>
  <si>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</si>
  <si>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</si>
  <si>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</si>
  <si>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</si>
  <si>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</si>
  <si>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</si>
  <si>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</si>
  <si>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</si>
  <si>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</si>
  <si>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</si>
  <si>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</si>
  <si>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</si>
  <si>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</si>
  <si>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</si>
  <si>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</si>
  <si>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</si>
  <si>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</si>
  <si>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</si>
  <si>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</si>
  <si>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</si>
  <si>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</si>
  <si>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</si>
  <si>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</si>
  <si>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</si>
  <si>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</si>
  <si>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</si>
  <si>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</si>
  <si>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</si>
  <si>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</si>
  <si>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</si>
  <si>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</si>
  <si>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</si>
  <si>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</si>
  <si>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</si>
  <si>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</si>
  <si>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</si>
  <si>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</si>
  <si>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</si>
  <si>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</si>
  <si>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</si>
  <si>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</si>
  <si>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</si>
  <si>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</si>
  <si>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</si>
  <si>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</si>
  <si>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</si>
  <si>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</si>
  <si>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</si>
  <si>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</si>
  <si>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</si>
  <si>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</si>
  <si>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</si>
  <si>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</si>
  <si>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</si>
  <si>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</si>
  <si>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</si>
  <si>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</si>
  <si>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</si>
  <si>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</si>
  <si>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</si>
  <si>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</si>
  <si>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</si>
  <si>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</si>
  <si>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</si>
  <si>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</si>
  <si>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</si>
  <si>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</si>
  <si>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</si>
  <si>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</si>
  <si>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</si>
  <si>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</si>
  <si>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</si>
  <si>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</si>
  <si>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</si>
  <si>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</si>
  <si>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</si>
  <si>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</si>
  <si>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</si>
  <si>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</si>
  <si>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</si>
  <si>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</si>
  <si>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</si>
  <si>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</si>
  <si>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</si>
  <si>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</si>
  <si>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</si>
  <si>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</si>
  <si>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</si>
  <si>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</si>
  <si>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</si>
  <si>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</si>
  <si>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</si>
  <si>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</si>
  <si>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</si>
  <si>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</si>
  <si>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</si>
  <si>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</si>
  <si>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</si>
  <si>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</si>
  <si>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</si>
  <si>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</si>
  <si>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</si>
  <si>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</si>
  <si>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</si>
  <si>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</si>
  <si>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</si>
  <si>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</si>
  <si>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</si>
  <si>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</si>
  <si>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</si>
  <si>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</si>
  <si>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</si>
  <si>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</si>
  <si>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</si>
  <si>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</si>
  <si>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</si>
  <si>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</si>
  <si>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</si>
  <si>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</si>
  <si>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</si>
  <si>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</si>
  <si>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</si>
  <si>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</si>
  <si>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</si>
  <si>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</si>
  <si>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</si>
  <si>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</si>
  <si>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</si>
  <si>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</si>
  <si>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</si>
  <si>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</si>
  <si>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</si>
  <si>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</si>
  <si>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</si>
  <si>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</si>
  <si>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</si>
  <si>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</si>
  <si>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</si>
  <si>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</si>
  <si>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</si>
  <si>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</si>
  <si>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</si>
  <si>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</si>
  <si>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</si>
  <si>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</si>
  <si>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</si>
  <si>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</si>
  <si>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</si>
  <si>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</si>
  <si>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</si>
  <si>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</si>
  <si>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</si>
  <si>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</si>
  <si>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</si>
  <si>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</si>
  <si>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</si>
  <si>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</si>
  <si>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</si>
  <si>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</si>
  <si>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</si>
  <si>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</si>
  <si>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</si>
  <si>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</si>
  <si>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</si>
  <si>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</si>
  <si>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</si>
  <si>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</si>
  <si>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</si>
  <si>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</si>
  <si>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</si>
  <si>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</si>
  <si>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</si>
  <si>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</si>
  <si>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</si>
  <si>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</si>
  <si>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</si>
  <si>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</si>
  <si>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</si>
  <si>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</si>
  <si>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</si>
  <si>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</si>
  <si>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</si>
  <si>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</si>
  <si>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</si>
  <si>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</si>
  <si>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</si>
  <si>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</si>
  <si>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</si>
  <si>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</si>
  <si>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</si>
  <si>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</si>
  <si>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</si>
  <si>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</si>
  <si>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</si>
  <si>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</si>
  <si>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</si>
  <si>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</si>
  <si>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</si>
  <si>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</si>
  <si>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</si>
  <si>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</si>
  <si>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</si>
  <si>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</si>
  <si>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</si>
  <si>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</si>
  <si>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</si>
  <si>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</si>
  <si>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</si>
  <si>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</si>
  <si>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</si>
  <si>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</si>
  <si>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</si>
  <si>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</si>
  <si>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</si>
  <si>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</si>
  <si>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</si>
  <si>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</si>
  <si>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</si>
  <si>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</si>
  <si>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</si>
  <si>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</si>
  <si>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</si>
  <si>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</si>
  <si>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</si>
  <si>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</si>
  <si>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</si>
  <si>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</si>
  <si>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</si>
  <si>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</si>
  <si>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</si>
  <si>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</si>
  <si>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</si>
  <si>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</si>
  <si>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</si>
  <si>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</si>
  <si>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</si>
  <si>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</si>
  <si>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</si>
  <si>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</si>
  <si>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</si>
  <si>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</si>
  <si>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</si>
  <si>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</si>
  <si>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</si>
  <si>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</si>
  <si>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</si>
  <si>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</si>
  <si>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</si>
  <si>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</si>
  <si>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</si>
  <si>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</si>
  <si>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</si>
  <si>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</si>
  <si>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</si>
  <si>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</si>
  <si>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</si>
  <si>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</si>
  <si>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</si>
  <si>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</si>
  <si>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</si>
  <si>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</si>
  <si>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</si>
  <si>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</si>
  <si>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</si>
  <si>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</si>
  <si>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</si>
  <si>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</si>
  <si>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</si>
  <si>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</si>
  <si>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</si>
  <si>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</si>
  <si>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</si>
  <si>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</si>
  <si>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</si>
  <si>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</si>
  <si>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</si>
  <si>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</si>
  <si>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</si>
  <si>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</si>
  <si>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</si>
  <si>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</si>
  <si>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</si>
  <si>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</si>
  <si>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</si>
  <si>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</si>
  <si>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</si>
  <si>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</si>
  <si>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</si>
  <si>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</si>
  <si>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</si>
  <si>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</si>
  <si>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</si>
  <si>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</si>
  <si>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</si>
  <si>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</si>
  <si>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</si>
  <si>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</si>
  <si>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</si>
  <si>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</si>
  <si>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</si>
  <si>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</si>
  <si>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</si>
  <si>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</si>
  <si>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</si>
  <si>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</si>
  <si>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</si>
  <si>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</si>
  <si>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</si>
  <si>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</si>
  <si>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</si>
  <si>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</si>
  <si>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</si>
  <si>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</si>
  <si>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</si>
  <si>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</si>
  <si>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</si>
  <si>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</si>
  <si>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</si>
  <si>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</si>
  <si>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</si>
  <si>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</si>
  <si>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</si>
  <si>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</si>
  <si>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</si>
  <si>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</si>
  <si>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</si>
  <si>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</si>
  <si>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</si>
  <si>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</si>
  <si>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</si>
  <si>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</si>
  <si>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</si>
  <si>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</si>
  <si>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</si>
  <si>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</si>
  <si>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</si>
  <si>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</si>
  <si>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</si>
  <si>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</si>
  <si>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</si>
  <si>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</si>
  <si>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</si>
  <si>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</si>
  <si>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</si>
  <si>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</si>
  <si>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</si>
  <si>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</si>
  <si>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</si>
  <si>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</si>
  <si>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</si>
  <si>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</si>
  <si>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</si>
  <si>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</si>
  <si>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</si>
  <si>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</si>
  <si>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</si>
  <si>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</si>
  <si>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</si>
  <si>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</si>
  <si>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</si>
  <si>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</si>
  <si>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</si>
  <si>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</si>
  <si>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</si>
  <si>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</si>
  <si>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</si>
  <si>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</si>
  <si>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</si>
  <si>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</si>
  <si>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</si>
  <si>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</si>
  <si>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</si>
  <si>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</si>
  <si>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</si>
  <si>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</si>
  <si>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</si>
  <si>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</si>
  <si>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</si>
  <si>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</si>
  <si>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</si>
  <si>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</si>
  <si>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</si>
  <si>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</si>
  <si>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</si>
  <si>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</si>
  <si>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</si>
  <si>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</si>
  <si>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</si>
  <si>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</si>
  <si>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</si>
  <si>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</si>
  <si>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</si>
  <si>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</si>
  <si>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</si>
  <si>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</si>
  <si>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</si>
  <si>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</si>
  <si>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</si>
  <si>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</si>
  <si>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</si>
  <si>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</si>
  <si>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</si>
  <si>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</si>
  <si>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</si>
  <si>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</si>
  <si>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</si>
  <si>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</si>
  <si>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</si>
  <si>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</si>
  <si>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</si>
  <si>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</si>
  <si>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</si>
  <si>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</si>
  <si>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</si>
  <si>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</si>
  <si>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</si>
  <si>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</si>
  <si>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</si>
  <si>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</si>
  <si>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</si>
  <si>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</si>
  <si>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</si>
  <si>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</si>
  <si>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</si>
  <si>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</si>
  <si>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</si>
  <si>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</si>
  <si>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</si>
  <si>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</si>
  <si>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</si>
  <si>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</si>
  <si>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</si>
  <si>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</si>
  <si>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</si>
  <si>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</si>
  <si>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</si>
  <si>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</si>
  <si>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</si>
  <si>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</si>
  <si>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</si>
  <si>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</si>
  <si>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</si>
  <si>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</si>
  <si>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</si>
  <si>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</si>
  <si>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</si>
  <si>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</si>
  <si>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</si>
  <si>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</si>
  <si>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</si>
  <si>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</si>
  <si>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</si>
  <si>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</si>
  <si>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</si>
  <si>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</si>
  <si>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</si>
  <si>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</si>
  <si>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</si>
  <si>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</si>
  <si>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</si>
  <si>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</si>
  <si>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</si>
  <si>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</si>
  <si>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</si>
  <si>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</si>
  <si>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</si>
  <si>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</si>
  <si>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</si>
  <si>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</si>
  <si>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</si>
  <si>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</si>
  <si>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</si>
  <si>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</si>
  <si>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</si>
  <si>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</si>
  <si>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</si>
  <si>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</si>
  <si>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</si>
  <si>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</si>
  <si>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</si>
  <si>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</si>
  <si>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</si>
  <si>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</si>
  <si>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</si>
  <si>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</si>
  <si>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</si>
  <si>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</si>
  <si>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</si>
  <si>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</si>
  <si>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</si>
  <si>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</si>
  <si>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</si>
  <si>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</si>
  <si>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</si>
  <si>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</si>
  <si>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</si>
  <si>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</si>
  <si>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</si>
  <si>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</si>
  <si>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</si>
  <si>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</si>
  <si>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</si>
  <si>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</si>
  <si>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</si>
  <si>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</si>
  <si>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</si>
  <si>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</si>
  <si>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</si>
  <si>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</si>
  <si>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</si>
  <si>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</si>
  <si>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</si>
  <si>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</si>
  <si>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</si>
  <si>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</si>
  <si>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</si>
  <si>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</si>
  <si>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</si>
  <si>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</si>
  <si>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</si>
  <si>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</si>
  <si>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</si>
  <si>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</si>
  <si>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</si>
  <si>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</si>
  <si>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</si>
  <si>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</si>
  <si>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</si>
  <si>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</si>
  <si>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</si>
  <si>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</si>
  <si>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</si>
  <si>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</si>
  <si>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</si>
  <si>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</si>
  <si>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</si>
  <si>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</si>
  <si>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</si>
  <si>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</si>
  <si>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</si>
  <si>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</si>
  <si>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</si>
  <si>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</si>
  <si>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</si>
  <si>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</si>
  <si>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</si>
  <si>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</si>
  <si>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</si>
  <si>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</si>
  <si>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</si>
  <si>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</si>
  <si>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</si>
  <si>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</si>
  <si>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</si>
  <si>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</si>
  <si>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</si>
  <si>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</si>
  <si>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</si>
  <si>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</si>
  <si>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</si>
  <si>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</si>
  <si>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</si>
  <si>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</si>
  <si>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</si>
  <si>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</si>
  <si>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</si>
  <si>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</si>
  <si>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</si>
  <si>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</si>
  <si>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</si>
  <si>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</si>
  <si>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</si>
  <si>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</si>
  <si>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</si>
  <si>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</si>
  <si>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</si>
  <si>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</si>
  <si>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</si>
  <si>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</si>
  <si>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</si>
  <si>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</si>
  <si>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</si>
  <si>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</si>
  <si>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</si>
  <si>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</si>
  <si>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</si>
  <si>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</si>
  <si>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</si>
  <si>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</si>
  <si>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</si>
  <si>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</si>
  <si>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</si>
  <si>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</si>
  <si>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</si>
  <si>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</si>
  <si>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</si>
  <si>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</si>
  <si>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</si>
  <si>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</si>
  <si>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</si>
  <si>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</si>
  <si>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</si>
  <si>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</si>
  <si>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</si>
  <si>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</si>
  <si>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</si>
  <si>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</si>
  <si>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</si>
  <si>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</si>
  <si>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</si>
  <si>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</si>
  <si>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</si>
  <si>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</si>
  <si>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</si>
  <si>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</si>
  <si>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</si>
  <si>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</si>
  <si>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</si>
  <si>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</si>
  <si>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</si>
  <si>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</si>
  <si>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</si>
  <si>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</si>
  <si>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</si>
  <si>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</si>
  <si>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</si>
  <si>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</si>
  <si>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</si>
  <si>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</si>
  <si>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</si>
  <si>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</si>
  <si>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</si>
  <si>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</si>
  <si>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</si>
  <si>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</si>
  <si>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</si>
  <si>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</si>
  <si>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</si>
  <si>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</si>
  <si>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</si>
  <si>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</si>
  <si>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</si>
  <si>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</si>
  <si>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</si>
  <si>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</si>
  <si>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</si>
  <si>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</si>
  <si>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</si>
  <si>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</si>
  <si>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</si>
  <si>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</si>
  <si>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</si>
  <si>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</si>
  <si>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</si>
  <si>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</si>
  <si>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</si>
  <si>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</si>
  <si>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</si>
  <si>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</si>
  <si>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</si>
  <si>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</si>
  <si>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</si>
  <si>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</si>
  <si>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</si>
  <si>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</si>
  <si>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</si>
  <si>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</si>
  <si>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</si>
  <si>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</si>
  <si>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</si>
  <si>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</si>
  <si>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</si>
  <si>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</si>
  <si>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</si>
  <si>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</si>
  <si>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</si>
  <si>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</si>
  <si>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</si>
  <si>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</si>
  <si>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</si>
  <si>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</si>
  <si>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</si>
  <si>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</si>
  <si>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</si>
  <si>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</si>
  <si>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</si>
  <si>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</si>
  <si>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</si>
  <si>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</si>
  <si>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</si>
  <si>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</si>
  <si>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</si>
  <si>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</si>
  <si>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</si>
  <si>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</si>
  <si>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</si>
  <si>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</si>
  <si>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</si>
  <si>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</si>
  <si>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</si>
  <si>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</si>
  <si>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</si>
  <si>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</si>
  <si>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</si>
  <si>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</si>
  <si>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</si>
  <si>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</si>
  <si>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</si>
  <si>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</si>
  <si>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</si>
  <si>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</si>
  <si>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</si>
  <si>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</si>
  <si>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</si>
  <si>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</si>
  <si>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</si>
  <si>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</si>
  <si>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</si>
  <si>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</si>
  <si>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</si>
  <si>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</si>
  <si>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</si>
  <si>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</si>
  <si>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</si>
  <si>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</si>
  <si>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</si>
  <si>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</si>
  <si>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</si>
  <si>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</si>
  <si>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</si>
  <si>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</si>
  <si>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</si>
  <si>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</si>
  <si>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</si>
  <si>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</si>
  <si>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</si>
  <si>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</si>
  <si>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</si>
  <si>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</si>
  <si>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</si>
  <si>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</si>
  <si>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</si>
  <si>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</si>
  <si>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</si>
  <si>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</si>
  <si>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</si>
  <si>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</si>
  <si>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</si>
  <si>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</si>
  <si>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</si>
  <si>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</si>
  <si>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</si>
  <si>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</si>
  <si>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</si>
  <si>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</si>
  <si>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</si>
  <si>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</si>
  <si>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</si>
  <si>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</si>
  <si>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</si>
  <si>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</si>
  <si>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</si>
  <si>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</si>
  <si>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</si>
  <si>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</si>
  <si>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</si>
  <si>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</si>
  <si>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</si>
  <si>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</si>
  <si>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</si>
  <si>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</si>
  <si>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</si>
  <si>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</si>
  <si>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</si>
  <si>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</si>
  <si>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</si>
  <si>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</si>
  <si>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</si>
  <si>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</si>
  <si>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</si>
  <si>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</si>
  <si>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</si>
  <si>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</si>
  <si>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</si>
  <si>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</si>
  <si>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</si>
  <si>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</si>
  <si>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</si>
  <si>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</si>
  <si>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</si>
  <si>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</si>
  <si>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</si>
  <si>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</si>
  <si>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</si>
  <si>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</si>
  <si>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</si>
  <si>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</si>
  <si>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</si>
  <si>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</si>
  <si>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</si>
  <si>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</si>
  <si>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</si>
  <si>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</si>
  <si>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</si>
  <si>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</si>
  <si>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</si>
  <si>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</si>
  <si>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</si>
  <si>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</si>
  <si>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</si>
  <si>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</si>
  <si>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</si>
  <si>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</si>
  <si>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</si>
  <si>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</si>
  <si>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</si>
  <si>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</si>
  <si>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</si>
  <si>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</si>
  <si>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</si>
  <si>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</si>
  <si>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</si>
  <si>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</si>
  <si>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</si>
  <si>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</si>
  <si>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</si>
  <si>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</si>
  <si>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</si>
  <si>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</si>
  <si>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</si>
  <si>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</si>
  <si>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</si>
  <si>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</si>
  <si>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</si>
  <si>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</si>
  <si>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</si>
  <si>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</si>
  <si>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</si>
  <si>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</si>
  <si>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</si>
  <si>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</si>
  <si>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</si>
  <si>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</si>
  <si>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</si>
  <si>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</si>
  <si>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</si>
  <si>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</si>
  <si>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</si>
  <si>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</si>
  <si>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</si>
  <si>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</si>
  <si>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</si>
  <si>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</si>
  <si>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</si>
  <si>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</si>
  <si>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</si>
  <si>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</si>
  <si>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</si>
  <si>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</si>
  <si>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</si>
  <si>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</si>
  <si>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</si>
  <si>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</si>
  <si>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</si>
  <si>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</si>
  <si>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</si>
  <si>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</si>
  <si>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</si>
  <si>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</si>
  <si>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</si>
  <si>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</si>
  <si>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</si>
  <si>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</si>
  <si>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</si>
  <si>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</si>
  <si>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</si>
  <si>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</si>
  <si>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</si>
  <si>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</si>
  <si>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</si>
  <si>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</si>
  <si>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</si>
  <si>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</si>
  <si>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</si>
  <si>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</si>
  <si>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</si>
  <si>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</si>
  <si>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</si>
  <si>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</si>
  <si>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</si>
  <si>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</si>
  <si>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</si>
  <si>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</si>
  <si>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</si>
  <si>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</si>
  <si>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</si>
  <si>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</si>
  <si>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</si>
  <si>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</si>
  <si>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</si>
  <si>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</si>
  <si>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</si>
  <si>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</si>
  <si>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</si>
  <si>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</si>
  <si>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</si>
  <si>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</si>
  <si>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</si>
  <si>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</si>
  <si>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</si>
  <si>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</si>
  <si>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</si>
  <si>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</si>
  <si>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</si>
  <si>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</si>
  <si>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</si>
  <si>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</si>
  <si>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</si>
  <si>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</si>
  <si>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</si>
  <si>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</si>
  <si>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</si>
  <si>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</si>
  <si>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</si>
  <si>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</si>
  <si>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</si>
  <si>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</si>
  <si>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</si>
  <si>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</si>
  <si>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</si>
  <si>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</si>
  <si>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</si>
  <si>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</si>
  <si>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</si>
  <si>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</si>
  <si>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</si>
  <si>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</si>
  <si>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</si>
  <si>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</si>
  <si>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</si>
  <si>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</si>
  <si>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</si>
  <si>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</si>
  <si>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</si>
  <si>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</si>
  <si>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</si>
  <si>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</si>
  <si>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</si>
  <si>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</si>
  <si>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</si>
  <si>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</si>
  <si>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</si>
  <si>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</si>
  <si>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</si>
  <si>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</si>
  <si>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</si>
  <si>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</si>
  <si>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</si>
  <si>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</si>
  <si>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</si>
  <si>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</si>
  <si>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</si>
  <si>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</si>
  <si>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</si>
  <si>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</si>
  <si>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</si>
  <si>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</si>
  <si>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</si>
  <si>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</si>
  <si>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</si>
  <si>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</si>
  <si>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</si>
  <si>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</si>
  <si>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</si>
  <si>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</si>
  <si>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</si>
  <si>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</si>
  <si>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</si>
  <si>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</si>
  <si>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</si>
  <si>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</si>
  <si>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</si>
  <si>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</si>
  <si>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</si>
  <si>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</si>
  <si>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</si>
  <si>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</si>
  <si>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</si>
  <si>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</si>
  <si>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</si>
  <si>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</si>
  <si>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</si>
  <si>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</si>
  <si>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</si>
  <si>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</si>
  <si>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</si>
  <si>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</si>
  <si>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</si>
  <si>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</si>
  <si>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</si>
  <si>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</si>
  <si>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</si>
  <si>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</si>
  <si>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</si>
  <si>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</si>
  <si>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</si>
  <si>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</si>
  <si>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</si>
  <si>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</si>
  <si>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</si>
  <si>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</si>
  <si>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</si>
  <si>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</si>
  <si>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</si>
  <si>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</si>
  <si>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</si>
  <si>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</si>
  <si>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</si>
  <si>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</si>
  <si>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</si>
  <si>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</si>
  <si>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</si>
  <si>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</si>
  <si>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</si>
  <si>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</si>
  <si>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</si>
  <si>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</si>
  <si>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</si>
  <si>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</si>
  <si>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</si>
  <si>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</si>
  <si>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</si>
  <si>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</si>
  <si>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</si>
  <si>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</si>
  <si>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</si>
  <si>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</si>
  <si>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</si>
  <si>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</si>
  <si>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</si>
  <si>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</si>
  <si>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</si>
  <si>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</si>
  <si>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</si>
  <si>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</si>
  <si>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</si>
  <si>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</si>
  <si>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</si>
  <si>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</si>
  <si>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</si>
  <si>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</si>
  <si>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</si>
  <si>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</si>
  <si>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</si>
  <si>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</si>
  <si>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</si>
  <si>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</si>
  <si>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</si>
  <si>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</si>
  <si>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</si>
  <si>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</si>
  <si>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</si>
  <si>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</si>
  <si>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</si>
  <si>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</si>
  <si>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</si>
  <si>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</si>
  <si>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</si>
  <si>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</si>
  <si>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</si>
  <si>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</si>
  <si>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</si>
  <si>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</si>
  <si>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</si>
  <si>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</si>
  <si>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</si>
  <si>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</si>
  <si>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</si>
  <si>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</si>
  <si>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</si>
  <si>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</si>
  <si>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</si>
  <si>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</si>
  <si>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</si>
  <si>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</si>
  <si>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</si>
  <si>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</si>
  <si>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</si>
  <si>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</si>
  <si>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</si>
  <si>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</si>
  <si>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</si>
  <si>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</si>
  <si>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</si>
  <si>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</si>
  <si>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</si>
  <si>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</si>
  <si>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</si>
  <si>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</si>
  <si>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</si>
  <si>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</si>
  <si>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</si>
  <si>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</si>
  <si>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</si>
  <si>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</si>
  <si>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</si>
  <si>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</si>
  <si>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</si>
  <si>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</si>
  <si>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</si>
  <si>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</si>
  <si>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</si>
  <si>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</si>
  <si>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</si>
  <si>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</si>
  <si>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</si>
  <si>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</si>
  <si>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</si>
  <si>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</si>
  <si>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</si>
  <si>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</si>
  <si>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</si>
  <si>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</si>
  <si>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</si>
  <si>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</si>
  <si>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</si>
  <si>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</si>
  <si>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</si>
  <si>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</si>
  <si>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</si>
  <si>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</si>
  <si>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</si>
  <si>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</si>
  <si>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</si>
  <si>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</si>
  <si>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</si>
  <si>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</si>
  <si>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</si>
  <si>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</si>
  <si>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</si>
  <si>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</si>
  <si>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</si>
  <si>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</si>
  <si>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</si>
  <si>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</si>
  <si>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</si>
  <si>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</si>
  <si>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</si>
  <si>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</si>
  <si>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</si>
  <si>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</si>
  <si>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</si>
  <si>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</si>
  <si>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</si>
  <si>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</si>
  <si>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</si>
  <si>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</si>
  <si>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</si>
  <si>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</si>
  <si>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</si>
  <si>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</si>
  <si>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</si>
  <si>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</si>
  <si>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</si>
  <si>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</si>
  <si>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</si>
  <si>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</si>
  <si>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</si>
  <si>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</si>
  <si>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</si>
  <si>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</si>
  <si>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</si>
  <si>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</si>
  <si>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</si>
  <si>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</si>
  <si>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</si>
  <si>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</si>
  <si>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</si>
  <si>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</si>
  <si>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</si>
  <si>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</si>
  <si>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</si>
  <si>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</si>
  <si>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</si>
  <si>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</si>
  <si>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</si>
  <si>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</si>
  <si>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</si>
  <si>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</si>
  <si>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</si>
  <si>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</si>
  <si>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</si>
  <si>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</si>
  <si>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</si>
  <si>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</si>
  <si>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</si>
  <si>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</si>
  <si>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</si>
  <si>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</si>
  <si>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</si>
  <si>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</si>
  <si>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</si>
  <si>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</si>
  <si>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</si>
  <si>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</si>
  <si>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</si>
  <si>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</si>
  <si>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</si>
  <si>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</si>
  <si>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</si>
  <si>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</si>
  <si>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</si>
  <si>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</si>
  <si>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</si>
  <si>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</si>
  <si>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</si>
  <si>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</si>
  <si>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</si>
  <si>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</si>
  <si>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</si>
  <si>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</si>
  <si>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</si>
  <si>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</si>
  <si>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</si>
  <si>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</si>
  <si>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</si>
  <si>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</si>
  <si>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</si>
  <si>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</si>
  <si>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</si>
  <si>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</si>
  <si>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</si>
  <si>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</si>
  <si>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</si>
  <si>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</si>
  <si>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</si>
  <si>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</si>
  <si>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</si>
  <si>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</si>
  <si>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</si>
  <si>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</si>
  <si>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</si>
  <si>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</si>
  <si>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</si>
  <si>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</si>
  <si>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</si>
  <si>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</si>
  <si>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</si>
  <si>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</si>
  <si>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</si>
  <si>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</si>
  <si>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</si>
  <si>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</si>
  <si>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</si>
  <si>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</si>
  <si>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</si>
  <si>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</si>
  <si>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</si>
  <si>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</si>
  <si>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</si>
  <si>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</si>
  <si>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</si>
  <si>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</si>
  <si>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</si>
  <si>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</si>
  <si>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</si>
  <si>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</si>
  <si>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</si>
  <si>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</si>
  <si>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</si>
  <si>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</si>
  <si>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</si>
  <si>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</si>
  <si>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</si>
  <si>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</si>
  <si>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</si>
  <si>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</si>
  <si>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</si>
  <si>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</si>
  <si>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</si>
  <si>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</si>
  <si>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</si>
  <si>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</si>
  <si>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</si>
  <si>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</si>
  <si>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</si>
  <si>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</si>
  <si>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</si>
  <si>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</si>
  <si>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</si>
  <si>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</si>
  <si>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</si>
  <si>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</si>
  <si>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</si>
  <si>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</si>
  <si>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</si>
  <si>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</si>
  <si>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</si>
  <si>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</si>
  <si>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</si>
  <si>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</si>
  <si>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</si>
  <si>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</si>
  <si>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</si>
  <si>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</si>
  <si>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</si>
  <si>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</si>
  <si>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</si>
  <si>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</si>
  <si>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</si>
  <si>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</si>
  <si>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</si>
  <si>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</si>
  <si>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</si>
  <si>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</si>
  <si>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</si>
  <si>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</si>
  <si>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</si>
  <si>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</si>
  <si>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</si>
  <si>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</si>
  <si>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</si>
  <si>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</si>
  <si>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</si>
  <si>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</si>
  <si>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</si>
  <si>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</si>
  <si>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</si>
  <si>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</si>
  <si>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</si>
  <si>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</si>
  <si>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</si>
  <si>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</si>
  <si>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</si>
  <si>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</si>
  <si>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</si>
  <si>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</si>
  <si>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</si>
  <si>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</si>
  <si>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</si>
  <si>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</si>
  <si>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</si>
  <si>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</si>
  <si>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</si>
  <si>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</si>
  <si>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</si>
  <si>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</si>
  <si>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</si>
  <si>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</si>
  <si>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</si>
  <si>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</si>
  <si>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</si>
  <si>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</si>
  <si>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</si>
  <si>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</si>
  <si>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</si>
  <si>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</si>
  <si>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</si>
  <si>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</si>
  <si>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</si>
  <si>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</si>
  <si>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</si>
  <si>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</si>
  <si>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</si>
  <si>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</si>
  <si>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</si>
  <si>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</si>
  <si>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</si>
  <si>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</si>
  <si>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</si>
  <si>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</si>
  <si>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</si>
  <si>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</si>
  <si>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</si>
  <si>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</si>
  <si>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</si>
  <si>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</si>
  <si>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</si>
  <si>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</si>
  <si>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</si>
  <si>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</si>
  <si>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</si>
  <si>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</si>
  <si>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</si>
  <si>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</si>
  <si>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</si>
  <si>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</si>
  <si>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</si>
  <si>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</si>
  <si>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</si>
  <si>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</si>
  <si>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</si>
  <si>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</si>
  <si>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</si>
  <si>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</si>
  <si>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</si>
  <si>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</si>
  <si>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</si>
  <si>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</si>
  <si>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</si>
  <si>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</si>
  <si>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</si>
  <si>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</si>
  <si>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</si>
  <si>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</si>
  <si>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</si>
  <si>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</si>
  <si>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</si>
  <si>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</si>
  <si>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</si>
  <si>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</si>
  <si>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</si>
  <si>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</si>
  <si>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</si>
  <si>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</si>
  <si>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</si>
  <si>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</si>
  <si>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</si>
  <si>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</si>
  <si>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</si>
  <si>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</si>
  <si>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</si>
  <si>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</si>
  <si>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</si>
  <si>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</si>
  <si>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</si>
  <si>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</si>
  <si>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</si>
  <si>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</si>
  <si>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</si>
  <si>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</si>
  <si>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</si>
  <si>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</si>
  <si>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</si>
  <si>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</si>
  <si>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</si>
  <si>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</si>
  <si>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</si>
  <si>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</si>
  <si>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</si>
  <si>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</si>
  <si>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</si>
  <si>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</si>
  <si>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</si>
  <si>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</si>
  <si>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</si>
  <si>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</si>
  <si>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</si>
  <si>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</si>
  <si>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</si>
  <si>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</si>
  <si>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</si>
  <si>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</si>
  <si>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</si>
  <si>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</si>
  <si>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</si>
  <si>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</si>
  <si>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</si>
  <si>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</si>
  <si>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</si>
  <si>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</si>
  <si>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</si>
  <si>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</si>
  <si>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</si>
  <si>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</si>
  <si>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</si>
  <si>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</si>
  <si>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</si>
  <si>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</si>
  <si>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</si>
  <si>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</si>
  <si>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</si>
  <si>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</si>
  <si>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</si>
  <si>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</si>
  <si>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</si>
  <si>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</si>
  <si>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</si>
  <si>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</si>
  <si>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</si>
  <si>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</si>
  <si>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</si>
  <si>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</si>
  <si>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</si>
  <si>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</si>
  <si>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</si>
  <si>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</si>
  <si>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</si>
  <si>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</si>
  <si>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</si>
  <si>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</si>
  <si>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</si>
  <si>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</si>
  <si>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</si>
  <si>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</si>
  <si>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</si>
  <si>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</si>
  <si>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</si>
  <si>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</si>
  <si>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</si>
  <si>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</si>
  <si>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</si>
  <si>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</si>
  <si>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</si>
  <si>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</si>
  <si>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</si>
  <si>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</si>
  <si>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</si>
  <si>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</si>
  <si>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</si>
  <si>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</si>
  <si>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</si>
  <si>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</si>
  <si>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</si>
  <si>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</si>
  <si>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</si>
  <si>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</si>
  <si>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</si>
  <si>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</si>
  <si>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</si>
  <si>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</si>
  <si>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</si>
  <si>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</si>
  <si>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</si>
  <si>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</si>
  <si>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</si>
  <si>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</si>
  <si>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</si>
  <si>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</si>
  <si>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</si>
  <si>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</si>
  <si>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</si>
  <si>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</si>
  <si>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</si>
  <si>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</si>
  <si>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</si>
  <si>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</si>
  <si>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</si>
  <si>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</si>
  <si>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</si>
  <si>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</si>
  <si>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</si>
  <si>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</si>
  <si>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</si>
  <si>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</si>
  <si>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</si>
  <si>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</si>
  <si>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</si>
  <si>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</si>
  <si>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</si>
  <si>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</si>
  <si>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</si>
  <si>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</si>
  <si>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</si>
  <si>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</si>
  <si>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</si>
  <si>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</si>
  <si>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</si>
  <si>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</si>
  <si>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</si>
  <si>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</si>
  <si>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</si>
  <si>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</si>
  <si>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</si>
  <si>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</si>
  <si>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</si>
  <si>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</si>
  <si>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</si>
  <si>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</si>
  <si>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</si>
  <si>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</si>
  <si>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</si>
  <si>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</si>
  <si>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</si>
  <si>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</si>
  <si>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</si>
  <si>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</si>
  <si>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</si>
  <si>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</si>
  <si>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</si>
  <si>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</si>
  <si>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</si>
  <si>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</si>
  <si>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</si>
  <si>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</si>
  <si>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</si>
  <si>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</si>
  <si>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</si>
  <si>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</si>
  <si>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</si>
  <si>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</si>
  <si>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</si>
  <si>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</si>
  <si>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</si>
  <si>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</si>
  <si>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</si>
  <si>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</si>
  <si>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</si>
  <si>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</si>
  <si>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</si>
  <si>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</si>
  <si>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</si>
  <si>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</si>
  <si>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</si>
  <si>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</si>
  <si>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</si>
  <si>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</si>
  <si>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</si>
  <si>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</si>
  <si>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</si>
  <si>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</si>
  <si>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</si>
  <si>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</si>
  <si>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</si>
  <si>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</si>
  <si>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</si>
  <si>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</si>
  <si>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</si>
  <si>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</si>
  <si>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</si>
  <si>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</si>
  <si>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</si>
  <si>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</si>
  <si>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</si>
  <si>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</si>
  <si>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</si>
  <si>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</si>
  <si>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</si>
  <si>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</si>
  <si>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</si>
  <si>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</si>
  <si>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</si>
  <si>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</si>
  <si>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</si>
  <si>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</si>
  <si>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</si>
  <si>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</si>
  <si>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</si>
  <si>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</si>
  <si>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</si>
  <si>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</si>
  <si>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</si>
  <si>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</si>
  <si>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</si>
  <si>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</si>
  <si>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</si>
  <si>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</si>
  <si>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</si>
  <si>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</si>
  <si>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</si>
  <si>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</si>
  <si>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</si>
  <si>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</si>
  <si>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</si>
  <si>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</si>
  <si>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</si>
  <si>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</si>
  <si>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</si>
  <si>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</si>
  <si>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</si>
  <si>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</si>
  <si>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</si>
  <si>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</si>
  <si>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</si>
  <si>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</si>
  <si>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</si>
  <si>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</si>
  <si>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</si>
  <si>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</si>
  <si>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</si>
  <si>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</si>
  <si>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</si>
  <si>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</si>
  <si>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</si>
  <si>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</si>
  <si>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</si>
  <si>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</si>
  <si>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</si>
  <si>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</si>
  <si>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</si>
  <si>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</si>
  <si>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</si>
  <si>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</si>
  <si>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</si>
  <si>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</si>
  <si>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</si>
  <si>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</si>
  <si>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</si>
  <si>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</si>
  <si>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</si>
  <si>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</si>
  <si>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</si>
  <si>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</si>
  <si>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</si>
  <si>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</si>
  <si>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</si>
  <si>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</si>
  <si>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</si>
  <si>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</si>
  <si>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</si>
  <si>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</si>
  <si>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</si>
  <si>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</si>
  <si>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</si>
  <si>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</si>
  <si>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</si>
  <si>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</si>
  <si>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</si>
  <si>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</si>
  <si>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</si>
  <si>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</si>
  <si>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</si>
  <si>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</si>
  <si>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</si>
  <si>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</si>
  <si>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</si>
  <si>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</si>
  <si>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</si>
  <si>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</si>
  <si>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</si>
  <si>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</si>
  <si>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</si>
  <si>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</si>
  <si>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</si>
  <si>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</si>
  <si>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</si>
  <si>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</si>
  <si>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</si>
  <si>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</si>
  <si>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</si>
  <si>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</si>
  <si>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</si>
  <si>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</si>
  <si>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</si>
  <si>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</si>
  <si>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</si>
  <si>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</si>
  <si>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</si>
  <si>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</si>
  <si>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</si>
  <si>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</si>
  <si>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</si>
  <si>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</si>
  <si>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</si>
  <si>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</si>
  <si>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</si>
  <si>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</si>
  <si>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</si>
  <si>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</si>
  <si>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</si>
  <si>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</si>
  <si>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</si>
  <si>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</si>
  <si>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</si>
  <si>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</si>
  <si>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</si>
  <si>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</si>
  <si>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</si>
  <si>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</si>
  <si>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</si>
  <si>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</si>
  <si>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</si>
  <si>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</si>
  <si>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</si>
  <si>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</si>
  <si>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</si>
  <si>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</si>
  <si>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</si>
  <si>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</si>
  <si>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</si>
  <si>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</si>
  <si>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</si>
  <si>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</si>
  <si>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</si>
  <si>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</si>
  <si>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</si>
  <si>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</si>
  <si>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</si>
  <si>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</si>
  <si>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</si>
  <si>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</si>
  <si>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</si>
  <si>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</si>
  <si>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</si>
  <si>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</si>
  <si>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</si>
  <si>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</si>
  <si>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</si>
  <si>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</si>
  <si>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</si>
  <si>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</si>
  <si>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</si>
  <si>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</si>
  <si>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</si>
  <si>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</si>
  <si>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</si>
  <si>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</si>
  <si>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</si>
  <si>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</si>
  <si>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</si>
  <si>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</si>
  <si>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</si>
  <si>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</si>
  <si>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</si>
  <si>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</si>
  <si>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</si>
  <si>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</si>
  <si>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</si>
  <si>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</si>
  <si>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</si>
  <si>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</si>
  <si>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</si>
  <si>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</si>
  <si>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</si>
  <si>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</si>
  <si>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</si>
  <si>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</si>
  <si>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</si>
  <si>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</si>
  <si>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</si>
  <si>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</si>
  <si>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</si>
  <si>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</si>
  <si>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</si>
  <si>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</si>
  <si>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</si>
  <si>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</si>
  <si>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</si>
  <si>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</si>
  <si>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</si>
  <si>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</si>
  <si>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</si>
  <si>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</si>
  <si>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</si>
  <si>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</si>
  <si>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</si>
  <si>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</si>
  <si>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</si>
  <si>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</si>
  <si>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</si>
  <si>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</si>
  <si>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</si>
  <si>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</si>
  <si>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</si>
  <si>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</si>
  <si>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</si>
  <si>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</si>
  <si>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</si>
  <si>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</si>
  <si>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</si>
  <si>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</si>
  <si>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</si>
  <si>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</si>
  <si>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</si>
  <si>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</si>
  <si>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</si>
  <si>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</si>
  <si>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</si>
  <si>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</si>
  <si>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</si>
  <si>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</si>
  <si>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</si>
  <si>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</si>
  <si>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</si>
  <si>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</si>
  <si>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</si>
  <si>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</si>
  <si>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</si>
  <si>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</si>
  <si>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</si>
  <si>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</si>
  <si>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</si>
  <si>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</si>
  <si>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</si>
  <si>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</si>
  <si>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</si>
  <si>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</si>
  <si>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</si>
  <si>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</si>
  <si>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</si>
  <si>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</si>
  <si>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</si>
  <si>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</si>
  <si>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</si>
  <si>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</si>
  <si>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</si>
  <si>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</si>
  <si>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</si>
  <si>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</si>
  <si>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</si>
  <si>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</si>
  <si>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</si>
  <si>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</si>
  <si>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</si>
  <si>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</si>
  <si>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</si>
  <si>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</si>
  <si>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</si>
  <si>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</si>
  <si>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</si>
  <si>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</si>
  <si>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</si>
  <si>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</si>
  <si>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</si>
  <si>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</si>
  <si>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</si>
  <si>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</si>
  <si>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</si>
  <si>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</si>
  <si>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</si>
  <si>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</si>
  <si>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</si>
  <si>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</si>
  <si>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</si>
  <si>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</si>
  <si>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</si>
  <si>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</si>
  <si>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</si>
  <si>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</si>
  <si>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</si>
  <si>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</si>
  <si>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</si>
  <si>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</si>
  <si>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</si>
  <si>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</si>
  <si>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</si>
  <si>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</si>
  <si>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</si>
  <si>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</si>
  <si>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</si>
  <si>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</si>
  <si>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</si>
  <si>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</si>
  <si>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</si>
  <si>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</si>
  <si>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</si>
  <si>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</si>
  <si>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</si>
  <si>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</si>
  <si>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</si>
  <si>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</si>
  <si>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</si>
  <si>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</si>
  <si>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</si>
  <si>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</si>
  <si>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</si>
  <si>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</si>
  <si>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</si>
  <si>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</si>
  <si>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</si>
  <si>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</si>
  <si>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</si>
  <si>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</si>
  <si>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</si>
  <si>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</si>
  <si>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</si>
  <si>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</si>
  <si>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</si>
  <si>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</si>
  <si>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</si>
  <si>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</si>
  <si>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</si>
  <si>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</si>
  <si>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</si>
  <si>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</si>
  <si>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</si>
  <si>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</si>
  <si>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</si>
  <si>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</si>
  <si>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</si>
  <si>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</si>
  <si>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</si>
  <si>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</si>
  <si>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</si>
  <si>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</si>
  <si>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</si>
  <si>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</si>
  <si>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</si>
  <si>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</si>
  <si>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</si>
  <si>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</si>
  <si>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</si>
  <si>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</si>
  <si>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</si>
  <si>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</si>
  <si>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</si>
  <si>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</si>
  <si>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</si>
  <si>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</si>
  <si>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</si>
  <si>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</si>
  <si>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</si>
  <si>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</si>
  <si>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</si>
  <si>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</si>
  <si>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</si>
  <si>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</si>
  <si>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</si>
  <si>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</si>
  <si>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</si>
  <si>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</si>
  <si>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</si>
  <si>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</si>
  <si>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</si>
  <si>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</si>
  <si>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</si>
  <si>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</si>
  <si>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</si>
  <si>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</si>
  <si>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</si>
  <si>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</si>
  <si>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</si>
  <si>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</si>
  <si>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</si>
  <si>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</si>
  <si>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</si>
  <si>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</si>
  <si>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</si>
  <si>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</si>
  <si>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</si>
  <si>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</si>
  <si>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</si>
  <si>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</si>
  <si>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</si>
  <si>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</si>
  <si>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</si>
  <si>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</si>
  <si>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</si>
  <si>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</si>
  <si>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</si>
  <si>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</si>
  <si>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</si>
  <si>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</si>
  <si>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</si>
  <si>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</si>
  <si>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</si>
  <si>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</si>
  <si>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</si>
  <si>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</si>
  <si>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</si>
  <si>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</si>
  <si>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</si>
  <si>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</si>
  <si>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</si>
  <si>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</si>
  <si>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</si>
  <si>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</si>
  <si>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</si>
  <si>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</si>
  <si>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</si>
  <si>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</si>
  <si>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</si>
  <si>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</si>
  <si>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</si>
  <si>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</si>
  <si>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</si>
  <si>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</si>
  <si>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</si>
  <si>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</si>
  <si>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</si>
  <si>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</si>
  <si>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</si>
  <si>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</si>
  <si>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</si>
  <si>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</si>
  <si>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</si>
  <si>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</si>
  <si>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</si>
  <si>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</si>
  <si>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</si>
  <si>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</si>
  <si>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</si>
  <si>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</si>
  <si>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</si>
  <si>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</si>
  <si>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</si>
  <si>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</si>
  <si>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</si>
  <si>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</si>
  <si>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</si>
  <si>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</si>
  <si>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</si>
  <si>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</si>
  <si>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</si>
  <si>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</si>
  <si>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</si>
  <si>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</si>
  <si>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</si>
  <si>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</si>
  <si>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</si>
  <si>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</si>
  <si>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</si>
  <si>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</si>
  <si>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</si>
  <si>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</si>
  <si>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</si>
  <si>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</si>
  <si>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</si>
  <si>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</si>
  <si>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</si>
  <si>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</si>
  <si>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</si>
  <si>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</si>
  <si>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</si>
  <si>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</si>
  <si>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</si>
  <si>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</si>
  <si>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</si>
  <si>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</si>
  <si>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</si>
  <si>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</si>
  <si>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</si>
  <si>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</si>
  <si>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</si>
  <si>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</si>
  <si>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</si>
  <si>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</si>
  <si>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</si>
  <si>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</si>
  <si>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</si>
  <si>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</si>
  <si>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</si>
  <si>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</si>
  <si>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</si>
  <si>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</si>
  <si>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</si>
  <si>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</si>
  <si>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</si>
  <si>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</si>
  <si>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</si>
  <si>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</si>
  <si>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</si>
  <si>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</si>
  <si>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</si>
  <si>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</si>
  <si>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</si>
  <si>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</si>
  <si>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</si>
  <si>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</si>
  <si>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</si>
  <si>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</si>
  <si>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</si>
  <si>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</si>
  <si>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</si>
  <si>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</si>
  <si>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</si>
  <si>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</si>
  <si>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</si>
  <si>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</si>
  <si>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</si>
  <si>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</si>
  <si>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</si>
  <si>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</si>
  <si>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</si>
  <si>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</si>
  <si>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</si>
  <si>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</si>
  <si>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</si>
  <si>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</si>
  <si>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</si>
  <si>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</si>
  <si>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</si>
  <si>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</si>
  <si>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</si>
  <si>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</si>
  <si>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</si>
  <si>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</si>
  <si>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</si>
  <si>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</si>
  <si>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</si>
  <si>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</si>
  <si>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</si>
  <si>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</si>
  <si>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</si>
  <si>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</si>
  <si>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</si>
  <si>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</si>
  <si>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</si>
  <si>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</si>
  <si>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</si>
  <si>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</si>
  <si>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</si>
  <si>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</si>
  <si>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</si>
  <si>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</si>
  <si>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</si>
  <si>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</si>
  <si>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</si>
  <si>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</si>
  <si>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</si>
  <si>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</si>
  <si>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</si>
  <si>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</si>
  <si>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</si>
  <si>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</si>
  <si>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</si>
  <si>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</si>
  <si>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</si>
  <si>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</si>
  <si>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</si>
  <si>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</si>
  <si>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</si>
  <si>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</si>
  <si>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</si>
  <si>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</si>
  <si>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</si>
  <si>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</si>
  <si>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</si>
  <si>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</si>
  <si>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</si>
  <si>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</si>
  <si>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</si>
  <si>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</si>
  <si>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</si>
  <si>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</si>
  <si>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</si>
  <si>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</si>
  <si>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</si>
  <si>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</si>
  <si>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</si>
  <si>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</si>
  <si>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</si>
  <si>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</si>
  <si>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</si>
  <si>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</si>
  <si>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</si>
  <si>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</si>
  <si>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</si>
  <si>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</si>
  <si>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</si>
  <si>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</si>
  <si>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</si>
  <si>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</si>
  <si>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</si>
  <si>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</si>
  <si>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</si>
  <si>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</si>
  <si>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</si>
  <si>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</si>
  <si>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</si>
  <si>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</si>
  <si>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</si>
  <si>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</si>
  <si>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</si>
  <si>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</si>
  <si>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</si>
  <si>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</si>
  <si>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</si>
  <si>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</si>
  <si>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</si>
  <si>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</si>
  <si>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</si>
  <si>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</si>
  <si>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</si>
  <si>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</si>
  <si>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</si>
  <si>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</si>
  <si>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</si>
  <si>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</si>
  <si>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</si>
  <si>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</si>
  <si>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</si>
  <si>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</si>
  <si>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</si>
  <si>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</si>
  <si>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</si>
  <si>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</si>
  <si>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</si>
  <si>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</si>
  <si>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</si>
  <si>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</si>
  <si>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</si>
  <si>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</si>
  <si>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</si>
  <si>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</si>
  <si>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</si>
  <si>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</si>
  <si>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</si>
  <si>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</si>
  <si>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</si>
  <si>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</si>
  <si>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</si>
  <si>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</si>
  <si>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</si>
  <si>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</si>
  <si>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</si>
  <si>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</si>
  <si>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</si>
  <si>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</si>
  <si>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</si>
  <si>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</si>
  <si>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</si>
  <si>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</si>
  <si>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</si>
  <si>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</si>
  <si>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</si>
  <si>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</si>
  <si>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</si>
  <si>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</si>
  <si>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</si>
  <si>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</si>
  <si>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</si>
  <si>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</si>
  <si>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</si>
  <si>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</si>
  <si>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</si>
  <si>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</si>
  <si>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</si>
  <si>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</si>
  <si>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</si>
  <si>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</si>
  <si>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</si>
  <si>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</si>
  <si>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</si>
  <si>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</si>
  <si>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</si>
  <si>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</si>
  <si>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</si>
  <si>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</si>
  <si>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</si>
  <si>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</si>
  <si>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</si>
  <si>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</si>
  <si>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</si>
  <si>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</si>
  <si>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</si>
  <si>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</si>
  <si>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</si>
  <si>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</si>
  <si>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</si>
  <si>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</si>
  <si>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</si>
  <si>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</si>
  <si>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</si>
  <si>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</si>
  <si>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</si>
  <si>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</si>
  <si>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</si>
  <si>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</si>
  <si>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</si>
  <si>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</si>
  <si>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</si>
  <si>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</si>
  <si>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</si>
  <si>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</si>
  <si>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</si>
  <si>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</si>
  <si>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</si>
  <si>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</si>
  <si>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</si>
  <si>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</si>
  <si>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</si>
  <si>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</si>
  <si>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</si>
  <si>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</si>
  <si>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</si>
  <si>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</si>
  <si>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</si>
  <si>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</si>
  <si>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</si>
  <si>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</si>
  <si>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</si>
  <si>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</si>
  <si>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</si>
  <si>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</si>
  <si>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</si>
  <si>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</si>
  <si>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</si>
  <si>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</si>
  <si>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</si>
  <si>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</si>
  <si>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</si>
  <si>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</si>
  <si>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</si>
  <si>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</si>
  <si>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</si>
  <si>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</si>
  <si>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</si>
  <si>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</si>
  <si>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</si>
  <si>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</si>
  <si>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</si>
  <si>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</si>
  <si>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</si>
  <si>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</si>
  <si>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</si>
  <si>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</si>
  <si>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</si>
  <si>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</si>
  <si>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</si>
  <si>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</si>
  <si>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</si>
  <si>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</si>
  <si>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</si>
  <si>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</si>
  <si>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</si>
  <si>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</si>
  <si>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</si>
  <si>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</si>
  <si>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</si>
  <si>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</si>
  <si>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</si>
  <si>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</si>
  <si>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</si>
  <si>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</si>
  <si>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</si>
  <si>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</si>
  <si>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</si>
  <si>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</si>
  <si>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</si>
  <si>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</si>
  <si>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</si>
  <si>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</si>
  <si>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</si>
  <si>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</si>
  <si>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</si>
  <si>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</si>
  <si>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</si>
  <si>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</si>
  <si>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</si>
  <si>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</si>
  <si>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</si>
  <si>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</si>
  <si>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</si>
  <si>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</si>
  <si>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</si>
  <si>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</si>
  <si>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</si>
  <si>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</si>
  <si>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</si>
  <si>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</si>
  <si>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</si>
  <si>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</si>
  <si>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</si>
  <si>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</si>
  <si>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</si>
  <si>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</si>
  <si>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</si>
  <si>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</si>
  <si>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</si>
  <si>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</si>
  <si>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</si>
  <si>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</si>
  <si>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</si>
  <si>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</si>
  <si>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</si>
  <si>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</si>
  <si>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</si>
  <si>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</si>
  <si>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</si>
  <si>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</si>
  <si>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</si>
  <si>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</si>
  <si>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</si>
  <si>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</si>
  <si>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</si>
  <si>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</si>
  <si>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</si>
  <si>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</si>
  <si>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</si>
  <si>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</si>
  <si>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</si>
  <si>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</si>
  <si>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</si>
  <si>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</si>
  <si>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</si>
  <si>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</si>
  <si>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</si>
  <si>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</si>
  <si>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</si>
  <si>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</si>
  <si>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</si>
  <si>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</si>
  <si>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</si>
  <si>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</si>
  <si>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</si>
  <si>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</si>
  <si>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</si>
  <si>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</si>
  <si>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</si>
  <si>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</si>
  <si>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</si>
  <si>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</si>
  <si>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</si>
  <si>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</si>
  <si>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</si>
  <si>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</si>
  <si>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</si>
  <si>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</si>
  <si>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</si>
  <si>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</si>
  <si>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</si>
  <si>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</si>
  <si>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</si>
  <si>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</si>
  <si>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</si>
  <si>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</si>
  <si>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</si>
  <si>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</si>
  <si>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</si>
  <si>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</si>
  <si>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</si>
  <si>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</si>
  <si>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</si>
  <si>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</si>
  <si>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</si>
  <si>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</si>
  <si>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</si>
  <si>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</si>
  <si>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</si>
  <si>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</si>
  <si>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</si>
  <si>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</si>
  <si>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</si>
  <si>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</si>
  <si>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</si>
  <si>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</si>
  <si>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</si>
  <si>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</si>
  <si>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</si>
  <si>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</si>
  <si>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</si>
  <si>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</si>
  <si>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</si>
  <si>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</si>
  <si>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</si>
  <si>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</si>
  <si>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</si>
  <si>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</si>
  <si>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</si>
  <si>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</si>
  <si>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</si>
  <si>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</si>
  <si>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</si>
  <si>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</si>
  <si>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</si>
  <si>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</si>
  <si>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</si>
  <si>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</si>
  <si>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</si>
  <si>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</si>
  <si>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</si>
  <si>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</si>
  <si>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</si>
  <si>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</si>
  <si>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</si>
  <si>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</si>
  <si>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</si>
  <si>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</si>
  <si>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</si>
  <si>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</si>
  <si>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</si>
  <si>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</si>
  <si>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</si>
  <si>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</si>
  <si>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</si>
  <si>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</si>
  <si>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</si>
  <si>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</si>
  <si>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</si>
  <si>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</si>
  <si>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</si>
  <si>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</si>
  <si>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</si>
  <si>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</si>
  <si>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</si>
  <si>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</si>
  <si>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</si>
  <si>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</si>
  <si>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</si>
  <si>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</si>
  <si>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</si>
  <si>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</si>
  <si>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</si>
  <si>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</si>
  <si>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</si>
  <si>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</si>
  <si>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</si>
  <si>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</si>
  <si>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</si>
  <si>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</si>
  <si>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</si>
  <si>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</si>
  <si>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</si>
  <si>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</si>
  <si>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</si>
  <si>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</si>
  <si>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</si>
  <si>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</si>
  <si>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</si>
  <si>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</si>
  <si>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</si>
  <si>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</si>
  <si>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</si>
  <si>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</si>
  <si>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</si>
  <si>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</si>
  <si>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</si>
  <si>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</si>
  <si>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</si>
  <si>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</si>
  <si>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</si>
  <si>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</si>
  <si>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</si>
  <si>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</si>
  <si>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</si>
  <si>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</si>
  <si>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</si>
  <si>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</si>
  <si>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</si>
  <si>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</si>
  <si>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</si>
  <si>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</si>
  <si>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</si>
  <si>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</si>
  <si>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</si>
  <si>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</si>
  <si>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</si>
  <si>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</si>
  <si>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</si>
  <si>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</si>
  <si>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</si>
  <si>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</si>
  <si>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</si>
  <si>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</si>
  <si>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</si>
  <si>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</si>
  <si>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</si>
  <si>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</si>
  <si>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</si>
  <si>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</si>
  <si>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</si>
  <si>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</si>
  <si>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</si>
  <si>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</si>
  <si>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</si>
  <si>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</si>
  <si>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</si>
  <si>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</si>
  <si>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</si>
  <si>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</si>
  <si>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</si>
  <si>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</si>
  <si>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</si>
  <si>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</si>
  <si>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</si>
  <si>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</si>
  <si>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</si>
  <si>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</si>
  <si>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</si>
  <si>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</si>
  <si>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</si>
  <si>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</si>
  <si>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</si>
  <si>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</si>
  <si>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</si>
  <si>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</si>
  <si>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</si>
  <si>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</si>
  <si>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</si>
  <si>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</si>
  <si>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</si>
  <si>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</si>
  <si>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</si>
  <si>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</si>
  <si>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</si>
  <si>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</si>
  <si>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</si>
  <si>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</si>
  <si>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</si>
  <si>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</si>
  <si>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</si>
  <si>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</si>
  <si>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</si>
  <si>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</si>
  <si>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</si>
  <si>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</si>
  <si>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</si>
  <si>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</si>
  <si>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</si>
  <si>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</si>
  <si>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</si>
  <si>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</si>
  <si>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</si>
  <si>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</si>
  <si>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</si>
  <si>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</si>
  <si>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</si>
  <si>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</si>
  <si>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</si>
  <si>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</si>
  <si>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</si>
  <si>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</si>
  <si>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</si>
  <si>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</si>
  <si>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</si>
  <si>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</si>
  <si>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</si>
  <si>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</si>
  <si>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</si>
  <si>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</si>
  <si>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</si>
  <si>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</si>
  <si>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</si>
  <si>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</si>
  <si>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</si>
  <si>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</si>
  <si>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</si>
  <si>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</si>
  <si>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</si>
  <si>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</si>
  <si>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</si>
  <si>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</si>
  <si>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</si>
  <si>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</si>
  <si>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</si>
  <si>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</si>
  <si>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</si>
  <si>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</si>
  <si>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</si>
  <si>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</si>
  <si>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</si>
  <si>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</si>
  <si>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</si>
  <si>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</si>
  <si>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</si>
  <si>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</si>
  <si>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</si>
  <si>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</si>
  <si>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</si>
  <si>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</si>
  <si>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</si>
  <si>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</si>
  <si>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</si>
  <si>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</si>
  <si>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</si>
  <si>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</si>
  <si>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</si>
  <si>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</si>
  <si>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</si>
  <si>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</si>
  <si>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</si>
  <si>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</si>
  <si>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</si>
  <si>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</si>
  <si>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</si>
  <si>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</si>
  <si>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</si>
  <si>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</si>
  <si>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</si>
  <si>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</si>
  <si>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</si>
  <si>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</si>
  <si>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</si>
  <si>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</si>
  <si>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</si>
  <si>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</si>
  <si>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</si>
  <si>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</si>
  <si>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</si>
  <si>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</si>
  <si>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</si>
  <si>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</si>
  <si>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</si>
  <si>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</si>
  <si>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</si>
  <si>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</si>
  <si>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</si>
  <si>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</si>
  <si>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</si>
  <si>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</si>
  <si>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</si>
  <si>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</si>
  <si>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</si>
  <si>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</si>
  <si>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</si>
  <si>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</si>
  <si>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</si>
  <si>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</si>
  <si>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</si>
  <si>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</si>
  <si>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</si>
  <si>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</si>
  <si>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</si>
  <si>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</si>
  <si>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</si>
  <si>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</si>
  <si>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</si>
  <si>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</si>
  <si>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</si>
  <si>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</si>
  <si>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</si>
  <si>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</si>
  <si>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</si>
  <si>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</si>
  <si>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</si>
  <si>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</si>
  <si>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</si>
  <si>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</si>
  <si>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</si>
  <si>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</si>
  <si>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</si>
  <si>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</si>
  <si>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</si>
  <si>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</si>
  <si>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</si>
  <si>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</si>
  <si>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</si>
  <si>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</si>
  <si>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</si>
  <si>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</si>
  <si>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</si>
  <si>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</si>
  <si>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</si>
  <si>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</si>
  <si>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</si>
  <si>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</si>
  <si>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</si>
  <si>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</si>
  <si>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</si>
  <si>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</si>
  <si>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</si>
  <si>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</si>
  <si>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</si>
  <si>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</si>
  <si>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</si>
  <si>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</si>
  <si>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</si>
  <si>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</si>
  <si>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</si>
  <si>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</si>
  <si>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</si>
  <si>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</si>
  <si>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</si>
  <si>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</si>
  <si>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</si>
  <si>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</si>
  <si>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</si>
  <si>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</si>
  <si>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</si>
  <si>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</si>
  <si>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</si>
  <si>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</si>
  <si>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</si>
  <si>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</si>
  <si>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</si>
  <si>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</si>
  <si>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</si>
  <si>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</si>
  <si>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</si>
  <si>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</si>
  <si>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</si>
  <si>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</si>
  <si>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</si>
  <si>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</si>
  <si>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</si>
  <si>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</si>
  <si>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</si>
  <si>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</si>
  <si>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</si>
  <si>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</si>
  <si>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</si>
  <si>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</si>
  <si>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</si>
  <si>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</si>
  <si>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</si>
  <si>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</si>
  <si>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</si>
  <si>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</si>
  <si>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</si>
  <si>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</si>
  <si>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</si>
  <si>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</si>
  <si>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</si>
  <si>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</si>
  <si>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</si>
  <si>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</si>
  <si>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</si>
  <si>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</si>
  <si>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</si>
  <si>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</si>
  <si>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</si>
  <si>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</si>
  <si>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</si>
  <si>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</si>
  <si>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</si>
  <si>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</si>
  <si>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</si>
  <si>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</si>
  <si>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</si>
  <si>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</si>
  <si>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</si>
  <si>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</si>
  <si>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</si>
  <si>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</si>
  <si>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</si>
  <si>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</si>
  <si>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</si>
  <si>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</si>
  <si>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</si>
  <si>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</si>
  <si>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</si>
  <si>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</si>
  <si>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</si>
  <si>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</si>
  <si>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</si>
  <si>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</si>
  <si>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</si>
  <si>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</si>
  <si>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</si>
  <si>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</si>
  <si>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</si>
  <si>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</si>
  <si>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</si>
  <si>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</si>
  <si>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</si>
  <si>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</si>
  <si>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</si>
  <si>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</si>
  <si>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</si>
  <si>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</si>
  <si>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</si>
  <si>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</si>
  <si>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</si>
  <si>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</si>
  <si>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</si>
  <si>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</si>
  <si>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</si>
  <si>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</si>
  <si>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</si>
  <si>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</si>
  <si>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</si>
  <si>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</si>
  <si>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</si>
  <si>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</si>
  <si>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</si>
  <si>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</si>
  <si>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</si>
  <si>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</si>
  <si>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</si>
  <si>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</si>
  <si>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</si>
  <si>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</si>
  <si>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</si>
  <si>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</si>
  <si>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</si>
  <si>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</si>
  <si>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</si>
  <si>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</si>
  <si>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</si>
  <si>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</si>
  <si>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</si>
  <si>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</si>
  <si>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</si>
  <si>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</si>
  <si>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</si>
  <si>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</si>
  <si>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</si>
  <si>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</si>
  <si>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</si>
  <si>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</si>
  <si>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</si>
  <si>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</si>
  <si>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</si>
  <si>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</si>
  <si>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</si>
  <si>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</si>
  <si>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</si>
  <si>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</si>
  <si>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</si>
  <si>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</si>
  <si>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</si>
  <si>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</si>
  <si>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</si>
  <si>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</si>
  <si>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</si>
  <si>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</si>
  <si>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</si>
  <si>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</si>
  <si>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</si>
  <si>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</si>
  <si>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</si>
  <si>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</si>
  <si>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</si>
  <si>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</si>
  <si>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</si>
  <si>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</si>
  <si>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</si>
  <si>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</si>
  <si>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</si>
  <si>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</si>
  <si>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</si>
  <si>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</si>
  <si>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</si>
  <si>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</si>
  <si>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</si>
  <si>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</si>
  <si>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</si>
  <si>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</si>
  <si>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</si>
  <si>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</si>
  <si>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</si>
  <si>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</si>
  <si>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</si>
  <si>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</si>
  <si>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</si>
  <si>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</si>
  <si>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</si>
  <si>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</si>
  <si>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</si>
  <si>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</si>
  <si>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</si>
  <si>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</si>
  <si>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</si>
  <si>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</si>
  <si>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</si>
  <si>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</si>
  <si>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</si>
  <si>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</si>
  <si>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</si>
  <si>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</si>
  <si>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</si>
  <si>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</si>
  <si>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</si>
  <si>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</si>
  <si>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</si>
  <si>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</si>
  <si>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</si>
  <si>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</si>
  <si>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</si>
  <si>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</si>
  <si>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</si>
  <si>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</si>
  <si>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</si>
  <si>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</si>
  <si>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</si>
  <si>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</si>
  <si>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</si>
  <si>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</si>
  <si>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</si>
  <si>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</si>
  <si>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</si>
  <si>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</si>
  <si>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</si>
  <si>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</si>
  <si>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</si>
  <si>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</si>
  <si>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</si>
  <si>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</si>
  <si>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</si>
  <si>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</si>
  <si>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</si>
  <si>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</si>
  <si>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</si>
  <si>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</si>
  <si>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</si>
  <si>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</si>
  <si>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</si>
  <si>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</si>
  <si>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</si>
  <si>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</si>
  <si>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</si>
  <si>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</si>
  <si>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</si>
  <si>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</si>
  <si>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</si>
  <si>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</si>
  <si>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</si>
  <si>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</si>
  <si>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</si>
  <si>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</si>
  <si>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</si>
  <si>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</si>
  <si>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</si>
  <si>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</si>
  <si>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</si>
  <si>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</si>
  <si>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</si>
  <si>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</si>
  <si>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</si>
  <si>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</si>
  <si>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</si>
  <si>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</si>
  <si>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</si>
  <si>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</si>
  <si>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</si>
  <si>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</si>
  <si>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</si>
  <si>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</si>
  <si>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</si>
  <si>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</si>
  <si>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</si>
  <si>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</si>
  <si>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</si>
  <si>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</si>
  <si>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</si>
  <si>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</si>
  <si>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</si>
  <si>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</si>
  <si>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</si>
  <si>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</si>
  <si>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</si>
  <si>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</si>
  <si>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</si>
  <si>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</si>
  <si>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</si>
  <si>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</si>
  <si>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</si>
  <si>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</si>
  <si>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</si>
  <si>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</si>
  <si>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</si>
  <si>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</si>
  <si>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</si>
  <si>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</si>
  <si>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</si>
  <si>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</si>
  <si>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</si>
  <si>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</si>
  <si>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</si>
  <si>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</si>
  <si>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</si>
  <si>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</si>
  <si>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</si>
  <si>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</si>
  <si>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</si>
  <si>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</si>
  <si>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</si>
  <si>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</si>
  <si>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</si>
  <si>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</si>
  <si>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</si>
  <si>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</si>
  <si>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</si>
  <si>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</si>
  <si>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</si>
  <si>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</si>
  <si>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</si>
  <si>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</si>
  <si>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</si>
  <si>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</si>
  <si>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</si>
  <si>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</si>
  <si>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</si>
  <si>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</si>
  <si>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</si>
  <si>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</si>
  <si>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</si>
  <si>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</si>
  <si>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</si>
  <si>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</si>
  <si>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</si>
  <si>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</si>
  <si>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</si>
  <si>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</si>
  <si>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</si>
  <si>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</si>
  <si>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</si>
  <si>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</si>
  <si>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</si>
  <si>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</si>
  <si>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</si>
  <si>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</si>
  <si>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</si>
  <si>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</si>
  <si>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</si>
  <si>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</si>
  <si>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</si>
  <si>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</si>
  <si>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</si>
  <si>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</si>
  <si>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</si>
  <si>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</si>
  <si>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</si>
  <si>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</si>
  <si>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</si>
  <si>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</si>
  <si>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</si>
  <si>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</si>
  <si>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</si>
  <si>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</si>
  <si>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</si>
  <si>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</si>
  <si>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</si>
  <si>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</si>
  <si>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</si>
  <si>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</si>
  <si>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</si>
  <si>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</si>
  <si>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</si>
  <si>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</si>
  <si>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</si>
  <si>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</si>
  <si>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</si>
  <si>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</si>
  <si>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</si>
  <si>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</si>
  <si>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</si>
  <si>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</si>
  <si>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</si>
  <si>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</si>
  <si>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</si>
  <si>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</si>
  <si>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</si>
  <si>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</si>
  <si>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</si>
  <si>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</si>
  <si>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</si>
  <si>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</si>
  <si>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</si>
  <si>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</si>
  <si>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</si>
  <si>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</si>
  <si>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</si>
  <si>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</si>
  <si>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</si>
  <si>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</si>
  <si>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</si>
  <si>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</si>
  <si>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</si>
  <si>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</si>
  <si>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</si>
  <si>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</si>
  <si>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</si>
  <si>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</si>
  <si>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</si>
  <si>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</si>
  <si>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</si>
  <si>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</si>
  <si>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</si>
  <si>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</si>
  <si>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</si>
  <si>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</si>
  <si>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</si>
  <si>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</si>
  <si>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</si>
  <si>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</si>
  <si>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</si>
  <si>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</si>
  <si>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</si>
  <si>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</si>
  <si>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</si>
  <si>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</si>
  <si>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</si>
  <si>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</si>
  <si>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</si>
  <si>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</si>
  <si>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</si>
  <si>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</si>
  <si>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</si>
  <si>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</si>
  <si>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</si>
  <si>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</si>
  <si>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</si>
  <si>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</si>
  <si>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</si>
  <si>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</si>
  <si>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</si>
  <si>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</si>
  <si>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</si>
  <si>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</si>
  <si>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</si>
  <si>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</si>
  <si>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</si>
  <si>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</si>
  <si>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</si>
  <si>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</si>
  <si>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</si>
  <si>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</si>
  <si>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</si>
  <si>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</si>
  <si>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</si>
  <si>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</si>
  <si>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</si>
  <si>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</si>
  <si>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</si>
  <si>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</si>
  <si>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</si>
  <si>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</si>
  <si>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</si>
  <si>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</si>
  <si>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</si>
  <si>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</si>
  <si>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</si>
  <si>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</si>
  <si>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</si>
  <si>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</si>
  <si>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</si>
  <si>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</si>
  <si>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</si>
  <si>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</si>
  <si>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</si>
  <si>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</si>
  <si>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</si>
  <si>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</si>
  <si>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</si>
  <si>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</si>
  <si>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</si>
  <si>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</si>
  <si>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</si>
  <si>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</si>
  <si>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</si>
  <si>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</si>
  <si>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</si>
  <si>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</si>
  <si>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</si>
  <si>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</si>
  <si>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</si>
  <si>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</si>
  <si>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</si>
  <si>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</si>
  <si>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</si>
  <si>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</si>
  <si>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</si>
  <si>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</si>
  <si>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</si>
  <si>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</si>
  <si>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</si>
  <si>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</si>
  <si>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</si>
  <si>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</si>
  <si>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</si>
  <si>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</si>
  <si>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</si>
  <si>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</si>
  <si>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</si>
  <si>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</si>
  <si>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</si>
  <si>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</si>
  <si>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</si>
  <si>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</si>
  <si>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</si>
  <si>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</si>
  <si>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</si>
  <si>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</si>
  <si>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</si>
  <si>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</si>
  <si>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</si>
  <si>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</si>
  <si>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</si>
  <si>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</si>
  <si>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</si>
  <si>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</si>
  <si>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</si>
  <si>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</si>
  <si>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</si>
  <si>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</si>
  <si>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</si>
  <si>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</si>
  <si>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</si>
  <si>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</si>
  <si>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</si>
  <si>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</si>
  <si>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</si>
  <si>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</si>
  <si>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</si>
  <si>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</si>
  <si>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</si>
  <si>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</si>
  <si>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</si>
  <si>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</si>
  <si>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</si>
  <si>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</si>
  <si>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</si>
  <si>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</si>
  <si>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</si>
  <si>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</si>
  <si>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</si>
  <si>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</si>
  <si>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</si>
  <si>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</si>
  <si>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</si>
  <si>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</si>
  <si>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</si>
  <si>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</si>
  <si>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</si>
  <si>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</si>
  <si>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</si>
  <si>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</si>
  <si>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</si>
  <si>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</si>
  <si>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</si>
  <si>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</si>
  <si>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</si>
  <si>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</si>
  <si>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</si>
  <si>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</si>
  <si>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</si>
  <si>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</si>
  <si>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</si>
  <si>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</si>
  <si>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</si>
  <si>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</si>
  <si>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</si>
  <si>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</si>
  <si>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</si>
  <si>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</si>
  <si>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</si>
  <si>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</si>
  <si>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</si>
  <si>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</si>
  <si>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</si>
  <si>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</si>
  <si>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</si>
  <si>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</si>
  <si>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</si>
  <si>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</si>
  <si>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</si>
  <si>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</si>
  <si>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</si>
  <si>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</si>
  <si>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</si>
  <si>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</si>
  <si>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</si>
  <si>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</si>
  <si>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</si>
  <si>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</si>
  <si>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</si>
  <si>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</si>
  <si>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</si>
  <si>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</si>
  <si>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</si>
  <si>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</si>
  <si>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</si>
  <si>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</si>
  <si>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</si>
  <si>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</si>
  <si>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</si>
  <si>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</si>
  <si>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</si>
  <si>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</si>
  <si>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</si>
  <si>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</si>
  <si>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</si>
  <si>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</si>
  <si>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</si>
  <si>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</si>
  <si>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</si>
  <si>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</si>
  <si>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</si>
  <si>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</si>
  <si>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</si>
  <si>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</si>
  <si>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</si>
  <si>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</si>
  <si>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</si>
  <si>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</si>
  <si>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</si>
  <si>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</si>
  <si>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</si>
  <si>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</si>
  <si>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</si>
  <si>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</si>
  <si>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</si>
  <si>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</si>
  <si>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</si>
  <si>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</si>
  <si>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</si>
  <si>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</si>
  <si>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</si>
  <si>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</si>
  <si>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</si>
  <si>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</si>
  <si>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</si>
  <si>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</si>
  <si>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</si>
  <si>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</si>
  <si>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</si>
  <si>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</si>
  <si>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</si>
  <si>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</si>
  <si>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</si>
  <si>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</si>
  <si>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</si>
  <si>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</si>
  <si>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</si>
  <si>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</si>
  <si>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</si>
  <si>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</si>
  <si>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</si>
  <si>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</si>
  <si>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</si>
  <si>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</si>
  <si>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</si>
  <si>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</si>
  <si>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</si>
  <si>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</si>
  <si>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</si>
  <si>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</si>
  <si>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</si>
  <si>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</si>
  <si>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</si>
  <si>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</si>
  <si>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</si>
  <si>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</si>
  <si>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</si>
  <si>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</si>
  <si>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</si>
  <si>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</si>
  <si>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</si>
  <si>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</si>
  <si>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</si>
  <si>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</si>
  <si>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</si>
  <si>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</si>
  <si>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</si>
  <si>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</si>
  <si>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</si>
  <si>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</si>
  <si>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</si>
  <si>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</si>
  <si>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</si>
  <si>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</si>
  <si>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</si>
  <si>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</si>
  <si>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</si>
  <si>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</si>
  <si>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</si>
  <si>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</si>
  <si>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</si>
  <si>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</si>
  <si>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</si>
  <si>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</si>
  <si>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</si>
  <si>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</si>
  <si>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</si>
  <si>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</si>
  <si>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</si>
  <si>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</si>
  <si>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</si>
  <si>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</si>
  <si>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</si>
  <si>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</si>
  <si>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</si>
  <si>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</si>
  <si>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</si>
  <si>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</si>
  <si>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</si>
  <si>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</si>
  <si>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</si>
  <si>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</si>
  <si>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</si>
  <si>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</si>
  <si>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</si>
  <si>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</si>
  <si>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</si>
  <si>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</si>
  <si>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</si>
  <si>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</si>
  <si>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</si>
  <si>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</si>
  <si>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</si>
  <si>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</si>
  <si>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</si>
  <si>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</si>
  <si>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</si>
  <si>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</si>
  <si>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</si>
  <si>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</si>
  <si>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</si>
  <si>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</si>
  <si>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</si>
  <si>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</si>
  <si>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</si>
  <si>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</si>
  <si>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</si>
  <si>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</si>
  <si>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</si>
  <si>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</si>
  <si>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</si>
  <si>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</si>
  <si>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</si>
  <si>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</si>
  <si>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</si>
  <si>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</si>
  <si>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</si>
  <si>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</si>
  <si>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</si>
  <si>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</si>
  <si>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</si>
  <si>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</si>
  <si>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</si>
  <si>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</si>
  <si>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</si>
  <si>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</si>
  <si>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</si>
  <si>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</si>
  <si>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</si>
  <si>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</si>
  <si>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</si>
  <si>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</si>
  <si>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</si>
  <si>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</si>
  <si>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</si>
  <si>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</si>
  <si>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</si>
  <si>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</si>
  <si>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</si>
  <si>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</si>
  <si>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</si>
  <si>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</si>
  <si>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</si>
  <si>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</si>
  <si>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</si>
  <si>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</si>
  <si>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</si>
  <si>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</si>
  <si>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</si>
  <si>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</si>
  <si>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</si>
  <si>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</si>
  <si>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</si>
  <si>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</si>
  <si>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</si>
  <si>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</si>
  <si>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</si>
  <si>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</si>
  <si>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</si>
  <si>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</si>
  <si>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</si>
  <si>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</si>
  <si>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</si>
  <si>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</si>
  <si>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</si>
  <si>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</si>
  <si>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</si>
  <si>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</si>
  <si>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</si>
  <si>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</si>
  <si>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</si>
  <si>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</si>
  <si>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</si>
  <si>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</si>
  <si>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</si>
  <si>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</si>
  <si>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</si>
  <si>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</si>
  <si>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</si>
  <si>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</si>
  <si>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</si>
  <si>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</si>
  <si>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</si>
  <si>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</si>
  <si>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</si>
  <si>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</si>
  <si>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</si>
  <si>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</si>
  <si>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</si>
  <si>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</si>
  <si>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</si>
  <si>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</si>
  <si>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</si>
  <si>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</si>
  <si>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</si>
  <si>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</si>
  <si>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</si>
  <si>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</si>
  <si>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</si>
  <si>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</si>
  <si>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</si>
  <si>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</si>
  <si>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</si>
  <si>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</si>
  <si>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</si>
  <si>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</si>
  <si>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</si>
  <si>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</si>
  <si>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</si>
  <si>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</si>
  <si>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</si>
  <si>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</si>
  <si>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</si>
  <si>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</si>
  <si>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</si>
  <si>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</si>
  <si>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</si>
  <si>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</si>
  <si>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</si>
  <si>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</si>
  <si>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</si>
  <si>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</si>
  <si>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</si>
  <si>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</si>
  <si>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</si>
  <si>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</si>
  <si>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</si>
  <si>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</si>
  <si>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</si>
  <si>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</si>
  <si>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</si>
  <si>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</si>
  <si>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</si>
  <si>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</si>
  <si>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</si>
  <si>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</si>
  <si>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</si>
  <si>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</si>
  <si>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</si>
  <si>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</si>
  <si>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</si>
  <si>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</si>
  <si>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</si>
  <si>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</si>
  <si>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</si>
  <si>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</si>
  <si>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</si>
  <si>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</si>
  <si>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</si>
  <si>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</si>
  <si>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</si>
  <si>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</si>
  <si>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</si>
  <si>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</si>
  <si>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</si>
  <si>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</si>
  <si>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</si>
  <si>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</si>
  <si>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</si>
  <si>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</si>
  <si>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</si>
  <si>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</si>
  <si>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</si>
  <si>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</si>
  <si>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</si>
  <si>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</si>
  <si>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</si>
  <si>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</si>
  <si>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</si>
  <si>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</si>
  <si>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</si>
  <si>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</si>
  <si>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</si>
  <si>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</si>
  <si>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</si>
  <si>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</si>
  <si>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</si>
  <si>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</si>
  <si>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</si>
  <si>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</si>
  <si>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</si>
  <si>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</si>
  <si>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</si>
  <si>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</si>
  <si>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</si>
  <si>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</si>
  <si>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</si>
  <si>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</si>
  <si>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</si>
  <si>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</si>
  <si>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</si>
  <si>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</si>
  <si>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</si>
  <si>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</si>
  <si>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</si>
  <si>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</si>
  <si>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</si>
  <si>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</si>
  <si>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</si>
  <si>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</si>
  <si>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</si>
  <si>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</si>
  <si>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</si>
  <si>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</si>
  <si>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</si>
  <si>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</si>
  <si>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</si>
  <si>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</si>
  <si>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</si>
  <si>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</si>
  <si>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</si>
  <si>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</si>
  <si>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</si>
  <si>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</si>
  <si>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</si>
  <si>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</si>
  <si>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</si>
  <si>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</si>
  <si>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</si>
  <si>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</si>
  <si>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</si>
  <si>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</si>
  <si>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</si>
  <si>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</si>
  <si>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</si>
  <si>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</si>
  <si>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</si>
  <si>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</si>
  <si>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</si>
  <si>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</si>
  <si>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</si>
  <si>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</si>
  <si>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</si>
  <si>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</si>
  <si>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</si>
  <si>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</si>
  <si>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</si>
  <si>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</si>
  <si>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</si>
  <si>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</si>
  <si>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</si>
  <si>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</si>
  <si>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</si>
  <si>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</si>
  <si>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</si>
  <si>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</si>
  <si>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</si>
  <si>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</si>
  <si>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</si>
  <si>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</si>
  <si>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</si>
  <si>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</si>
  <si>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</si>
  <si>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</si>
  <si>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</si>
  <si>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</si>
  <si>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</si>
  <si>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</si>
  <si>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</si>
  <si>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</si>
  <si>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</si>
  <si>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</si>
  <si>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</si>
  <si>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</si>
  <si>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</si>
  <si>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</si>
  <si>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</si>
  <si>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</si>
  <si>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</si>
  <si>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</si>
  <si>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</si>
  <si>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</si>
  <si>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</si>
  <si>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</si>
  <si>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</si>
  <si>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</si>
  <si>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</si>
  <si>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</si>
  <si>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</si>
  <si>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</si>
  <si>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</si>
  <si>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</si>
  <si>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</si>
  <si>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</si>
  <si>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</si>
  <si>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</si>
  <si>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</si>
  <si>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</si>
  <si>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</si>
  <si>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</si>
  <si>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</si>
  <si>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</si>
  <si>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</si>
  <si>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</si>
  <si>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</si>
  <si>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</si>
  <si>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</si>
  <si>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</si>
  <si>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</si>
  <si>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</si>
  <si>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</si>
  <si>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</si>
  <si>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</si>
  <si>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</si>
  <si>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</si>
  <si>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</si>
  <si>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</si>
  <si>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</si>
  <si>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</si>
  <si>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</si>
  <si>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</si>
  <si>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</si>
  <si>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</si>
  <si>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</si>
  <si>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</si>
  <si>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</si>
  <si>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</si>
  <si>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</si>
  <si>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</si>
  <si>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</si>
  <si>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</si>
  <si>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</si>
  <si>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</si>
  <si>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</si>
  <si>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</si>
  <si>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</si>
  <si>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</si>
  <si>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</si>
  <si>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</si>
  <si>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</si>
  <si>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</si>
  <si>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</si>
  <si>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</si>
  <si>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</si>
  <si>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</si>
  <si>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</si>
  <si>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</si>
  <si>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</si>
  <si>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</si>
  <si>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</si>
  <si>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</si>
  <si>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</si>
  <si>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</si>
  <si>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</si>
  <si>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</si>
  <si>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</si>
  <si>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</si>
  <si>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</si>
  <si>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</si>
  <si>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</si>
  <si>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</si>
  <si>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</si>
  <si>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</si>
  <si>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</si>
  <si>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</si>
  <si>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</si>
  <si>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</si>
  <si>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</si>
  <si>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</si>
  <si>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</si>
  <si>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</si>
  <si>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</si>
  <si>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</si>
  <si>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</si>
  <si>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</si>
  <si>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</si>
  <si>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</si>
  <si>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</si>
  <si>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</si>
  <si>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</si>
  <si>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</si>
  <si>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</si>
  <si>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</si>
  <si>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</si>
  <si>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</si>
  <si>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</si>
  <si>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</si>
  <si>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</si>
  <si>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</si>
  <si>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</si>
  <si>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</si>
  <si>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</si>
  <si>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</si>
  <si>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</si>
  <si>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</si>
  <si>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</si>
  <si>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</si>
  <si>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</si>
  <si>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</si>
  <si>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</si>
  <si>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</si>
  <si>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</si>
  <si>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</si>
  <si>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</si>
  <si>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</si>
  <si>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</si>
  <si>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</si>
  <si>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</si>
  <si>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</si>
  <si>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</si>
  <si>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</si>
  <si>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</si>
  <si>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</si>
  <si>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</si>
  <si>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</si>
  <si>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</si>
  <si>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</si>
  <si>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</si>
  <si>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</si>
  <si>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</si>
  <si>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</si>
  <si>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</si>
  <si>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</si>
  <si>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</si>
  <si>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</si>
  <si>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</si>
  <si>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</si>
  <si>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</si>
  <si>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</si>
  <si>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</si>
  <si>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</si>
  <si>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</si>
  <si>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</si>
  <si>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</si>
  <si>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</si>
  <si>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</si>
  <si>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</si>
  <si>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</si>
  <si>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</si>
  <si>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</si>
  <si>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</si>
  <si>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</si>
  <si>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</si>
  <si>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</si>
  <si>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</si>
  <si>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</si>
  <si>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</si>
  <si>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</si>
  <si>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</si>
  <si>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</si>
  <si>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</si>
  <si>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</si>
  <si>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</si>
  <si>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</si>
  <si>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</si>
  <si>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</si>
  <si>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</si>
  <si>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</si>
  <si>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</si>
  <si>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</si>
  <si>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</si>
  <si>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</si>
  <si>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</si>
  <si>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</si>
  <si>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</si>
  <si>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</si>
  <si>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</si>
  <si>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</si>
  <si>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</si>
  <si>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</si>
  <si>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</si>
  <si>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</si>
  <si>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</si>
  <si>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</si>
  <si>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</si>
  <si>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</si>
  <si>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</si>
  <si>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</si>
  <si>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</si>
  <si>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</si>
  <si>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</si>
  <si>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</si>
  <si>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</si>
  <si>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</si>
  <si>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</si>
  <si>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</si>
  <si>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</si>
  <si>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</si>
  <si>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</si>
  <si>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</si>
  <si>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</si>
  <si>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</si>
  <si>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</si>
  <si>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</si>
  <si>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</si>
  <si>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</si>
  <si>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</si>
  <si>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</si>
  <si>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</si>
  <si>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</si>
  <si>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</si>
  <si>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</si>
  <si>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</si>
  <si>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</si>
  <si>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</si>
  <si>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</si>
  <si>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</si>
  <si>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</si>
  <si>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</si>
  <si>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</si>
  <si>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</si>
  <si>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</si>
  <si>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</si>
  <si>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</si>
  <si>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</si>
  <si>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</si>
  <si>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</si>
  <si>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</si>
  <si>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</si>
  <si>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</si>
  <si>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</si>
  <si>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</si>
  <si>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</si>
  <si>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</si>
  <si>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</si>
  <si>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</si>
  <si>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</si>
  <si>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</si>
  <si>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</si>
  <si>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</si>
  <si>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</si>
  <si>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</si>
  <si>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</si>
  <si>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</si>
  <si>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</si>
  <si>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</si>
  <si>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</si>
  <si>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</si>
  <si>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</si>
  <si>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</si>
  <si>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</si>
  <si>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</si>
  <si>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</si>
  <si>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</si>
  <si>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</si>
  <si>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</si>
  <si>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</si>
  <si>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</si>
  <si>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</si>
  <si>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</si>
  <si>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</si>
  <si>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</si>
  <si>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</si>
  <si>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</si>
  <si>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</si>
  <si>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</si>
  <si>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</si>
  <si>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</si>
  <si>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</si>
  <si>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</si>
  <si>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</si>
  <si>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</si>
  <si>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</si>
  <si>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</si>
  <si>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</si>
  <si>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</si>
  <si>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</si>
  <si>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</si>
  <si>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</si>
  <si>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</si>
  <si>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</si>
  <si>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</si>
  <si>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</si>
  <si>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</si>
  <si>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</si>
  <si>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</si>
  <si>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</si>
  <si>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</si>
  <si>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</si>
  <si>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</si>
  <si>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</si>
  <si>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</si>
  <si>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</si>
  <si>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</si>
  <si>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</si>
  <si>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</si>
  <si>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</si>
  <si>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</si>
  <si>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</si>
  <si>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</si>
  <si>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</si>
  <si>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</si>
  <si>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</si>
  <si>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</si>
  <si>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</si>
  <si>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</si>
  <si>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</si>
  <si>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</si>
  <si>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</si>
  <si>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</si>
  <si>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</si>
  <si>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</si>
  <si>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</si>
  <si>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</si>
  <si>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</si>
  <si>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</si>
  <si>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</si>
  <si>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</si>
  <si>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</si>
  <si>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</si>
  <si>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</si>
  <si>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</si>
  <si>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</si>
  <si>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</si>
  <si>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</si>
  <si>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</si>
  <si>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</si>
  <si>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</si>
  <si>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</si>
  <si>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</si>
  <si>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</si>
  <si>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</si>
  <si>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</si>
  <si>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</si>
  <si>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</si>
  <si>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</si>
  <si>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</si>
  <si>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</si>
  <si>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</si>
  <si>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</si>
  <si>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</si>
  <si>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</si>
  <si>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</si>
  <si>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</si>
  <si>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</si>
  <si>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</si>
  <si>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</si>
  <si>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</si>
  <si>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</si>
  <si>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</si>
  <si>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</si>
  <si>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</si>
  <si>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</si>
  <si>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</si>
  <si>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</si>
  <si>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</si>
  <si>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</si>
  <si>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</si>
  <si>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</si>
  <si>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</si>
  <si>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</si>
  <si>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</si>
  <si>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</si>
  <si>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</si>
  <si>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</si>
  <si>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</si>
  <si>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</si>
  <si>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</si>
  <si>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</si>
  <si>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</si>
  <si>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</si>
  <si>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</si>
  <si>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</si>
  <si>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</si>
  <si>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</si>
  <si>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</si>
  <si>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</si>
  <si>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</si>
  <si>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</si>
  <si>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</si>
  <si>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</si>
  <si>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</si>
  <si>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</si>
  <si>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</si>
  <si>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</si>
  <si>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</si>
  <si>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</si>
  <si>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</si>
  <si>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</si>
  <si>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</si>
  <si>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</si>
  <si>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</si>
  <si>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</si>
  <si>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</si>
  <si>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</si>
  <si>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</si>
  <si>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</si>
  <si>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</si>
  <si>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</si>
  <si>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</si>
  <si>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</si>
  <si>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</si>
  <si>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</si>
  <si>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</si>
  <si>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</si>
  <si>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</si>
  <si>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</si>
  <si>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</si>
  <si>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</si>
  <si>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</si>
  <si>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</si>
  <si>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</si>
  <si>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</si>
  <si>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</si>
  <si>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</si>
  <si>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</si>
  <si>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</si>
  <si>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</si>
  <si>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</si>
  <si>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</si>
  <si>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</si>
  <si>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</si>
  <si>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</si>
  <si>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</si>
  <si>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</si>
  <si>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</si>
  <si>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</si>
  <si>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</si>
  <si>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</si>
  <si>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</si>
  <si>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</si>
  <si>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</si>
  <si>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</si>
  <si>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</si>
  <si>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</si>
  <si>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</si>
  <si>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</si>
  <si>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</si>
  <si>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</si>
  <si>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</si>
  <si>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</si>
  <si>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</si>
  <si>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</si>
  <si>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</si>
  <si>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</si>
  <si>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</si>
  <si>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</si>
  <si>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</si>
  <si>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</si>
  <si>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</si>
  <si>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</si>
  <si>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</si>
  <si>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</si>
  <si>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</si>
  <si>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</si>
  <si>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</si>
  <si>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</si>
  <si>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</si>
  <si>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</si>
  <si>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</si>
  <si>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</si>
  <si>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</si>
  <si>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</si>
  <si>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</si>
  <si>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</si>
  <si>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</si>
  <si>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</si>
  <si>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</si>
  <si>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</si>
  <si>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</si>
  <si>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</si>
  <si>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</si>
  <si>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</si>
  <si>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</si>
  <si>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</si>
  <si>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</si>
  <si>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</si>
  <si>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</si>
  <si>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</si>
  <si>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</si>
  <si>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</si>
  <si>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</si>
  <si>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</si>
  <si>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</si>
  <si>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</si>
  <si>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</si>
  <si>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</si>
  <si>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</si>
  <si>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</si>
  <si>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</si>
  <si>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</si>
  <si>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</si>
  <si>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</si>
  <si>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</si>
  <si>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</si>
  <si>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</si>
  <si>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</si>
  <si>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</si>
  <si>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</si>
  <si>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</si>
  <si>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</si>
  <si>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</si>
  <si>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</si>
  <si>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</si>
  <si>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</si>
  <si>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</si>
  <si>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</si>
  <si>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</si>
  <si>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</si>
  <si>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</si>
  <si>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</si>
  <si>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</si>
  <si>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</si>
  <si>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</si>
  <si>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</si>
  <si>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</si>
  <si>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</si>
  <si>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</si>
  <si>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</si>
  <si>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</si>
  <si>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</si>
  <si>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</si>
  <si>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</si>
  <si>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</si>
  <si>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</si>
  <si>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</si>
  <si>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</si>
  <si>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</si>
  <si>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</si>
  <si>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</si>
  <si>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</si>
  <si>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</si>
  <si>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</si>
  <si>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</si>
  <si>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</si>
  <si>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</si>
  <si>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</si>
  <si>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</si>
  <si>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</si>
  <si>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</si>
  <si>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</si>
  <si>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</si>
  <si>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</si>
  <si>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</si>
  <si>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</si>
  <si>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</si>
  <si>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</si>
  <si>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</si>
  <si>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</si>
  <si>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</si>
  <si>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</si>
  <si>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</si>
  <si>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</si>
  <si>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</si>
  <si>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</si>
  <si>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</si>
  <si>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</si>
  <si>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</si>
  <si>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</si>
  <si>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</si>
  <si>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</si>
  <si>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</si>
  <si>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</si>
  <si>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</si>
  <si>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</si>
  <si>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</si>
  <si>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</si>
  <si>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</si>
  <si>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</si>
  <si>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</si>
  <si>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</si>
  <si>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</si>
  <si>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</si>
  <si>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</si>
  <si>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</si>
  <si>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</si>
  <si>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</si>
  <si>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</si>
  <si>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</si>
  <si>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</si>
  <si>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</si>
  <si>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</si>
  <si>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</si>
  <si>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</si>
  <si>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</si>
  <si>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</si>
  <si>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</si>
  <si>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</si>
  <si>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</si>
  <si>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</si>
  <si>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</si>
  <si>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</si>
  <si>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</si>
  <si>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</si>
  <si>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</si>
  <si>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</si>
  <si>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</si>
  <si>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</si>
  <si>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</si>
  <si>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</si>
  <si>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</si>
  <si>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</si>
  <si>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</si>
  <si>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</si>
  <si>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</si>
  <si>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</si>
  <si>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</si>
  <si>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</si>
  <si>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</si>
  <si>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</si>
  <si>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</si>
  <si>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</si>
  <si>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</si>
  <si>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</si>
  <si>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</si>
  <si>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</si>
  <si>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</si>
  <si>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</si>
  <si>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</si>
  <si>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</si>
  <si>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</si>
  <si>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</si>
  <si>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</si>
  <si>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</si>
  <si>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</si>
  <si>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</si>
  <si>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</si>
  <si>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</si>
  <si>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</si>
  <si>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</si>
  <si>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</si>
  <si>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</si>
  <si>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</si>
  <si>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</si>
  <si>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</si>
  <si>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</si>
  <si>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</si>
  <si>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</si>
  <si>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</si>
  <si>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</si>
  <si>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</si>
  <si>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</si>
  <si>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</si>
  <si>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</si>
  <si>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</si>
  <si>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</si>
  <si>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</si>
  <si>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</si>
  <si>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</si>
  <si>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</si>
  <si>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</si>
  <si>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</si>
  <si>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</si>
  <si>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</si>
  <si>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</si>
  <si>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</si>
  <si>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</si>
  <si>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</si>
  <si>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</si>
  <si>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</si>
  <si>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</si>
  <si>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</si>
  <si>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</si>
  <si>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</si>
  <si>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</si>
  <si>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</si>
  <si>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</si>
  <si>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</si>
  <si>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</si>
  <si>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</si>
  <si>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</si>
  <si>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</si>
  <si>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</si>
  <si>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</si>
  <si>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</si>
  <si>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</si>
  <si>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</si>
  <si>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</si>
  <si>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</si>
  <si>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</si>
  <si>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</si>
  <si>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</si>
  <si>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</si>
  <si>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</si>
  <si>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</si>
  <si>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</si>
  <si>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</si>
  <si>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</si>
  <si>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</si>
  <si>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</si>
  <si>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</si>
  <si>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</si>
  <si>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</si>
  <si>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</si>
  <si>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</si>
  <si>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</si>
  <si>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</si>
  <si>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</si>
  <si>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</si>
  <si>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</si>
  <si>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</si>
  <si>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</si>
  <si>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</si>
  <si>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</si>
  <si>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</si>
  <si>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</si>
  <si>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</si>
  <si>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</si>
  <si>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</si>
  <si>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</si>
  <si>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</si>
  <si>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</si>
  <si>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</si>
  <si>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</si>
  <si>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</si>
  <si>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</si>
  <si>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</si>
  <si>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</si>
  <si>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</si>
  <si>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</si>
  <si>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</si>
  <si>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</si>
  <si>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</si>
  <si>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</si>
  <si>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</si>
  <si>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</si>
  <si>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</si>
  <si>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</si>
  <si>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</si>
  <si>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</si>
  <si>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</si>
  <si>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</si>
  <si>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</si>
  <si>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</si>
  <si>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</si>
  <si>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</si>
  <si>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</si>
  <si>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</si>
  <si>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</si>
  <si>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</si>
  <si>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</si>
  <si>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</si>
  <si>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</si>
  <si>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</si>
  <si>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</si>
  <si>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</si>
  <si>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</si>
  <si>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</si>
  <si>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</si>
  <si>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</si>
  <si>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</si>
  <si>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</si>
  <si>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</si>
  <si>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</si>
  <si>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</si>
  <si>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</si>
  <si>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</si>
  <si>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</si>
  <si>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</si>
  <si>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</si>
  <si>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</si>
  <si>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</si>
  <si>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</si>
  <si>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</si>
  <si>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</si>
  <si>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</si>
  <si>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</si>
  <si>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</si>
  <si>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</si>
  <si>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</si>
  <si>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</si>
  <si>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</si>
  <si>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</si>
  <si>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</si>
  <si>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</si>
  <si>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</si>
  <si>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</si>
  <si>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</si>
  <si>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</si>
  <si>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</si>
  <si>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</si>
  <si>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</si>
  <si>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</si>
  <si>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</si>
  <si>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</si>
  <si>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</si>
  <si>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</si>
  <si>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</si>
  <si>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</si>
  <si>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</si>
  <si>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</si>
  <si>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</si>
  <si>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</si>
  <si>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</si>
  <si>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</si>
  <si>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</si>
  <si>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</si>
  <si>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</si>
  <si>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</si>
  <si>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</si>
  <si>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</si>
  <si>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</si>
  <si>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</si>
  <si>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</si>
  <si>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</si>
  <si>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</si>
  <si>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</si>
  <si>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</si>
  <si>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</si>
  <si>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</si>
  <si>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</si>
  <si>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</si>
  <si>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</si>
  <si>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</si>
  <si>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</si>
  <si>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</si>
  <si>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</si>
  <si>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</si>
  <si>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</si>
  <si>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</si>
  <si>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</si>
  <si>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</si>
  <si>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</si>
  <si>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</si>
  <si>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</si>
  <si>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</si>
  <si>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</si>
  <si>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</si>
  <si>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</si>
  <si>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</si>
  <si>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</si>
  <si>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</si>
  <si>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</si>
  <si>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</si>
  <si>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</si>
  <si>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</si>
  <si>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</si>
  <si>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</si>
  <si>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</si>
  <si>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</si>
  <si>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</si>
  <si>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</si>
  <si>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</si>
  <si>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</si>
  <si>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</si>
  <si>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</si>
  <si>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</si>
  <si>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</si>
  <si>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</si>
  <si>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</si>
  <si>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</si>
  <si>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</si>
  <si>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</si>
  <si>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</si>
  <si>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</si>
  <si>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</si>
  <si>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</si>
  <si>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</si>
  <si>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</si>
  <si>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</si>
  <si>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</si>
  <si>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</si>
  <si>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</si>
  <si>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</si>
  <si>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</si>
  <si>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</si>
  <si>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</si>
  <si>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</si>
  <si>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</si>
  <si>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</si>
  <si>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</si>
  <si>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</si>
  <si>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</si>
  <si>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</si>
  <si>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</si>
  <si>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</si>
  <si>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</si>
  <si>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</si>
  <si>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</si>
  <si>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</si>
  <si>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</si>
  <si>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</si>
  <si>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</si>
  <si>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</si>
  <si>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</si>
  <si>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</si>
  <si>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</si>
  <si>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</si>
  <si>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</si>
  <si>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</si>
  <si>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</si>
  <si>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</si>
  <si>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</si>
  <si>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</si>
  <si>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</si>
  <si>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</si>
  <si>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</si>
  <si>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</si>
  <si>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</si>
  <si>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</si>
  <si>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</si>
  <si>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</si>
  <si>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</si>
  <si>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</si>
  <si>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</si>
  <si>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</si>
  <si>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</si>
  <si>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</si>
  <si>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</si>
  <si>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</si>
  <si>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</si>
  <si>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</si>
  <si>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</si>
  <si>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</si>
  <si>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</si>
  <si>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</si>
  <si>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</si>
  <si>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</si>
  <si>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</si>
  <si>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</si>
  <si>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</si>
  <si>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</si>
  <si>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</si>
  <si>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</si>
  <si>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</si>
  <si>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</si>
  <si>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</si>
  <si>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</si>
  <si>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</si>
  <si>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</si>
  <si>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</si>
  <si>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</si>
  <si>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</si>
  <si>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</si>
  <si>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</si>
  <si>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</si>
  <si>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</si>
  <si>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</si>
  <si>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</si>
  <si>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</si>
  <si>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</si>
  <si>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</si>
  <si>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</si>
  <si>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</si>
  <si>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</si>
  <si>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</si>
  <si>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</si>
  <si>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</si>
  <si>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</si>
  <si>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</si>
  <si>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</si>
  <si>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</si>
  <si>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</si>
  <si>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</si>
  <si>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</si>
  <si>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</si>
  <si>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</si>
  <si>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</si>
  <si>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</si>
  <si>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</si>
  <si>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</si>
  <si>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</si>
  <si>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</si>
  <si>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</si>
  <si>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</si>
  <si>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</si>
  <si>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</si>
  <si>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</si>
  <si>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</si>
  <si>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</si>
  <si>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</si>
  <si>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</si>
  <si>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</si>
  <si>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</si>
  <si>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</si>
  <si>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</si>
  <si>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</si>
  <si>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</si>
  <si>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</si>
  <si>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</si>
  <si>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</si>
  <si>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</si>
  <si>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</si>
  <si>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</si>
  <si>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</si>
  <si>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</si>
  <si>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</si>
  <si>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</si>
  <si>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</si>
  <si>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</si>
  <si>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</si>
  <si>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</si>
  <si>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</si>
  <si>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</si>
  <si>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</si>
  <si>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</si>
  <si>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</si>
  <si>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</si>
  <si>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</si>
  <si>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</si>
  <si>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</si>
  <si>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</si>
  <si>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</si>
  <si>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</si>
  <si>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</si>
  <si>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</si>
  <si>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</si>
  <si>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</si>
  <si>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</si>
  <si>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</si>
  <si>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</si>
  <si>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</si>
  <si>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</si>
  <si>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</si>
  <si>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</si>
  <si>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</si>
  <si>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</si>
  <si>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</si>
  <si>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</si>
  <si>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</si>
  <si>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</si>
  <si>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</si>
  <si>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</si>
  <si>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</si>
  <si>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</si>
  <si>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</si>
  <si>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</si>
  <si>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</si>
  <si>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</si>
  <si>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</si>
  <si>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</si>
  <si>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</si>
  <si>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</si>
  <si>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</si>
  <si>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</si>
  <si>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</si>
  <si>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</si>
  <si>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</si>
  <si>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</si>
  <si>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</si>
  <si>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</si>
  <si>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</si>
  <si>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</si>
  <si>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</si>
  <si>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</si>
  <si>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</si>
  <si>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</si>
  <si>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</si>
  <si>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</si>
  <si>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</si>
  <si>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</si>
  <si>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</si>
  <si>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</si>
  <si>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</si>
  <si>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</si>
  <si>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</si>
  <si>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</si>
  <si>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</si>
  <si>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</si>
  <si>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</si>
  <si>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</si>
  <si>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</si>
  <si>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</si>
  <si>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</si>
  <si>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</si>
  <si>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</si>
  <si>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</si>
  <si>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</si>
  <si>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</si>
  <si>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</si>
  <si>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</si>
  <si>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</si>
  <si>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</si>
  <si>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</si>
  <si>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</si>
  <si>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</si>
  <si>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</si>
  <si>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</si>
  <si>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</si>
  <si>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</si>
  <si>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</si>
  <si>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</si>
  <si>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</si>
  <si>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</si>
  <si>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</si>
  <si>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</si>
  <si>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</si>
  <si>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</si>
  <si>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</si>
  <si>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</si>
  <si>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</si>
  <si>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</si>
  <si>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</si>
  <si>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</si>
  <si>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</si>
  <si>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</si>
  <si>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</si>
  <si>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</si>
  <si>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</si>
  <si>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</si>
  <si>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</si>
  <si>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</si>
  <si>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</si>
  <si>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</si>
  <si>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</si>
  <si>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</si>
  <si>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</si>
  <si>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</si>
  <si>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</si>
  <si>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</si>
  <si>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</si>
  <si>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</si>
  <si>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</si>
  <si>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</si>
  <si>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</si>
  <si>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</si>
  <si>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</si>
  <si>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</si>
  <si>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</si>
  <si>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</si>
  <si>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</si>
  <si>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</si>
  <si>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</si>
  <si>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</si>
  <si>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</si>
  <si>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</si>
  <si>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</si>
  <si>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</si>
  <si>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</si>
  <si>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</si>
  <si>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</si>
  <si>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</si>
  <si>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</si>
  <si>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</si>
  <si>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</si>
  <si>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</si>
  <si>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</si>
  <si>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</si>
  <si>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</si>
  <si>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</si>
  <si>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</si>
  <si>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</si>
  <si>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</si>
  <si>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</si>
  <si>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</si>
  <si>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</si>
  <si>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</si>
  <si>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</si>
  <si>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</si>
  <si>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</si>
  <si>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</si>
  <si>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</si>
  <si>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</si>
  <si>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</si>
  <si>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</si>
  <si>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</si>
  <si>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</si>
  <si>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</si>
  <si>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</si>
  <si>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</si>
  <si>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</si>
  <si>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</si>
  <si>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</si>
  <si>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</si>
  <si>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</si>
  <si>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</si>
  <si>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</si>
  <si>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</si>
  <si>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</si>
  <si>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</si>
  <si>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</si>
  <si>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</si>
  <si>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</si>
  <si>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</si>
  <si>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</si>
  <si>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</si>
  <si>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</si>
  <si>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</si>
  <si>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</si>
  <si>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</si>
  <si>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</si>
  <si>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</si>
  <si>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</si>
  <si>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</si>
  <si>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</si>
  <si>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</si>
  <si>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</si>
  <si>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</si>
  <si>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</si>
  <si>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</si>
  <si>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</si>
  <si>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</si>
  <si>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</si>
  <si>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</si>
  <si>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</si>
  <si>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</si>
  <si>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</si>
  <si>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</si>
  <si>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</si>
  <si>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</si>
  <si>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</si>
  <si>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</si>
  <si>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</si>
  <si>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</si>
  <si>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</si>
  <si>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</si>
  <si>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</si>
  <si>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</si>
  <si>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</si>
  <si>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</si>
  <si>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</si>
  <si>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</si>
  <si>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</si>
  <si>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</si>
  <si>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</si>
  <si>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</si>
  <si>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</si>
  <si>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</si>
  <si>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</si>
  <si>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</si>
  <si>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</si>
  <si>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</si>
  <si>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</si>
  <si>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</si>
  <si>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</si>
  <si>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</si>
  <si>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</si>
  <si>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</si>
  <si>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</si>
  <si>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</si>
  <si>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</si>
  <si>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</si>
  <si>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</si>
  <si>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</si>
  <si>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</si>
  <si>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</si>
  <si>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</si>
  <si>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</si>
  <si>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</si>
  <si>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</si>
  <si>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</si>
  <si>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</si>
  <si>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</si>
  <si>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</si>
  <si>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</si>
  <si>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</si>
  <si>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</si>
  <si>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</si>
  <si>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</si>
  <si>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</si>
  <si>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</si>
  <si>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</si>
  <si>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</si>
  <si>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</si>
  <si>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</si>
  <si>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</si>
  <si>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</si>
  <si>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</si>
  <si>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</si>
  <si>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</si>
  <si>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</si>
  <si>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</si>
  <si>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</si>
  <si>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</si>
  <si>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</si>
  <si>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</si>
  <si>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</si>
  <si>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</si>
  <si>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</si>
  <si>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</si>
  <si>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</si>
  <si>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</si>
  <si>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</si>
  <si>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</si>
  <si>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</si>
  <si>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</si>
  <si>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</si>
  <si>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</si>
  <si>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</si>
  <si>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</si>
  <si>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</si>
  <si>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</si>
  <si>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</si>
  <si>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</si>
  <si>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</si>
  <si>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</si>
  <si>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</si>
  <si>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</si>
  <si>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</si>
  <si>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</si>
  <si>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</si>
  <si>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</si>
  <si>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</si>
  <si>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</si>
  <si>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</si>
  <si>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</si>
  <si>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</si>
  <si>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</si>
  <si>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</si>
  <si>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</si>
  <si>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</si>
  <si>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</si>
  <si>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</si>
  <si>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</si>
  <si>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</si>
  <si>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</si>
  <si>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</si>
  <si>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</si>
  <si>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</si>
  <si>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</si>
  <si>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</si>
  <si>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</si>
  <si>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</si>
  <si>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</si>
  <si>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</si>
  <si>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</si>
  <si>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</si>
  <si>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</si>
  <si>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</si>
  <si>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</si>
  <si>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</si>
  <si>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</si>
  <si>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</si>
  <si>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</si>
  <si>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</si>
  <si>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</si>
  <si>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</si>
  <si>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</si>
  <si>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</si>
  <si>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</si>
  <si>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</si>
  <si>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</si>
  <si>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</si>
  <si>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</si>
  <si>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</si>
  <si>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</si>
  <si>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</si>
  <si>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</si>
  <si>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</si>
  <si>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</si>
  <si>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</si>
  <si>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</si>
  <si>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</si>
  <si>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</si>
  <si>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</si>
  <si>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</si>
  <si>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</si>
  <si>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</si>
  <si>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</si>
  <si>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</si>
  <si>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</si>
  <si>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</si>
  <si>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</si>
  <si>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</si>
  <si>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</si>
  <si>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</si>
  <si>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</si>
  <si>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</si>
  <si>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</si>
  <si>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</si>
  <si>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</si>
  <si>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</si>
  <si>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</si>
  <si>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</si>
  <si>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</si>
  <si>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</si>
  <si>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</si>
  <si>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</si>
  <si>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</si>
  <si>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</si>
  <si>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</si>
  <si>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</si>
  <si>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</si>
  <si>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</si>
  <si>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</si>
  <si>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</si>
  <si>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</si>
  <si>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</si>
  <si>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</si>
  <si>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</si>
  <si>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</si>
  <si>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</si>
  <si>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</si>
  <si>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</si>
  <si>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</si>
  <si>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</si>
  <si>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</si>
  <si>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</si>
  <si>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</si>
  <si>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</si>
  <si>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</si>
  <si>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</si>
  <si>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</si>
  <si>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</si>
  <si>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</si>
  <si>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</si>
  <si>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</si>
  <si>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</si>
  <si>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</si>
  <si>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</si>
  <si>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</si>
  <si>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</si>
  <si>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</si>
  <si>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</si>
  <si>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</si>
  <si>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</si>
  <si>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</si>
  <si>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</si>
  <si>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</si>
  <si>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</si>
  <si>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</si>
  <si>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</si>
  <si>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</si>
  <si>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</si>
  <si>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</si>
  <si>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</si>
  <si>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</si>
  <si>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</si>
  <si>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</si>
  <si>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</si>
  <si>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</si>
  <si>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</si>
  <si>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</si>
  <si>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</si>
  <si>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</si>
  <si>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</si>
  <si>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</si>
  <si>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</si>
  <si>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</si>
  <si>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</si>
  <si>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</si>
  <si>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</si>
  <si>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</si>
  <si>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</si>
  <si>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</si>
  <si>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</si>
  <si>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</si>
  <si>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</si>
  <si>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</si>
  <si>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</si>
  <si>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</si>
  <si>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</si>
  <si>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</si>
  <si>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</si>
  <si>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</si>
  <si>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</si>
  <si>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</si>
  <si>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</si>
  <si>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</si>
  <si>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</si>
  <si>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</si>
  <si>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</si>
  <si>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</si>
  <si>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</si>
  <si>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</si>
  <si>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</si>
  <si>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</si>
  <si>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</si>
  <si>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</si>
  <si>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</si>
  <si>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</si>
  <si>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</si>
  <si>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</si>
  <si>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</si>
  <si>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</si>
  <si>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</si>
  <si>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</si>
  <si>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</si>
  <si>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</si>
  <si>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</si>
  <si>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</si>
  <si>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</si>
  <si>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</si>
  <si>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</si>
  <si>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</si>
  <si>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</si>
  <si>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</si>
  <si>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</si>
  <si>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</si>
  <si>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</si>
  <si>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</si>
  <si>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</si>
  <si>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</si>
  <si>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</si>
  <si>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</si>
  <si>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</si>
  <si>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</si>
  <si>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</si>
  <si>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</si>
  <si>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</si>
  <si>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</si>
  <si>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</si>
  <si>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</si>
  <si>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</si>
  <si>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</si>
  <si>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</si>
  <si>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</si>
  <si>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</si>
  <si>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</si>
  <si>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</si>
  <si>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</si>
  <si>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</si>
  <si>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</si>
  <si>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</si>
  <si>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</si>
  <si>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</si>
  <si>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</si>
  <si>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</si>
  <si>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</si>
  <si>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</si>
  <si>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</si>
  <si>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</si>
  <si>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</si>
  <si>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</si>
  <si>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</si>
  <si>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</si>
  <si>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</si>
  <si>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</si>
  <si>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</si>
  <si>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</si>
  <si>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</si>
  <si>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</si>
  <si>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</si>
  <si>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</si>
  <si>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</si>
  <si>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</si>
  <si>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</si>
  <si>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</si>
  <si>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</si>
  <si>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</si>
  <si>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</si>
  <si>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</si>
  <si>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</si>
  <si>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</si>
  <si>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</si>
  <si>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</si>
  <si>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</si>
  <si>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</si>
  <si>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</si>
  <si>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</si>
  <si>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</si>
  <si>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</si>
  <si>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</si>
  <si>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</si>
  <si>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</si>
  <si>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</si>
  <si>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</si>
  <si>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</si>
  <si>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</si>
  <si>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</si>
  <si>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</si>
  <si>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</si>
  <si>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</si>
  <si>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</si>
  <si>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</si>
  <si>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</si>
  <si>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</si>
  <si>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</si>
  <si>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</si>
  <si>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</si>
  <si>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</si>
  <si>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</si>
  <si>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</si>
  <si>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</si>
  <si>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</si>
  <si>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</si>
  <si>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</si>
  <si>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</si>
  <si>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</si>
  <si>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</si>
  <si>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</si>
  <si>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</si>
  <si>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</si>
  <si>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</si>
  <si>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</si>
  <si>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</si>
  <si>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</si>
  <si>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</si>
  <si>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</si>
  <si>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</si>
  <si>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</si>
  <si>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</si>
  <si>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</si>
  <si>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</si>
  <si>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</si>
  <si>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</si>
  <si>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</si>
  <si>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</si>
  <si>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</si>
  <si>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</si>
  <si>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</si>
  <si>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</si>
  <si>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</si>
  <si>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</si>
  <si>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</si>
  <si>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</si>
  <si>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</si>
  <si>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</si>
  <si>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</si>
  <si>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</si>
  <si>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</si>
  <si>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</si>
  <si>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</si>
  <si>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</si>
  <si>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</si>
  <si>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</si>
  <si>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</si>
  <si>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</si>
  <si>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</si>
  <si>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</si>
  <si>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</si>
  <si>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</si>
  <si>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</si>
  <si>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</si>
  <si>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</si>
  <si>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</si>
  <si>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</si>
  <si>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</si>
  <si>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</si>
  <si>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</si>
  <si>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</si>
  <si>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</si>
  <si>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</si>
  <si>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</si>
  <si>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</si>
  <si>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</si>
  <si>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</si>
  <si>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</si>
  <si>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</si>
  <si>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</si>
  <si>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</si>
  <si>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</si>
  <si>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</si>
  <si>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</si>
  <si>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</si>
  <si>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</si>
  <si>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</si>
  <si>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</si>
  <si>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</si>
  <si>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</si>
  <si>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</si>
  <si>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</si>
  <si>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</si>
  <si>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</si>
  <si>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</si>
  <si>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</si>
  <si>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</si>
  <si>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</si>
  <si>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</si>
  <si>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</si>
  <si>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</si>
  <si>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</si>
  <si>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</si>
  <si>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</si>
  <si>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</si>
  <si>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</si>
  <si>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</si>
  <si>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</si>
  <si>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</si>
  <si>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</si>
  <si>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</si>
  <si>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</si>
  <si>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</si>
  <si>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</si>
  <si>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</si>
  <si>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</si>
  <si>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</si>
  <si>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</si>
  <si>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</si>
  <si>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</si>
  <si>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</si>
  <si>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</si>
  <si>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</si>
  <si>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</si>
  <si>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</si>
  <si>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</si>
  <si>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</si>
  <si>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</si>
  <si>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</si>
  <si>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</si>
  <si>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</si>
  <si>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</si>
  <si>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</si>
  <si>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</si>
  <si>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</si>
  <si>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</si>
  <si>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</si>
  <si>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</si>
  <si>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</si>
  <si>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</si>
  <si>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</si>
  <si>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</si>
  <si>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</si>
  <si>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</si>
  <si>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</si>
  <si>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</si>
  <si>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</si>
  <si>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</si>
  <si>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</si>
  <si>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</si>
  <si>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</si>
  <si>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</si>
  <si>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</si>
  <si>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</si>
  <si>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</si>
  <si>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</si>
  <si>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</si>
  <si>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</si>
  <si>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</si>
  <si>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</si>
  <si>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</si>
  <si>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</si>
  <si>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</si>
  <si>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</si>
  <si>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</si>
  <si>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</si>
  <si>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</si>
  <si>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</si>
  <si>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</si>
  <si>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</si>
  <si>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</si>
  <si>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</si>
  <si>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</si>
  <si>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</si>
  <si>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</si>
  <si>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</si>
  <si>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</si>
  <si>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</si>
  <si>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</si>
  <si>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</si>
  <si>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</si>
  <si>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</si>
  <si>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</si>
  <si>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</si>
  <si>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</si>
  <si>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</si>
  <si>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</si>
  <si>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</si>
  <si>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</si>
  <si>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</si>
  <si>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</si>
  <si>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</si>
  <si>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</si>
  <si>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</si>
  <si>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</si>
  <si>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</si>
  <si>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</si>
  <si>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</si>
  <si>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</si>
  <si>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</si>
  <si>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</si>
  <si>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</si>
  <si>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</si>
  <si>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</si>
  <si>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</si>
  <si>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</si>
  <si>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</si>
  <si>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</si>
  <si>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</si>
  <si>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</si>
  <si>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</si>
  <si>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</si>
  <si>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</si>
  <si>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</si>
  <si>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</si>
  <si>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</si>
  <si>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</si>
  <si>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</si>
  <si>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</si>
  <si>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</si>
  <si>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</si>
  <si>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</si>
  <si>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</si>
  <si>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</si>
  <si>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</si>
  <si>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</si>
  <si>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</si>
  <si>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</si>
  <si>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</si>
  <si>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</si>
  <si>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</si>
  <si>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</si>
  <si>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</si>
  <si>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</si>
  <si>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</si>
  <si>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</si>
  <si>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</si>
  <si>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</si>
  <si>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</si>
  <si>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</si>
  <si>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</si>
  <si>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</si>
  <si>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</si>
  <si>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</si>
  <si>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</si>
  <si>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</si>
  <si>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</si>
  <si>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</si>
  <si>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</si>
  <si>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</si>
  <si>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</si>
  <si>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</si>
  <si>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</si>
  <si>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</si>
  <si>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</si>
  <si>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</si>
  <si>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</si>
  <si>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</si>
  <si>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</si>
  <si>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</si>
  <si>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</si>
  <si>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</si>
  <si>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</si>
  <si>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</si>
  <si>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</si>
  <si>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</si>
  <si>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</si>
  <si>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</si>
  <si>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</si>
  <si>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</si>
  <si>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</si>
  <si>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</si>
  <si>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</si>
  <si>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</si>
  <si>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</si>
  <si>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</si>
  <si>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</si>
  <si>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</si>
  <si>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</si>
  <si>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</si>
  <si>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</si>
  <si>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</si>
  <si>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</si>
  <si>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</si>
  <si>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</si>
  <si>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</si>
  <si>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</si>
  <si>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</si>
  <si>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</si>
  <si>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</si>
  <si>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</si>
  <si>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</si>
  <si>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</si>
  <si>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</si>
  <si>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</si>
  <si>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</si>
  <si>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</si>
  <si>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</si>
  <si>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</si>
  <si>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</si>
  <si>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</si>
  <si>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</si>
  <si>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</si>
  <si>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</si>
  <si>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</si>
  <si>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</si>
  <si>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</si>
  <si>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</si>
  <si>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</si>
  <si>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</si>
  <si>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</si>
  <si>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</si>
  <si>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</si>
  <si>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</si>
  <si>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</si>
  <si>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</si>
  <si>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</si>
  <si>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</si>
  <si>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</si>
  <si>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</si>
  <si>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</si>
  <si>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</si>
  <si>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</si>
  <si>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</si>
  <si>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</si>
  <si>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</si>
  <si>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</si>
  <si>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</si>
  <si>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</si>
  <si>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</si>
  <si>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</si>
  <si>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</si>
  <si>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</si>
  <si>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</si>
  <si>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</si>
  <si>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</si>
  <si>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</si>
  <si>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</si>
  <si>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</si>
  <si>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</si>
  <si>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</si>
  <si>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</si>
  <si>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</si>
  <si>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</si>
  <si>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</si>
  <si>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</si>
  <si>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</si>
  <si>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</si>
  <si>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</si>
  <si>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</si>
  <si>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</si>
  <si>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</si>
  <si>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</si>
  <si>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</si>
  <si>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</si>
  <si>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</si>
  <si>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</si>
  <si>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</si>
  <si>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</si>
  <si>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</si>
  <si>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</si>
  <si>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</si>
  <si>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</si>
  <si>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</si>
  <si>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</si>
  <si>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</si>
  <si>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</si>
  <si>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</si>
  <si>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</si>
  <si>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</si>
  <si>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</si>
  <si>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</si>
  <si>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</si>
  <si>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</si>
  <si>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</si>
  <si>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</si>
  <si>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</si>
  <si>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</si>
  <si>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</si>
  <si>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</si>
  <si>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</si>
  <si>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</si>
  <si>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</si>
  <si>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</si>
  <si>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</si>
  <si>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</si>
  <si>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</si>
  <si>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</si>
  <si>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</si>
  <si>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</si>
  <si>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</si>
  <si>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</si>
  <si>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</si>
  <si>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</si>
  <si>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</si>
  <si>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</si>
  <si>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</si>
  <si>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</si>
  <si>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</si>
  <si>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</si>
  <si>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</si>
  <si>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</si>
  <si>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</si>
  <si>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</si>
  <si>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</si>
  <si>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</si>
  <si>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</si>
  <si>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</si>
  <si>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</si>
  <si>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</si>
  <si>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</si>
  <si>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</si>
  <si>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</si>
  <si>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</si>
  <si>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</si>
  <si>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</si>
  <si>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</si>
  <si>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</si>
  <si>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</si>
  <si>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</si>
  <si>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</si>
  <si>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</si>
  <si>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</si>
  <si>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</si>
  <si>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</si>
  <si>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</si>
  <si>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</si>
  <si>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</si>
  <si>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</si>
  <si>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</si>
  <si>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</si>
  <si>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</si>
  <si>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</si>
  <si>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</si>
  <si>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</si>
  <si>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</si>
  <si>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</si>
  <si>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</si>
  <si>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</si>
  <si>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</si>
  <si>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</si>
  <si>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</si>
  <si>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</si>
  <si>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</si>
  <si>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</si>
  <si>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</si>
  <si>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</si>
  <si>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</si>
  <si>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</si>
  <si>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</si>
  <si>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</si>
  <si>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</si>
  <si>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</si>
  <si>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</si>
  <si>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</si>
  <si>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</si>
  <si>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</si>
  <si>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</si>
  <si>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</si>
  <si>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</si>
  <si>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</si>
  <si>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</si>
  <si>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</si>
  <si>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</si>
  <si>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</si>
  <si>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</si>
  <si>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</si>
  <si>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</si>
  <si>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</si>
  <si>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</si>
  <si>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</si>
  <si>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</si>
  <si>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</si>
  <si>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</si>
  <si>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</si>
  <si>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</si>
  <si>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</si>
  <si>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</si>
  <si>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</si>
  <si>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</si>
  <si>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</si>
  <si>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</si>
  <si>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</si>
  <si>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</si>
  <si>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</si>
  <si>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</si>
  <si>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</si>
  <si>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</si>
  <si>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</si>
  <si>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</si>
  <si>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</si>
  <si>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</si>
  <si>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</si>
  <si>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</si>
  <si>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</si>
  <si>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</si>
  <si>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</si>
  <si>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</si>
  <si>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</si>
  <si>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</si>
  <si>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</si>
  <si>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</si>
  <si>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</si>
  <si>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</si>
  <si>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</si>
  <si>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</si>
  <si>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</si>
  <si>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</si>
  <si>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</si>
  <si>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</si>
  <si>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</si>
  <si>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</si>
  <si>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</si>
  <si>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</si>
  <si>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</si>
  <si>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</si>
  <si>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</si>
  <si>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</si>
  <si>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</si>
  <si>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</si>
  <si>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</si>
  <si>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</si>
  <si>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</si>
  <si>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</si>
  <si>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</si>
  <si>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</si>
  <si>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</si>
  <si>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</si>
  <si>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</si>
  <si>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</si>
  <si>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</si>
  <si>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</si>
  <si>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</si>
  <si>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</si>
  <si>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</si>
  <si>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</si>
  <si>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</si>
  <si>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</si>
  <si>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</si>
  <si>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</si>
  <si>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</si>
  <si>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</si>
  <si>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</si>
  <si>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</si>
  <si>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</si>
  <si>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</si>
  <si>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</si>
  <si>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</si>
  <si>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</si>
  <si>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</si>
  <si>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</si>
  <si>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</si>
  <si>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</si>
  <si>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</si>
  <si>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</si>
  <si>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</si>
  <si>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</si>
  <si>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</si>
  <si>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</si>
  <si>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</si>
  <si>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</si>
  <si>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</si>
  <si>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</si>
  <si>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</si>
  <si>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</si>
  <si>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</si>
  <si>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</si>
  <si>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</si>
  <si>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</si>
  <si>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</si>
  <si>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</si>
  <si>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</si>
  <si>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</si>
  <si>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</si>
  <si>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</si>
  <si>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</si>
  <si>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</si>
  <si>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</si>
  <si>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</si>
  <si>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</si>
  <si>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</si>
  <si>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</si>
  <si>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</si>
  <si>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</si>
  <si>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</si>
  <si>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</si>
  <si>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</si>
  <si>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</si>
  <si>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</si>
  <si>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</si>
  <si>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</si>
  <si>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</si>
  <si>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</si>
  <si>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</si>
  <si>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</si>
  <si>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</si>
  <si>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</si>
  <si>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</si>
  <si>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</si>
  <si>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</si>
  <si>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</si>
  <si>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</si>
  <si>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</si>
  <si>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</si>
  <si>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</si>
  <si>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</si>
  <si>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</si>
  <si>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</si>
  <si>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</si>
  <si>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</si>
  <si>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</si>
  <si>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</si>
  <si>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</si>
  <si>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</si>
  <si>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</si>
  <si>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</si>
  <si>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</si>
  <si>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</si>
  <si>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</si>
  <si>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</si>
  <si>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</si>
  <si>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</si>
  <si>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</si>
  <si>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</si>
  <si>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</si>
  <si>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</si>
  <si>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</si>
  <si>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</si>
  <si>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</si>
  <si>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</si>
  <si>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</si>
  <si>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</si>
  <si>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</si>
  <si>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</si>
  <si>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</si>
  <si>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</si>
  <si>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</si>
  <si>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</si>
  <si>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</si>
  <si>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</si>
  <si>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</si>
  <si>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</si>
  <si>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</si>
  <si>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</si>
  <si>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</si>
  <si>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</si>
  <si>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</si>
  <si>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</si>
  <si>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</si>
  <si>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</si>
  <si>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</si>
  <si>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</si>
  <si>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</si>
  <si>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</si>
  <si>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</si>
  <si>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</si>
  <si>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</si>
  <si>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</si>
  <si>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</si>
  <si>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</si>
  <si>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</si>
  <si>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</si>
  <si>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</si>
  <si>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</si>
  <si>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</si>
  <si>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</si>
  <si>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</si>
  <si>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</si>
  <si>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</si>
  <si>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</si>
  <si>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</si>
  <si>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</si>
  <si>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</si>
  <si>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</si>
  <si>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</si>
  <si>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</si>
  <si>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</si>
  <si>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</si>
  <si>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</si>
  <si>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</si>
  <si>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</si>
  <si>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</si>
  <si>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</si>
  <si>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</si>
  <si>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</si>
  <si>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</si>
  <si>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</si>
  <si>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</si>
  <si>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</si>
  <si>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</si>
  <si>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</si>
  <si>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</si>
  <si>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</si>
  <si>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</si>
  <si>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</si>
  <si>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</si>
  <si>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</si>
  <si>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</si>
  <si>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</si>
  <si>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</si>
  <si>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</si>
  <si>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</si>
  <si>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</si>
  <si>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</si>
  <si>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</si>
  <si>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</si>
  <si>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</si>
  <si>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</si>
  <si>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</si>
  <si>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</si>
  <si>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</si>
  <si>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</si>
  <si>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</si>
  <si>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</si>
  <si>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</si>
  <si>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</si>
  <si>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</si>
  <si>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</si>
  <si>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</si>
  <si>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</si>
  <si>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</si>
  <si>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</si>
  <si>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</si>
  <si>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</si>
  <si>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</si>
  <si>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</si>
  <si>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</si>
  <si>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</si>
  <si>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</si>
  <si>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</si>
  <si>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</si>
  <si>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</si>
  <si>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</si>
  <si>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</si>
  <si>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</si>
  <si>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</si>
  <si>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</si>
  <si>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</si>
  <si>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</si>
  <si>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</si>
  <si>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</si>
  <si>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</si>
  <si>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</si>
  <si>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</si>
  <si>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</si>
  <si>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</si>
  <si>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</si>
  <si>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</si>
  <si>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</si>
  <si>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</si>
  <si>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</si>
  <si>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</si>
  <si>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</si>
  <si>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</si>
  <si>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</si>
  <si>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</si>
  <si>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</si>
  <si>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</si>
  <si>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</si>
  <si>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</si>
  <si>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</si>
  <si>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</si>
  <si>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</si>
  <si>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</si>
  <si>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</si>
  <si>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</si>
  <si>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</si>
  <si>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</si>
  <si>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</si>
  <si>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</si>
  <si>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</si>
  <si>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</si>
  <si>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</si>
  <si>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</si>
  <si>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</si>
  <si>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</si>
  <si>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</si>
  <si>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</si>
  <si>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</si>
  <si>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</si>
  <si>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</si>
  <si>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</si>
  <si>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</si>
  <si>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</si>
  <si>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</si>
  <si>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</si>
  <si>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</si>
  <si>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</si>
  <si>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</si>
  <si>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</si>
  <si>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</si>
  <si>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</si>
  <si>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</si>
  <si>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</si>
  <si>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</si>
  <si>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</si>
  <si>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</si>
  <si>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</si>
  <si>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</si>
  <si>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</si>
  <si>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</si>
  <si>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</si>
  <si>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</si>
  <si>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</si>
  <si>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</si>
  <si>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</si>
  <si>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</si>
  <si>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</si>
  <si>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</si>
  <si>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</si>
  <si>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</si>
  <si>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</si>
  <si>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</si>
  <si>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</si>
  <si>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</si>
  <si>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</si>
  <si>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</si>
  <si>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</si>
  <si>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</si>
  <si>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</si>
  <si>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</si>
  <si>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</si>
  <si>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</si>
  <si>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</si>
  <si>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</si>
  <si>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</si>
  <si>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</si>
  <si>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</si>
  <si>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</si>
  <si>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</si>
  <si>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</si>
  <si>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</si>
  <si>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</si>
  <si>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</si>
  <si>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</si>
  <si>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</si>
  <si>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</si>
  <si>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</si>
  <si>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</si>
  <si>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</si>
  <si>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</si>
  <si>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</si>
  <si>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</si>
  <si>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</si>
  <si>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</si>
  <si>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</si>
  <si>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</si>
  <si>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</si>
  <si>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</si>
  <si>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</si>
  <si>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</si>
  <si>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</si>
  <si>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</si>
  <si>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</si>
  <si>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</si>
  <si>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</si>
  <si>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</si>
  <si>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</si>
  <si>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</si>
  <si>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</si>
  <si>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</si>
  <si>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</si>
  <si>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</si>
  <si>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</si>
  <si>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</si>
  <si>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</si>
  <si>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</si>
  <si>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</si>
  <si>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</si>
  <si>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</si>
  <si>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</si>
  <si>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</si>
  <si>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</si>
  <si>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</si>
  <si>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</si>
  <si>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</si>
  <si>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</si>
  <si>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</si>
  <si>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</si>
  <si>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</si>
  <si>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</si>
  <si>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</si>
  <si>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</si>
  <si>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</si>
  <si>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</si>
  <si>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</si>
  <si>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</si>
  <si>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</si>
  <si>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</si>
  <si>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</si>
  <si>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</si>
  <si>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</si>
  <si>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</si>
  <si>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</si>
  <si>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</si>
  <si>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</si>
  <si>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</si>
  <si>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</si>
  <si>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</si>
  <si>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</si>
  <si>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</si>
  <si>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</si>
  <si>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</si>
  <si>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</si>
  <si>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</si>
  <si>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</si>
  <si>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</si>
  <si>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</si>
  <si>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</si>
  <si>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</si>
  <si>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</si>
  <si>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</si>
  <si>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</si>
  <si>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</si>
  <si>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</si>
  <si>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</si>
  <si>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</si>
  <si>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</si>
  <si>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</si>
  <si>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</si>
  <si>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</si>
  <si>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</si>
  <si>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</si>
  <si>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</si>
  <si>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</si>
  <si>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</si>
  <si>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</si>
  <si>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</si>
  <si>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</si>
  <si>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</si>
  <si>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</si>
  <si>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</si>
  <si>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</si>
  <si>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</si>
  <si>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</si>
  <si>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</si>
  <si>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</si>
  <si>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</si>
  <si>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</si>
  <si>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</si>
  <si>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</si>
  <si>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</si>
  <si>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</si>
  <si>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</si>
  <si>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</si>
  <si>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</si>
  <si>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</si>
  <si>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</si>
  <si>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</si>
  <si>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</si>
  <si>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</si>
  <si>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</si>
  <si>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</si>
  <si>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</si>
  <si>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</si>
  <si>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</si>
  <si>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</si>
  <si>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</si>
  <si>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</si>
  <si>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</si>
  <si>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</si>
  <si>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</si>
  <si>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</si>
  <si>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</si>
  <si>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</si>
  <si>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</si>
  <si>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</si>
  <si>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</si>
  <si>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</si>
  <si>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</si>
  <si>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</si>
  <si>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</si>
  <si>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</si>
  <si>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</si>
  <si>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</si>
  <si>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</si>
  <si>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</si>
  <si>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</si>
  <si>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</si>
  <si>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</si>
  <si>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</si>
  <si>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</si>
  <si>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</si>
  <si>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</si>
  <si>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</si>
  <si>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</si>
  <si>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</si>
  <si>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</si>
  <si>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</si>
  <si>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</si>
  <si>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</si>
  <si>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</si>
  <si>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</si>
  <si>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</si>
  <si>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</si>
  <si>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</si>
  <si>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</si>
  <si>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</si>
  <si>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</si>
  <si>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</si>
  <si>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</si>
  <si>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</si>
  <si>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</si>
  <si>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</si>
  <si>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</si>
  <si>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</si>
  <si>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</si>
  <si>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</si>
  <si>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</si>
  <si>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</si>
  <si>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</si>
  <si>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</si>
  <si>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</si>
  <si>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</si>
  <si>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</si>
  <si>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</si>
  <si>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</si>
  <si>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</si>
  <si>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</si>
  <si>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</si>
  <si>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</si>
  <si>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</si>
  <si>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</si>
  <si>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</si>
  <si>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</si>
  <si>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</si>
  <si>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</si>
  <si>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</si>
  <si>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</si>
  <si>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</si>
  <si>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</si>
  <si>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</si>
  <si>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</si>
  <si>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</si>
  <si>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</si>
  <si>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</si>
  <si>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</si>
  <si>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</si>
  <si>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</si>
  <si>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</si>
  <si>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</si>
  <si>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</si>
  <si>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</si>
  <si>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</si>
  <si>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</si>
  <si>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</si>
  <si>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</si>
  <si>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</si>
  <si>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</si>
  <si>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</si>
  <si>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</si>
  <si>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</si>
  <si>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</si>
  <si>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</si>
  <si>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</si>
  <si>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</si>
  <si>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</si>
  <si>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</si>
  <si>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</si>
  <si>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</si>
  <si>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</si>
  <si>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</si>
  <si>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</si>
  <si>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</si>
  <si>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</si>
  <si>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</si>
  <si>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</si>
  <si>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</si>
  <si>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</si>
  <si>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</si>
  <si>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</si>
  <si>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</si>
  <si>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</si>
  <si>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</si>
  <si>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</si>
  <si>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</si>
  <si>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</si>
  <si>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</si>
  <si>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</si>
  <si>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</si>
  <si>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</si>
  <si>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</si>
  <si>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</si>
  <si>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</si>
  <si>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</si>
  <si>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</si>
  <si>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</si>
  <si>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</si>
  <si>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</si>
  <si>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</si>
  <si>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</si>
  <si>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</si>
  <si>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</si>
  <si>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</si>
  <si>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</si>
  <si>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</si>
  <si>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</si>
  <si>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</si>
  <si>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</si>
  <si>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</si>
  <si>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</si>
  <si>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</si>
  <si>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</si>
  <si>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</si>
  <si>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</si>
  <si>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</si>
  <si>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</si>
  <si>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</si>
  <si>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</si>
  <si>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</si>
  <si>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</si>
  <si>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</si>
  <si>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</si>
  <si>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</si>
  <si>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</si>
  <si>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</si>
  <si>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</si>
  <si>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</si>
  <si>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</si>
  <si>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</si>
  <si>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</si>
  <si>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</si>
  <si>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</si>
  <si>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</si>
  <si>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</si>
  <si>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</si>
  <si>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</si>
  <si>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</si>
  <si>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</si>
  <si>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</si>
  <si>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</si>
  <si>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</si>
  <si>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</si>
  <si>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</si>
  <si>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</si>
  <si>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</si>
  <si>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</si>
  <si>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</si>
  <si>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</si>
  <si>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</si>
  <si>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</si>
  <si>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</si>
  <si>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</si>
  <si>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</si>
  <si>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</si>
  <si>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</si>
  <si>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</si>
  <si>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</si>
  <si>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</si>
  <si>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</si>
  <si>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</si>
  <si>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</si>
  <si>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</si>
  <si>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</si>
  <si>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</si>
  <si>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</si>
  <si>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</si>
  <si>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</si>
  <si>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</si>
  <si>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</si>
  <si>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</si>
  <si>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</si>
  <si>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</si>
  <si>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</si>
  <si>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</si>
  <si>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</si>
  <si>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</si>
  <si>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</si>
  <si>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</si>
  <si>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</si>
  <si>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</si>
  <si>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</si>
  <si>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</si>
  <si>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</si>
  <si>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</si>
  <si>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</si>
  <si>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</si>
  <si>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</si>
  <si>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</si>
  <si>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</si>
  <si>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</si>
  <si>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</si>
  <si>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</si>
  <si>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</si>
  <si>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</si>
  <si>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</si>
  <si>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</si>
  <si>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</si>
  <si>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</si>
  <si>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</si>
  <si>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</si>
  <si>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</si>
  <si>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</si>
  <si>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</si>
  <si>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</si>
  <si>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</si>
  <si>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</si>
  <si>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</si>
  <si>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</si>
  <si>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</si>
  <si>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</si>
  <si>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</si>
  <si>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</si>
  <si>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</si>
  <si>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</si>
  <si>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</si>
  <si>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</si>
  <si>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</si>
  <si>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</si>
  <si>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</si>
  <si>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</si>
  <si>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</si>
  <si>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</si>
  <si>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</si>
  <si>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</si>
  <si>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</si>
  <si>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</si>
  <si>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</si>
  <si>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</si>
  <si>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</si>
  <si>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</si>
  <si>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</si>
  <si>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</si>
  <si>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</si>
  <si>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</si>
  <si>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</si>
  <si>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</si>
  <si>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</si>
  <si>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</si>
  <si>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</si>
  <si>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</si>
  <si>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</si>
  <si>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</si>
  <si>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</si>
  <si>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</si>
  <si>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</si>
  <si>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</si>
  <si>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</si>
  <si>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</si>
  <si>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</si>
  <si>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</si>
  <si>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</si>
  <si>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</si>
  <si>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</si>
  <si>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</si>
  <si>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</si>
  <si>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</si>
  <si>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</si>
  <si>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</si>
  <si>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</si>
  <si>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</si>
  <si>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</si>
  <si>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</si>
  <si>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</si>
  <si>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</si>
  <si>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</si>
  <si>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</si>
  <si>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</si>
  <si>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</si>
  <si>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</si>
  <si>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</si>
  <si>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</si>
  <si>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</si>
  <si>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</si>
  <si>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</si>
  <si>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</si>
  <si>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</si>
  <si>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</si>
  <si>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</si>
  <si>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</si>
  <si>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</si>
  <si>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</si>
  <si>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</si>
  <si>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</si>
  <si>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</si>
  <si>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</si>
  <si>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</si>
  <si>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</si>
  <si>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</si>
  <si>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</si>
  <si>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</si>
  <si>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</si>
  <si>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</si>
  <si>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</si>
  <si>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</si>
  <si>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</si>
  <si>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</si>
  <si>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</si>
  <si>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</si>
  <si>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</si>
  <si>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</si>
  <si>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</si>
  <si>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</si>
  <si>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</si>
  <si>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</si>
  <si>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</si>
  <si>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</si>
  <si>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</si>
  <si>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</si>
  <si>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</si>
  <si>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</si>
  <si>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</si>
  <si>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</si>
  <si>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</si>
  <si>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</si>
  <si>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</si>
  <si>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</si>
  <si>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</si>
  <si>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</si>
  <si>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</si>
  <si>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</si>
  <si>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</si>
  <si>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</si>
  <si>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</si>
  <si>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</si>
  <si>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</si>
  <si>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</si>
  <si>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</si>
  <si>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</si>
  <si>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</si>
  <si>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</si>
  <si>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</si>
  <si>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</si>
  <si>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</si>
  <si>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</si>
  <si>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</si>
  <si>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</si>
  <si>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</si>
  <si>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</si>
  <si>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</si>
  <si>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</si>
  <si>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</si>
  <si>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</si>
  <si>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</si>
  <si>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</si>
  <si>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</si>
  <si>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</si>
  <si>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</si>
  <si>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</si>
  <si>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</si>
  <si>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</si>
  <si>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</si>
  <si>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</si>
  <si>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</si>
  <si>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</si>
  <si>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</si>
  <si>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</si>
  <si>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</si>
  <si>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</si>
  <si>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</si>
  <si>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</si>
  <si>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</si>
  <si>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</si>
  <si>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</si>
  <si>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</si>
  <si>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</si>
  <si>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</si>
  <si>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</si>
  <si>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</si>
  <si>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</si>
  <si>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</si>
  <si>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</si>
  <si>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</si>
  <si>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</si>
  <si>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</si>
  <si>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</si>
  <si>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</si>
  <si>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</si>
  <si>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</si>
  <si>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</si>
  <si>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</si>
  <si>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</si>
  <si>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</si>
  <si>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</si>
  <si>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</si>
  <si>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</si>
  <si>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</si>
  <si>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</si>
  <si>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</si>
  <si>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</si>
  <si>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</si>
  <si>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</si>
  <si>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</si>
  <si>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</si>
  <si>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</si>
  <si>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</si>
  <si>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</si>
  <si>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</si>
  <si>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</si>
  <si>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</si>
  <si>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</si>
  <si>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</si>
  <si>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</si>
  <si>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</si>
  <si>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</si>
  <si>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</si>
  <si>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</si>
  <si>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</si>
  <si>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</si>
  <si>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</si>
  <si>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</si>
  <si>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</si>
  <si>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</si>
  <si>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</si>
  <si>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</si>
  <si>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</si>
  <si>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</si>
  <si>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</si>
  <si>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</si>
  <si>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</si>
  <si>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</si>
  <si>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</si>
  <si>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</si>
  <si>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</si>
  <si>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</si>
  <si>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</si>
  <si>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</si>
  <si>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</si>
  <si>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</si>
  <si>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</si>
  <si>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</si>
  <si>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</si>
  <si>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</si>
  <si>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</si>
  <si>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</si>
  <si>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</si>
  <si>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</si>
  <si>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</si>
  <si>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</si>
  <si>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</si>
  <si>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</si>
  <si>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</si>
  <si>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</si>
  <si>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</si>
  <si>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</si>
  <si>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</si>
  <si>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</si>
  <si>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</si>
  <si>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</si>
  <si>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</si>
  <si>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</si>
  <si>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</si>
  <si>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</si>
  <si>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</si>
  <si>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</si>
  <si>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</si>
  <si>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</si>
  <si>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</si>
  <si>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</si>
  <si>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</si>
  <si>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</si>
  <si>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</si>
  <si>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</si>
  <si>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</si>
  <si>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</si>
  <si>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</si>
  <si>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</si>
  <si>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</si>
  <si>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</si>
  <si>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</si>
  <si>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</si>
  <si>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</si>
  <si>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</si>
  <si>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</si>
  <si>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</si>
  <si>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</si>
  <si>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</si>
  <si>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</si>
  <si>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</si>
  <si>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</si>
  <si>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</si>
  <si>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</si>
  <si>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</si>
  <si>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</si>
  <si>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</si>
  <si>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</si>
  <si>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</si>
  <si>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</si>
  <si>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</si>
  <si>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</si>
  <si>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</si>
  <si>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</si>
  <si>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</si>
  <si>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</si>
  <si>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</si>
  <si>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</si>
  <si>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</si>
  <si>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</si>
  <si>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</si>
  <si>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</si>
  <si>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</si>
  <si>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</si>
  <si>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</si>
  <si>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</si>
  <si>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</si>
  <si>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</si>
  <si>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</si>
  <si>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</si>
  <si>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</si>
  <si>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</si>
  <si>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</si>
  <si>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</si>
  <si>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</si>
  <si>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</si>
  <si>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</si>
  <si>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</si>
  <si>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</si>
  <si>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</si>
  <si>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</si>
  <si>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</si>
  <si>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</si>
  <si>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</si>
  <si>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</si>
  <si>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</si>
  <si>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</si>
  <si>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</si>
  <si>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</si>
  <si>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</si>
  <si>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</si>
  <si>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</si>
  <si>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</si>
  <si>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</si>
  <si>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</si>
  <si>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</si>
  <si>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</si>
  <si>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</si>
  <si>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</si>
  <si>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</si>
  <si>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</si>
  <si>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</si>
  <si>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</si>
  <si>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</si>
  <si>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</si>
  <si>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</si>
  <si>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</si>
  <si>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</si>
  <si>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</si>
  <si>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</si>
  <si>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</si>
  <si>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</si>
  <si>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</si>
  <si>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</si>
  <si>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</si>
  <si>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</si>
  <si>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</si>
  <si>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</si>
  <si>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</si>
  <si>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</si>
  <si>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</si>
  <si>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</si>
  <si>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</si>
  <si>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</si>
  <si>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</si>
  <si>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</si>
  <si>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</si>
  <si>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</si>
  <si>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</si>
  <si>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</si>
  <si>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</si>
  <si>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</si>
  <si>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</si>
  <si>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</si>
  <si>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</si>
  <si>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</si>
  <si>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</si>
  <si>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</si>
  <si>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</si>
  <si>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</si>
  <si>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</si>
  <si>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</si>
  <si>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</si>
  <si>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</si>
  <si>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</si>
  <si>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</si>
  <si>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</si>
  <si>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</si>
  <si>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</si>
  <si>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</si>
  <si>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</si>
  <si>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</si>
  <si>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</si>
  <si>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</si>
  <si>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</si>
  <si>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</si>
  <si>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</si>
  <si>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</si>
  <si>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</si>
  <si>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</si>
  <si>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</si>
  <si>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</si>
  <si>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</si>
  <si>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</si>
  <si>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</si>
  <si>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</si>
  <si>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</si>
  <si>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</si>
  <si>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</si>
  <si>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</si>
  <si>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</si>
  <si>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</si>
  <si>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</si>
  <si>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</si>
  <si>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</si>
  <si>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</si>
  <si>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</si>
  <si>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</si>
  <si>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</si>
  <si>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</si>
  <si>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</si>
  <si>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</si>
  <si>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</si>
  <si>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</si>
  <si>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</si>
  <si>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</si>
  <si>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</si>
  <si>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</si>
  <si>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</si>
  <si>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</si>
  <si>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</si>
  <si>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</si>
  <si>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</si>
  <si>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</si>
  <si>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</si>
  <si>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</si>
  <si>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</si>
  <si>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</si>
  <si>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</si>
  <si>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</si>
  <si>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</si>
  <si>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</si>
  <si>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</si>
  <si>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</si>
  <si>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</si>
  <si>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</si>
  <si>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</si>
  <si>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</si>
  <si>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</si>
  <si>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</si>
  <si>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</si>
  <si>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</si>
  <si>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</si>
  <si>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</si>
  <si>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</si>
  <si>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</si>
  <si>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</si>
  <si>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</si>
  <si>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</si>
  <si>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</si>
  <si>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</si>
  <si>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</si>
  <si>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</si>
  <si>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</si>
  <si>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</si>
  <si>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</si>
  <si>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</si>
  <si>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</si>
  <si>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</si>
  <si>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</si>
  <si>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</si>
  <si>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</si>
  <si>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</si>
  <si>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</si>
  <si>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</si>
  <si>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</si>
  <si>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</si>
  <si>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</si>
  <si>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</si>
  <si>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</si>
  <si>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</si>
  <si>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</si>
  <si>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</si>
  <si>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</si>
  <si>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</si>
  <si>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</si>
  <si>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</si>
  <si>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</si>
  <si>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</si>
  <si>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</si>
  <si>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</si>
  <si>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</si>
  <si>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</si>
  <si>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</si>
  <si>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</si>
  <si>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</si>
  <si>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</si>
  <si>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</si>
  <si>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</si>
  <si>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</si>
  <si>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</si>
  <si>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</si>
  <si>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</si>
  <si>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</si>
  <si>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</si>
  <si>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</si>
  <si>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</si>
  <si>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</si>
  <si>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</si>
  <si>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</si>
  <si>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</si>
  <si>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</si>
  <si>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</si>
  <si>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</si>
  <si>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</si>
  <si>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</si>
  <si>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</si>
  <si>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</si>
  <si>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</si>
  <si>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</si>
  <si>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</si>
  <si>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</si>
  <si>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</si>
  <si>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</si>
  <si>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</si>
  <si>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</si>
  <si>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</si>
  <si>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</si>
  <si>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</si>
  <si>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</si>
  <si>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</si>
  <si>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</si>
  <si>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</si>
  <si>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</si>
  <si>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</si>
  <si>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</si>
  <si>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</si>
  <si>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</si>
  <si>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</si>
  <si>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</si>
  <si>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</si>
  <si>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</si>
  <si>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</si>
  <si>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</si>
  <si>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</si>
  <si>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</si>
  <si>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</si>
  <si>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</si>
  <si>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</si>
  <si>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</si>
  <si>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</si>
  <si>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</si>
  <si>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</si>
  <si>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</si>
  <si>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</si>
  <si>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</si>
  <si>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</si>
  <si>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</si>
  <si>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</si>
  <si>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</si>
  <si>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</si>
  <si>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</si>
  <si>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</si>
  <si>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</si>
  <si>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</si>
  <si>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</si>
  <si>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</si>
  <si>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</si>
  <si>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</si>
  <si>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</si>
  <si>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</si>
  <si>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</si>
  <si>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</si>
  <si>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</si>
  <si>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</si>
  <si>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</si>
  <si>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</si>
  <si>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</si>
  <si>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</si>
  <si>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</si>
  <si>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</si>
  <si>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</si>
  <si>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</si>
  <si>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</si>
  <si>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</si>
  <si>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</si>
  <si>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</si>
  <si>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</si>
  <si>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</si>
  <si>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</si>
  <si>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</si>
  <si>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</si>
  <si>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</si>
  <si>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</si>
  <si>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</si>
  <si>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</si>
  <si>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</si>
  <si>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</si>
  <si>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</si>
  <si>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</si>
  <si>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</si>
  <si>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</si>
  <si>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</si>
  <si>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</si>
  <si>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</si>
  <si>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</si>
  <si>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</si>
  <si>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</si>
  <si>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</si>
  <si>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</si>
  <si>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</si>
  <si>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</si>
  <si>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</si>
  <si>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</si>
  <si>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</si>
  <si>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</si>
  <si>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</si>
  <si>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</si>
  <si>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</si>
  <si>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</si>
  <si>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</si>
  <si>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</si>
  <si>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</si>
  <si>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</si>
  <si>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</si>
  <si>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</si>
  <si>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</si>
  <si>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</si>
  <si>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</si>
  <si>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</si>
  <si>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</si>
  <si>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</si>
  <si>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</si>
  <si>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</si>
  <si>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</si>
  <si>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</si>
  <si>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</si>
  <si>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</si>
  <si>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</si>
  <si>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</si>
  <si>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</si>
  <si>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</si>
  <si>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</si>
  <si>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</si>
  <si>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</si>
  <si>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</si>
  <si>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</si>
  <si>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</si>
  <si>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</si>
  <si>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</si>
  <si>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</si>
  <si>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</si>
  <si>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</si>
  <si>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</si>
  <si>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</si>
  <si>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</si>
  <si>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</si>
  <si>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</si>
  <si>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</si>
  <si>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</si>
  <si>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</si>
  <si>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</si>
  <si>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</si>
  <si>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</si>
  <si>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</si>
  <si>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</si>
  <si>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</si>
  <si>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</si>
  <si>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</si>
  <si>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</si>
  <si>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</si>
  <si>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</si>
  <si>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</si>
  <si>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</si>
  <si>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</si>
  <si>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</si>
  <si>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</si>
  <si>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</si>
  <si>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</si>
  <si>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</si>
  <si>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</si>
  <si>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</si>
  <si>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</si>
  <si>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</si>
  <si>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</si>
  <si>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</si>
  <si>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</si>
  <si>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</si>
  <si>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</si>
  <si>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</si>
  <si>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</si>
  <si>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</si>
  <si>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</si>
  <si>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</si>
  <si>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</si>
  <si>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</si>
  <si>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</si>
  <si>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</si>
  <si>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</si>
  <si>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</si>
  <si>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</si>
  <si>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</si>
  <si>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</si>
  <si>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</si>
  <si>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</si>
  <si>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</si>
  <si>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</si>
  <si>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</si>
  <si>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</si>
  <si>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</si>
  <si>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</si>
  <si>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</si>
  <si>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</si>
  <si>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</si>
  <si>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</si>
  <si>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</si>
  <si>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</si>
  <si>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</si>
  <si>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</si>
  <si>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</si>
  <si>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</si>
  <si>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</si>
  <si>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</si>
  <si>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</si>
  <si>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</si>
  <si>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</si>
  <si>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</si>
  <si>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</si>
  <si>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</si>
  <si>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</si>
  <si>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</si>
  <si>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</si>
  <si>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</si>
  <si>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</si>
  <si>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</si>
  <si>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</si>
  <si>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</si>
  <si>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</si>
  <si>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</si>
  <si>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</si>
  <si>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</si>
  <si>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</si>
  <si>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</si>
  <si>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</si>
  <si>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</si>
  <si>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</si>
  <si>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</si>
  <si>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</si>
  <si>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</si>
  <si>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</si>
  <si>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</si>
  <si>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</si>
  <si>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</si>
  <si>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</si>
  <si>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</si>
  <si>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</si>
  <si>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</si>
  <si>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</si>
  <si>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</si>
  <si>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</si>
  <si>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</si>
  <si>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</si>
  <si>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</si>
  <si>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</si>
  <si>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</si>
  <si>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</si>
  <si>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</si>
  <si>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</si>
  <si>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</si>
  <si>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</si>
  <si>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</si>
  <si>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</si>
  <si>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</si>
  <si>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</si>
  <si>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</si>
  <si>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</si>
  <si>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</si>
  <si>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</si>
  <si>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</si>
  <si>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</si>
  <si>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</si>
  <si>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</si>
  <si>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</si>
  <si>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</si>
  <si>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</si>
  <si>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</si>
  <si>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</si>
  <si>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</si>
  <si>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</si>
  <si>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</si>
  <si>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</si>
  <si>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</si>
  <si>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</si>
  <si>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</si>
  <si>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</si>
  <si>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</si>
  <si>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</si>
  <si>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</si>
  <si>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</si>
  <si>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</si>
  <si>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</si>
  <si>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</si>
  <si>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</si>
  <si>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</si>
  <si>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</si>
  <si>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</si>
  <si>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</si>
  <si>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</si>
  <si>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</si>
  <si>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</si>
  <si>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</si>
  <si>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</si>
  <si>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</si>
  <si>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</si>
  <si>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</si>
  <si>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</si>
  <si>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</si>
  <si>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</si>
  <si>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</si>
  <si>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</si>
  <si>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</si>
  <si>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</si>
  <si>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</si>
  <si>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</si>
  <si>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</si>
  <si>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</si>
  <si>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</si>
  <si>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</si>
  <si>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</si>
  <si>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</si>
  <si>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Status_1_Nested</t>
  </si>
  <si>
    <t>Status_2_Nested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</si>
</sst>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5346"/>
  <sheetViews>
    <sheetView tabSelected="1" topLeftCell="F1" zoomScale="153" zoomScaleNormal="145" workbookViewId="0">
      <selection activeCell="O6" sqref="O6"/>
    </sheetView>
  </sheetViews>
  <sheetFormatPr defaultColWidth="12.6640625" defaultRowHeight="15" customHeight="1" x14ac:dyDescent="0.25"/>
  <cols>
    <col min="1" max="1" width="10.88671875" customWidth="1"/>
    <col min="2" max="2" width="8.6640625" customWidth="1"/>
    <col min="3" max="3" width="9.88671875" customWidth="1"/>
    <col min="4" max="4" width="12.6640625" customWidth="1"/>
    <col min="5" max="5" width="15.88671875" customWidth="1"/>
    <col min="6" max="6" width="12.6640625" customWidth="1"/>
    <col min="7" max="7" width="15" customWidth="1"/>
    <col min="8" max="8" width="8" customWidth="1"/>
    <col min="9" max="9" width="10.44140625" customWidth="1"/>
    <col min="10" max="10" width="10.109375" customWidth="1"/>
    <col min="11" max="11" width="16.77734375" customWidth="1"/>
    <col min="12" max="12" width="8" customWidth="1"/>
    <col min="13" max="13" width="15.21875" customWidth="1"/>
    <col min="14" max="14" width="15.109375" customWidth="1"/>
    <col min="16" max="16" width="14.44140625" customWidth="1"/>
    <col min="17" max="17" width="15.44140625" customWidth="1"/>
    <col min="19" max="19" width="16.109375" customWidth="1"/>
    <col min="22" max="22" width="12.77734375" customWidth="1"/>
    <col min="37" max="37" width="4.21875" customWidth="1"/>
  </cols>
  <sheetData>
    <row r="1" spans="1:37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15378</v>
      </c>
      <c r="N1" s="2" t="s">
        <v>15379</v>
      </c>
    </row>
    <row r="2" spans="1:37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>
        <v>0.31</v>
      </c>
      <c r="J2" s="2">
        <v>3</v>
      </c>
      <c r="K2" s="2" t="s">
        <v>17</v>
      </c>
      <c r="L2" s="2">
        <v>114.72</v>
      </c>
      <c r="M2" t="str">
        <f>IF(AND(H2&gt;10000,L2&gt;500),"Good",IF(AND(H2&gt;2000,L2&gt;200),"OK","Not Good"))</f>
        <v>Not Good</v>
      </c>
      <c r="N2" t="str">
        <f>IF(OR(H2&gt;10000,I2&gt;0.5),"Very High Impact",IF(OR(H2&gt;5000,I2&gt;0.2),"High Impact","Low Impact"))</f>
        <v>High Impact</v>
      </c>
    </row>
    <row r="3" spans="1:37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>
        <v>0.38</v>
      </c>
      <c r="J3" s="2">
        <v>4</v>
      </c>
      <c r="K3" s="2" t="s">
        <v>23</v>
      </c>
      <c r="L3" s="2">
        <v>971.41</v>
      </c>
      <c r="M3" t="str">
        <f t="shared" ref="M3:M66" si="0">IF(AND(H3&gt;10000,L3&gt;500),"Good",IF(AND(H3&gt;2000,L3&gt;200),"OK","Not Good"))</f>
        <v>OK</v>
      </c>
      <c r="N3" t="str">
        <f t="shared" ref="N3:N66" si="1">IF(OR(H3&gt;10000,I3&gt;0.5),"Very High Impact",IF(OR(H3&gt;5000,I3&gt;0.2),"High Impact","Low Impact"))</f>
        <v>High Impact</v>
      </c>
    </row>
    <row r="4" spans="1:37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>
        <v>0.1</v>
      </c>
      <c r="J4" s="2">
        <v>7</v>
      </c>
      <c r="K4" s="2" t="s">
        <v>28</v>
      </c>
      <c r="L4" s="2">
        <v>769.08</v>
      </c>
      <c r="M4" t="str">
        <f t="shared" si="0"/>
        <v>OK</v>
      </c>
      <c r="N4" t="str">
        <f t="shared" si="1"/>
        <v>Low Impact</v>
      </c>
    </row>
    <row r="5" spans="1:37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>
        <v>0.27</v>
      </c>
      <c r="J5" s="2">
        <v>5</v>
      </c>
      <c r="K5" s="2" t="s">
        <v>17</v>
      </c>
      <c r="L5" s="2">
        <v>71.61</v>
      </c>
      <c r="M5" t="str">
        <f t="shared" si="0"/>
        <v>Not Good</v>
      </c>
      <c r="N5" t="str">
        <f t="shared" si="1"/>
        <v>High Impact</v>
      </c>
    </row>
    <row r="6" spans="1:37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>
        <v>0</v>
      </c>
      <c r="J6" s="2">
        <v>7</v>
      </c>
      <c r="K6" s="2" t="s">
        <v>28</v>
      </c>
      <c r="L6" s="2">
        <v>621.91999999999996</v>
      </c>
      <c r="M6" t="str">
        <f t="shared" si="0"/>
        <v>Not Good</v>
      </c>
      <c r="N6" t="str">
        <f t="shared" si="1"/>
        <v>Low Impact</v>
      </c>
    </row>
    <row r="7" spans="1:37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>
        <v>0.02</v>
      </c>
      <c r="J7" s="2">
        <v>6</v>
      </c>
      <c r="K7" s="2" t="s">
        <v>17</v>
      </c>
      <c r="L7" s="2">
        <v>578.94000000000005</v>
      </c>
      <c r="M7" t="str">
        <f t="shared" si="0"/>
        <v>OK</v>
      </c>
      <c r="N7" t="str">
        <f t="shared" si="1"/>
        <v>Low Impact</v>
      </c>
    </row>
    <row r="8" spans="1:37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>
        <v>0.16</v>
      </c>
      <c r="J8" s="2">
        <v>4</v>
      </c>
      <c r="K8" s="2" t="s">
        <v>28</v>
      </c>
      <c r="L8" s="2">
        <v>110.31</v>
      </c>
      <c r="M8" t="str">
        <f t="shared" si="0"/>
        <v>Not Good</v>
      </c>
      <c r="N8" t="str">
        <f t="shared" si="1"/>
        <v>High Impact</v>
      </c>
      <c r="AK8" s="2" t="str">
        <f>IF(H3&gt;10000,"High","Low")</f>
        <v>Low</v>
      </c>
    </row>
    <row r="9" spans="1:37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>
        <v>0.23</v>
      </c>
      <c r="J9" s="2">
        <v>2</v>
      </c>
      <c r="K9" s="2" t="s">
        <v>17</v>
      </c>
      <c r="L9" s="2">
        <v>91.68</v>
      </c>
      <c r="M9" t="str">
        <f t="shared" si="0"/>
        <v>Not Good</v>
      </c>
      <c r="N9" t="str">
        <f t="shared" si="1"/>
        <v>High Impact</v>
      </c>
    </row>
    <row r="10" spans="1:37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>
        <v>0.28999999999999998</v>
      </c>
      <c r="J10" s="2">
        <v>6</v>
      </c>
      <c r="K10" s="2" t="s">
        <v>23</v>
      </c>
      <c r="L10" s="2">
        <v>995.78</v>
      </c>
      <c r="M10" t="str">
        <f t="shared" si="0"/>
        <v>Not Good</v>
      </c>
      <c r="N10" t="str">
        <f t="shared" si="1"/>
        <v>High Impact</v>
      </c>
    </row>
    <row r="11" spans="1:37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>
        <v>0.44</v>
      </c>
      <c r="J11" s="2">
        <v>6</v>
      </c>
      <c r="K11" s="2" t="s">
        <v>28</v>
      </c>
      <c r="L11" s="2">
        <v>102.96</v>
      </c>
      <c r="M11" t="str">
        <f t="shared" si="0"/>
        <v>Not Good</v>
      </c>
      <c r="N11" t="str">
        <f t="shared" si="1"/>
        <v>High Impact</v>
      </c>
    </row>
    <row r="12" spans="1:37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>
        <v>0.39</v>
      </c>
      <c r="J12" s="2">
        <v>6</v>
      </c>
      <c r="K12" s="2" t="s">
        <v>28</v>
      </c>
      <c r="L12" s="2">
        <v>542.82000000000005</v>
      </c>
      <c r="M12" t="str">
        <f t="shared" si="0"/>
        <v>OK</v>
      </c>
      <c r="N12" t="str">
        <f t="shared" si="1"/>
        <v>High Impact</v>
      </c>
    </row>
    <row r="13" spans="1:37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>
        <v>0.15</v>
      </c>
      <c r="J13" s="2">
        <v>1</v>
      </c>
      <c r="K13" s="2" t="s">
        <v>17</v>
      </c>
      <c r="L13" s="2">
        <v>1028.47</v>
      </c>
      <c r="M13" t="str">
        <f t="shared" si="0"/>
        <v>OK</v>
      </c>
      <c r="N13" t="str">
        <f t="shared" si="1"/>
        <v>Low Impact</v>
      </c>
    </row>
    <row r="14" spans="1:37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>
        <v>0.37</v>
      </c>
      <c r="J14" s="2">
        <v>6</v>
      </c>
      <c r="K14" s="2" t="s">
        <v>28</v>
      </c>
      <c r="L14" s="2">
        <v>131.5</v>
      </c>
      <c r="M14" t="str">
        <f t="shared" si="0"/>
        <v>Not Good</v>
      </c>
      <c r="N14" t="str">
        <f t="shared" si="1"/>
        <v>High Impact</v>
      </c>
    </row>
    <row r="15" spans="1:37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>
        <v>0.27</v>
      </c>
      <c r="J15" s="2">
        <v>2</v>
      </c>
      <c r="K15" s="2" t="s">
        <v>28</v>
      </c>
      <c r="L15" s="2">
        <v>255.49</v>
      </c>
      <c r="M15" t="str">
        <f t="shared" si="0"/>
        <v>OK</v>
      </c>
      <c r="N15" t="str">
        <f t="shared" si="1"/>
        <v>Very High Impact</v>
      </c>
    </row>
    <row r="16" spans="1:37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>
        <v>0.39</v>
      </c>
      <c r="J16" s="2">
        <v>5</v>
      </c>
      <c r="K16" s="2" t="s">
        <v>17</v>
      </c>
      <c r="L16" s="2">
        <v>804.36</v>
      </c>
      <c r="M16" t="str">
        <f t="shared" si="0"/>
        <v>Not Good</v>
      </c>
      <c r="N16" t="str">
        <f t="shared" si="1"/>
        <v>High Impact</v>
      </c>
    </row>
    <row r="17" spans="1:14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>
        <v>0.21</v>
      </c>
      <c r="J17" s="2">
        <v>7</v>
      </c>
      <c r="K17" s="2" t="s">
        <v>23</v>
      </c>
      <c r="L17" s="2">
        <v>284.91000000000003</v>
      </c>
      <c r="M17" t="str">
        <f t="shared" si="0"/>
        <v>Not Good</v>
      </c>
      <c r="N17" t="str">
        <f t="shared" si="1"/>
        <v>High Impact</v>
      </c>
    </row>
    <row r="18" spans="1:14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>
        <v>0.05</v>
      </c>
      <c r="J18" s="2">
        <v>1</v>
      </c>
      <c r="K18" s="2" t="s">
        <v>23</v>
      </c>
      <c r="L18" s="2">
        <v>504.83</v>
      </c>
      <c r="M18" t="str">
        <f t="shared" si="0"/>
        <v>OK</v>
      </c>
      <c r="N18" t="str">
        <f t="shared" si="1"/>
        <v>Low Impact</v>
      </c>
    </row>
    <row r="19" spans="1:14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>
        <v>0.31</v>
      </c>
      <c r="J19" s="2">
        <v>5</v>
      </c>
      <c r="K19" s="2" t="s">
        <v>23</v>
      </c>
      <c r="L19" s="2">
        <v>978.07</v>
      </c>
      <c r="M19" t="str">
        <f t="shared" si="0"/>
        <v>OK</v>
      </c>
      <c r="N19" t="str">
        <f t="shared" si="1"/>
        <v>High Impact</v>
      </c>
    </row>
    <row r="20" spans="1:14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>
        <v>0.28000000000000003</v>
      </c>
      <c r="J20" s="2">
        <v>9</v>
      </c>
      <c r="K20" s="2" t="s">
        <v>17</v>
      </c>
      <c r="L20" s="2">
        <v>260.95</v>
      </c>
      <c r="M20" t="str">
        <f t="shared" si="0"/>
        <v>Not Good</v>
      </c>
      <c r="N20" t="str">
        <f t="shared" si="1"/>
        <v>High Impact</v>
      </c>
    </row>
    <row r="21" spans="1:14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>
        <v>0.48</v>
      </c>
      <c r="J21" s="2">
        <v>3</v>
      </c>
      <c r="K21" s="2" t="s">
        <v>23</v>
      </c>
      <c r="L21" s="2">
        <v>727.29</v>
      </c>
      <c r="M21" t="str">
        <f t="shared" si="0"/>
        <v>Not Good</v>
      </c>
      <c r="N21" t="str">
        <f t="shared" si="1"/>
        <v>High Impact</v>
      </c>
    </row>
    <row r="22" spans="1:14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>
        <v>0.08</v>
      </c>
      <c r="J22" s="2">
        <v>2</v>
      </c>
      <c r="K22" s="2" t="s">
        <v>28</v>
      </c>
      <c r="L22" s="2">
        <v>798.81</v>
      </c>
      <c r="M22" t="str">
        <f t="shared" si="0"/>
        <v>OK</v>
      </c>
      <c r="N22" t="str">
        <f t="shared" si="1"/>
        <v>Low Impact</v>
      </c>
    </row>
    <row r="23" spans="1:14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>
        <v>0.33</v>
      </c>
      <c r="J23" s="2">
        <v>2</v>
      </c>
      <c r="K23" s="2" t="s">
        <v>28</v>
      </c>
      <c r="L23" s="2">
        <v>920.22</v>
      </c>
      <c r="M23" t="str">
        <f t="shared" si="0"/>
        <v>OK</v>
      </c>
      <c r="N23" t="str">
        <f t="shared" si="1"/>
        <v>High Impact</v>
      </c>
    </row>
    <row r="24" spans="1:14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>
        <v>0.24</v>
      </c>
      <c r="J24" s="2">
        <v>3</v>
      </c>
      <c r="K24" s="2" t="s">
        <v>23</v>
      </c>
      <c r="L24" s="2">
        <v>931.37</v>
      </c>
      <c r="M24" t="str">
        <f t="shared" si="0"/>
        <v>OK</v>
      </c>
      <c r="N24" t="str">
        <f t="shared" si="1"/>
        <v>High Impact</v>
      </c>
    </row>
    <row r="25" spans="1:14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>
        <v>0.19</v>
      </c>
      <c r="J25" s="2">
        <v>1</v>
      </c>
      <c r="K25" s="2" t="s">
        <v>28</v>
      </c>
      <c r="L25" s="2">
        <v>375.7</v>
      </c>
      <c r="M25" t="str">
        <f t="shared" si="0"/>
        <v>OK</v>
      </c>
      <c r="N25" t="str">
        <f t="shared" si="1"/>
        <v>High Impact</v>
      </c>
    </row>
    <row r="26" spans="1:14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>
        <v>0.4</v>
      </c>
      <c r="J26" s="2">
        <v>2</v>
      </c>
      <c r="K26" s="2" t="s">
        <v>28</v>
      </c>
      <c r="L26" s="2">
        <v>1072.26</v>
      </c>
      <c r="M26" t="str">
        <f t="shared" si="0"/>
        <v>OK</v>
      </c>
      <c r="N26" t="str">
        <f t="shared" si="1"/>
        <v>High Impact</v>
      </c>
    </row>
    <row r="27" spans="1:14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>
        <v>0.41</v>
      </c>
      <c r="J27" s="2">
        <v>6</v>
      </c>
      <c r="K27" s="2" t="s">
        <v>23</v>
      </c>
      <c r="L27" s="2">
        <v>526.66</v>
      </c>
      <c r="M27" t="str">
        <f t="shared" si="0"/>
        <v>OK</v>
      </c>
      <c r="N27" t="str">
        <f t="shared" si="1"/>
        <v>High Impact</v>
      </c>
    </row>
    <row r="28" spans="1:14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>
        <v>0.36</v>
      </c>
      <c r="J28" s="2">
        <v>8</v>
      </c>
      <c r="K28" s="2" t="s">
        <v>17</v>
      </c>
      <c r="L28" s="2">
        <v>207.61</v>
      </c>
      <c r="M28" t="str">
        <f t="shared" si="0"/>
        <v>Not Good</v>
      </c>
      <c r="N28" t="str">
        <f t="shared" si="1"/>
        <v>High Impact</v>
      </c>
    </row>
    <row r="29" spans="1:14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>
        <v>0.04</v>
      </c>
      <c r="J29" s="2">
        <v>4</v>
      </c>
      <c r="K29" s="2" t="s">
        <v>23</v>
      </c>
      <c r="L29" s="2">
        <v>689.74</v>
      </c>
      <c r="M29" t="str">
        <f t="shared" si="0"/>
        <v>OK</v>
      </c>
      <c r="N29" t="str">
        <f t="shared" si="1"/>
        <v>High Impact</v>
      </c>
    </row>
    <row r="30" spans="1:14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>
        <v>0.17</v>
      </c>
      <c r="J30" s="2">
        <v>2</v>
      </c>
      <c r="K30" s="2" t="s">
        <v>17</v>
      </c>
      <c r="L30" s="2">
        <v>43.58</v>
      </c>
      <c r="M30" t="str">
        <f t="shared" si="0"/>
        <v>Not Good</v>
      </c>
      <c r="N30" t="str">
        <f t="shared" si="1"/>
        <v>High Impact</v>
      </c>
    </row>
    <row r="31" spans="1:14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>
        <v>0.02</v>
      </c>
      <c r="J31" s="2">
        <v>5</v>
      </c>
      <c r="K31" s="2" t="s">
        <v>28</v>
      </c>
      <c r="L31" s="2">
        <v>422.33</v>
      </c>
      <c r="M31" t="str">
        <f t="shared" si="0"/>
        <v>Not Good</v>
      </c>
      <c r="N31" t="str">
        <f t="shared" si="1"/>
        <v>Low Impact</v>
      </c>
    </row>
    <row r="32" spans="1:14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>
        <v>0.17</v>
      </c>
      <c r="J32" s="2">
        <v>3</v>
      </c>
      <c r="K32" s="2" t="s">
        <v>23</v>
      </c>
      <c r="L32" s="2">
        <v>123.49</v>
      </c>
      <c r="M32" t="str">
        <f t="shared" si="0"/>
        <v>Not Good</v>
      </c>
      <c r="N32" t="str">
        <f t="shared" si="1"/>
        <v>High Impact</v>
      </c>
    </row>
    <row r="33" spans="1:14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>
        <v>0.32</v>
      </c>
      <c r="J33" s="2">
        <v>5</v>
      </c>
      <c r="K33" s="2" t="s">
        <v>28</v>
      </c>
      <c r="L33" s="2">
        <v>697.03</v>
      </c>
      <c r="M33" t="str">
        <f t="shared" si="0"/>
        <v>OK</v>
      </c>
      <c r="N33" t="str">
        <f t="shared" si="1"/>
        <v>High Impact</v>
      </c>
    </row>
    <row r="34" spans="1:14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>
        <v>0.26</v>
      </c>
      <c r="J34" s="2">
        <v>3</v>
      </c>
      <c r="K34" s="2" t="s">
        <v>28</v>
      </c>
      <c r="L34" s="2">
        <v>178.58</v>
      </c>
      <c r="M34" t="str">
        <f t="shared" si="0"/>
        <v>Not Good</v>
      </c>
      <c r="N34" t="str">
        <f t="shared" si="1"/>
        <v>High Impact</v>
      </c>
    </row>
    <row r="35" spans="1:14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>
        <v>0.35</v>
      </c>
      <c r="J35" s="2">
        <v>4</v>
      </c>
      <c r="K35" s="2" t="s">
        <v>17</v>
      </c>
      <c r="L35" s="2">
        <v>1002.97</v>
      </c>
      <c r="M35" t="str">
        <f t="shared" si="0"/>
        <v>OK</v>
      </c>
      <c r="N35" t="str">
        <f t="shared" si="1"/>
        <v>High Impact</v>
      </c>
    </row>
    <row r="36" spans="1:14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>
        <v>0.28000000000000003</v>
      </c>
      <c r="J36" s="2">
        <v>5</v>
      </c>
      <c r="K36" s="2" t="s">
        <v>28</v>
      </c>
      <c r="L36" s="2">
        <v>320.43</v>
      </c>
      <c r="M36" t="str">
        <f t="shared" si="0"/>
        <v>OK</v>
      </c>
      <c r="N36" t="str">
        <f t="shared" si="1"/>
        <v>High Impact</v>
      </c>
    </row>
    <row r="37" spans="1:14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>
        <v>0.28000000000000003</v>
      </c>
      <c r="J37" s="2">
        <v>7</v>
      </c>
      <c r="K37" s="2" t="s">
        <v>17</v>
      </c>
      <c r="L37" s="2">
        <v>177.84</v>
      </c>
      <c r="M37" t="str">
        <f t="shared" si="0"/>
        <v>Not Good</v>
      </c>
      <c r="N37" t="str">
        <f t="shared" si="1"/>
        <v>High Impact</v>
      </c>
    </row>
    <row r="38" spans="1:14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>
        <v>0.26</v>
      </c>
      <c r="J38" s="2">
        <v>2</v>
      </c>
      <c r="K38" s="2" t="s">
        <v>23</v>
      </c>
      <c r="L38" s="2">
        <v>528.38</v>
      </c>
      <c r="M38" t="str">
        <f t="shared" si="0"/>
        <v>OK</v>
      </c>
      <c r="N38" t="str">
        <f t="shared" si="1"/>
        <v>High Impact</v>
      </c>
    </row>
    <row r="39" spans="1:14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>
        <v>0.18</v>
      </c>
      <c r="J39" s="2">
        <v>6</v>
      </c>
      <c r="K39" s="2" t="s">
        <v>28</v>
      </c>
      <c r="L39" s="2">
        <v>586.69000000000005</v>
      </c>
      <c r="M39" t="str">
        <f t="shared" si="0"/>
        <v>OK</v>
      </c>
      <c r="N39" t="str">
        <f t="shared" si="1"/>
        <v>Low Impact</v>
      </c>
    </row>
    <row r="40" spans="1:14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>
        <v>0.22</v>
      </c>
      <c r="J40" s="2">
        <v>6</v>
      </c>
      <c r="K40" s="2" t="s">
        <v>17</v>
      </c>
      <c r="L40" s="2">
        <v>742.22</v>
      </c>
      <c r="M40" t="str">
        <f t="shared" si="0"/>
        <v>OK</v>
      </c>
      <c r="N40" t="str">
        <f t="shared" si="1"/>
        <v>High Impact</v>
      </c>
    </row>
    <row r="41" spans="1:14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>
        <v>0.06</v>
      </c>
      <c r="J41" s="2">
        <v>6</v>
      </c>
      <c r="K41" s="2" t="s">
        <v>23</v>
      </c>
      <c r="L41" s="2">
        <v>119.91</v>
      </c>
      <c r="M41" t="str">
        <f t="shared" si="0"/>
        <v>Not Good</v>
      </c>
      <c r="N41" t="str">
        <f t="shared" si="1"/>
        <v>Low Impact</v>
      </c>
    </row>
    <row r="42" spans="1:14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>
        <v>0.42</v>
      </c>
      <c r="J42" s="2">
        <v>7</v>
      </c>
      <c r="K42" s="2" t="s">
        <v>28</v>
      </c>
      <c r="L42" s="2">
        <v>392.57</v>
      </c>
      <c r="M42" t="str">
        <f t="shared" si="0"/>
        <v>Not Good</v>
      </c>
      <c r="N42" t="str">
        <f t="shared" si="1"/>
        <v>High Impact</v>
      </c>
    </row>
    <row r="43" spans="1:14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>
        <v>0.44</v>
      </c>
      <c r="J43" s="2">
        <v>3</v>
      </c>
      <c r="K43" s="2" t="s">
        <v>23</v>
      </c>
      <c r="L43" s="2">
        <v>765.08</v>
      </c>
      <c r="M43" t="str">
        <f t="shared" si="0"/>
        <v>OK</v>
      </c>
      <c r="N43" t="str">
        <f t="shared" si="1"/>
        <v>High Impact</v>
      </c>
    </row>
    <row r="44" spans="1:14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>
        <v>0.38</v>
      </c>
      <c r="J44" s="2">
        <v>5</v>
      </c>
      <c r="K44" s="2" t="s">
        <v>28</v>
      </c>
      <c r="L44" s="2">
        <v>48.54</v>
      </c>
      <c r="M44" t="str">
        <f t="shared" si="0"/>
        <v>Not Good</v>
      </c>
      <c r="N44" t="str">
        <f t="shared" si="1"/>
        <v>High Impact</v>
      </c>
    </row>
    <row r="45" spans="1:14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>
        <v>0.28999999999999998</v>
      </c>
      <c r="J45" s="2">
        <v>9</v>
      </c>
      <c r="K45" s="2" t="s">
        <v>28</v>
      </c>
      <c r="L45" s="2">
        <v>235.05</v>
      </c>
      <c r="M45" t="str">
        <f t="shared" si="0"/>
        <v>Not Good</v>
      </c>
      <c r="N45" t="str">
        <f t="shared" si="1"/>
        <v>High Impact</v>
      </c>
    </row>
    <row r="46" spans="1:14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>
        <v>0.28000000000000003</v>
      </c>
      <c r="J46" s="2">
        <v>9</v>
      </c>
      <c r="K46" s="2" t="s">
        <v>23</v>
      </c>
      <c r="L46" s="2">
        <v>129.80000000000001</v>
      </c>
      <c r="M46" t="str">
        <f t="shared" si="0"/>
        <v>Not Good</v>
      </c>
      <c r="N46" t="str">
        <f t="shared" si="1"/>
        <v>High Impact</v>
      </c>
    </row>
    <row r="47" spans="1:14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>
        <v>0.24</v>
      </c>
      <c r="J47" s="2">
        <v>7</v>
      </c>
      <c r="K47" s="2" t="s">
        <v>28</v>
      </c>
      <c r="L47" s="2">
        <v>588.79</v>
      </c>
      <c r="M47" t="str">
        <f t="shared" si="0"/>
        <v>OK</v>
      </c>
      <c r="N47" t="str">
        <f t="shared" si="1"/>
        <v>High Impact</v>
      </c>
    </row>
    <row r="48" spans="1:14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>
        <v>0.12</v>
      </c>
      <c r="J48" s="2">
        <v>9</v>
      </c>
      <c r="K48" s="2" t="s">
        <v>23</v>
      </c>
      <c r="L48" s="2">
        <v>127.89</v>
      </c>
      <c r="M48" t="str">
        <f t="shared" si="0"/>
        <v>Not Good</v>
      </c>
      <c r="N48" t="str">
        <f t="shared" si="1"/>
        <v>Low Impact</v>
      </c>
    </row>
    <row r="49" spans="1:14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>
        <v>0.19</v>
      </c>
      <c r="J49" s="2">
        <v>3</v>
      </c>
      <c r="K49" s="2" t="s">
        <v>28</v>
      </c>
      <c r="L49" s="2">
        <v>249.34</v>
      </c>
      <c r="M49" t="str">
        <f t="shared" si="0"/>
        <v>OK</v>
      </c>
      <c r="N49" t="str">
        <f t="shared" si="1"/>
        <v>Low Impact</v>
      </c>
    </row>
    <row r="50" spans="1:14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>
        <v>0.49</v>
      </c>
      <c r="J50" s="2">
        <v>7</v>
      </c>
      <c r="K50" s="2" t="s">
        <v>28</v>
      </c>
      <c r="L50" s="2">
        <v>1097.26</v>
      </c>
      <c r="M50" t="str">
        <f t="shared" si="0"/>
        <v>OK</v>
      </c>
      <c r="N50" t="str">
        <f t="shared" si="1"/>
        <v>High Impact</v>
      </c>
    </row>
    <row r="51" spans="1:14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>
        <v>7.0000000000000007E-2</v>
      </c>
      <c r="J51" s="2">
        <v>1</v>
      </c>
      <c r="K51" s="2" t="s">
        <v>28</v>
      </c>
      <c r="L51" s="2">
        <v>1139.21</v>
      </c>
      <c r="M51" t="str">
        <f t="shared" si="0"/>
        <v>Not Good</v>
      </c>
      <c r="N51" t="str">
        <f t="shared" si="1"/>
        <v>Low Impact</v>
      </c>
    </row>
    <row r="52" spans="1:14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>
        <v>0.27</v>
      </c>
      <c r="J52" s="2">
        <v>7</v>
      </c>
      <c r="K52" s="2" t="s">
        <v>17</v>
      </c>
      <c r="L52" s="2">
        <v>433.9</v>
      </c>
      <c r="M52" t="str">
        <f t="shared" si="0"/>
        <v>OK</v>
      </c>
      <c r="N52" t="str">
        <f t="shared" si="1"/>
        <v>High Impact</v>
      </c>
    </row>
    <row r="53" spans="1:14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>
        <v>0.43</v>
      </c>
      <c r="J53" s="2">
        <v>3</v>
      </c>
      <c r="K53" s="2" t="s">
        <v>28</v>
      </c>
      <c r="L53" s="2">
        <v>687.58</v>
      </c>
      <c r="M53" t="str">
        <f t="shared" si="0"/>
        <v>OK</v>
      </c>
      <c r="N53" t="str">
        <f t="shared" si="1"/>
        <v>High Impact</v>
      </c>
    </row>
    <row r="54" spans="1:14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>
        <v>0.23</v>
      </c>
      <c r="J54" s="2">
        <v>3</v>
      </c>
      <c r="K54" s="2" t="s">
        <v>28</v>
      </c>
      <c r="L54" s="2">
        <v>114.25</v>
      </c>
      <c r="M54" t="str">
        <f t="shared" si="0"/>
        <v>Not Good</v>
      </c>
      <c r="N54" t="str">
        <f t="shared" si="1"/>
        <v>High Impact</v>
      </c>
    </row>
    <row r="55" spans="1:14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>
        <v>0.3</v>
      </c>
      <c r="J55" s="2">
        <v>7</v>
      </c>
      <c r="K55" s="2" t="s">
        <v>17</v>
      </c>
      <c r="L55" s="2">
        <v>20.43</v>
      </c>
      <c r="M55" t="str">
        <f t="shared" si="0"/>
        <v>Not Good</v>
      </c>
      <c r="N55" t="str">
        <f t="shared" si="1"/>
        <v>High Impact</v>
      </c>
    </row>
    <row r="56" spans="1:14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>
        <v>0.41</v>
      </c>
      <c r="J56" s="2">
        <v>8</v>
      </c>
      <c r="K56" s="2" t="s">
        <v>17</v>
      </c>
      <c r="L56" s="2">
        <v>237.01</v>
      </c>
      <c r="M56" t="str">
        <f t="shared" si="0"/>
        <v>Not Good</v>
      </c>
      <c r="N56" t="str">
        <f t="shared" si="1"/>
        <v>High Impact</v>
      </c>
    </row>
    <row r="57" spans="1:14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>
        <v>0.27</v>
      </c>
      <c r="J57" s="2">
        <v>4</v>
      </c>
      <c r="K57" s="2" t="s">
        <v>28</v>
      </c>
      <c r="L57" s="2">
        <v>278.48</v>
      </c>
      <c r="M57" t="str">
        <f t="shared" si="0"/>
        <v>Not Good</v>
      </c>
      <c r="N57" t="str">
        <f t="shared" si="1"/>
        <v>High Impact</v>
      </c>
    </row>
    <row r="58" spans="1:14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>
        <v>0.37</v>
      </c>
      <c r="J58" s="2">
        <v>1</v>
      </c>
      <c r="K58" s="2" t="s">
        <v>28</v>
      </c>
      <c r="L58" s="2">
        <v>356.81</v>
      </c>
      <c r="M58" t="str">
        <f t="shared" si="0"/>
        <v>OK</v>
      </c>
      <c r="N58" t="str">
        <f t="shared" si="1"/>
        <v>Very High Impact</v>
      </c>
    </row>
    <row r="59" spans="1:14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>
        <v>0.17</v>
      </c>
      <c r="J59" s="2">
        <v>5</v>
      </c>
      <c r="K59" s="2" t="s">
        <v>28</v>
      </c>
      <c r="L59" s="2">
        <v>581.75</v>
      </c>
      <c r="M59" t="str">
        <f t="shared" si="0"/>
        <v>OK</v>
      </c>
      <c r="N59" t="str">
        <f t="shared" si="1"/>
        <v>Low Impact</v>
      </c>
    </row>
    <row r="60" spans="1:14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>
        <v>0.37</v>
      </c>
      <c r="J60" s="2">
        <v>4</v>
      </c>
      <c r="K60" s="2" t="s">
        <v>23</v>
      </c>
      <c r="L60" s="2">
        <v>1320.22</v>
      </c>
      <c r="M60" t="str">
        <f t="shared" si="0"/>
        <v>OK</v>
      </c>
      <c r="N60" t="str">
        <f t="shared" si="1"/>
        <v>High Impact</v>
      </c>
    </row>
    <row r="61" spans="1:14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>
        <v>0.02</v>
      </c>
      <c r="J61" s="2">
        <v>9</v>
      </c>
      <c r="K61" s="2" t="s">
        <v>23</v>
      </c>
      <c r="L61" s="2">
        <v>42.23</v>
      </c>
      <c r="M61" t="str">
        <f t="shared" si="0"/>
        <v>Not Good</v>
      </c>
      <c r="N61" t="str">
        <f t="shared" si="1"/>
        <v>Low Impact</v>
      </c>
    </row>
    <row r="62" spans="1:14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>
        <v>0.08</v>
      </c>
      <c r="J62" s="2">
        <v>3</v>
      </c>
      <c r="K62" s="2" t="s">
        <v>23</v>
      </c>
      <c r="L62" s="2">
        <v>835.81</v>
      </c>
      <c r="M62" t="str">
        <f t="shared" si="0"/>
        <v>OK</v>
      </c>
      <c r="N62" t="str">
        <f t="shared" si="1"/>
        <v>Low Impact</v>
      </c>
    </row>
    <row r="63" spans="1:14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>
        <v>0.32</v>
      </c>
      <c r="J63" s="2">
        <v>4</v>
      </c>
      <c r="K63" s="2" t="s">
        <v>28</v>
      </c>
      <c r="L63" s="2">
        <v>54.58</v>
      </c>
      <c r="M63" t="str">
        <f t="shared" si="0"/>
        <v>Not Good</v>
      </c>
      <c r="N63" t="str">
        <f t="shared" si="1"/>
        <v>High Impact</v>
      </c>
    </row>
    <row r="64" spans="1:14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>
        <v>0.22</v>
      </c>
      <c r="J64" s="2">
        <v>3</v>
      </c>
      <c r="K64" s="2" t="s">
        <v>28</v>
      </c>
      <c r="L64" s="2">
        <v>922.83</v>
      </c>
      <c r="M64" t="str">
        <f t="shared" si="0"/>
        <v>OK</v>
      </c>
      <c r="N64" t="str">
        <f t="shared" si="1"/>
        <v>High Impact</v>
      </c>
    </row>
    <row r="65" spans="1:14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>
        <v>0.41</v>
      </c>
      <c r="J65" s="2">
        <v>3</v>
      </c>
      <c r="K65" s="2" t="s">
        <v>23</v>
      </c>
      <c r="L65" s="2">
        <v>36.86</v>
      </c>
      <c r="M65" t="str">
        <f t="shared" si="0"/>
        <v>Not Good</v>
      </c>
      <c r="N65" t="str">
        <f t="shared" si="1"/>
        <v>High Impact</v>
      </c>
    </row>
    <row r="66" spans="1:14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>
        <v>0.17</v>
      </c>
      <c r="J66" s="2">
        <v>7</v>
      </c>
      <c r="K66" s="2" t="s">
        <v>17</v>
      </c>
      <c r="L66" s="2">
        <v>499.78</v>
      </c>
      <c r="M66" t="str">
        <f t="shared" si="0"/>
        <v>Not Good</v>
      </c>
      <c r="N66" t="str">
        <f t="shared" si="1"/>
        <v>Low Impact</v>
      </c>
    </row>
    <row r="67" spans="1:14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>
        <v>0.38</v>
      </c>
      <c r="J67" s="2">
        <v>5</v>
      </c>
      <c r="K67" s="2" t="s">
        <v>17</v>
      </c>
      <c r="L67" s="2">
        <v>757.48</v>
      </c>
      <c r="M67" t="str">
        <f t="shared" ref="M67:M130" si="2">IF(AND(H67&gt;10000,L67&gt;500),"Good",IF(AND(H67&gt;2000,L67&gt;200),"OK","Not Good"))</f>
        <v>OK</v>
      </c>
      <c r="N67" t="str">
        <f t="shared" ref="N67:N130" si="3">IF(OR(H67&gt;10000,I67&gt;0.5),"Very High Impact",IF(OR(H67&gt;5000,I67&gt;0.2),"High Impact","Low Impact"))</f>
        <v>High Impact</v>
      </c>
    </row>
    <row r="68" spans="1:14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>
        <v>7.0000000000000007E-2</v>
      </c>
      <c r="J68" s="2">
        <v>5</v>
      </c>
      <c r="K68" s="2" t="s">
        <v>28</v>
      </c>
      <c r="L68" s="2">
        <v>17.88</v>
      </c>
      <c r="M68" t="str">
        <f t="shared" si="2"/>
        <v>Not Good</v>
      </c>
      <c r="N68" t="str">
        <f t="shared" si="3"/>
        <v>Low Impact</v>
      </c>
    </row>
    <row r="69" spans="1:14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>
        <v>0.47</v>
      </c>
      <c r="J69" s="2">
        <v>4</v>
      </c>
      <c r="K69" s="2" t="s">
        <v>28</v>
      </c>
      <c r="L69" s="2">
        <v>408.02</v>
      </c>
      <c r="M69" t="str">
        <f t="shared" si="2"/>
        <v>OK</v>
      </c>
      <c r="N69" t="str">
        <f t="shared" si="3"/>
        <v>High Impact</v>
      </c>
    </row>
    <row r="70" spans="1:14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>
        <v>0.21</v>
      </c>
      <c r="J70" s="2">
        <v>8</v>
      </c>
      <c r="K70" s="2" t="s">
        <v>28</v>
      </c>
      <c r="L70" s="2">
        <v>542.05999999999995</v>
      </c>
      <c r="M70" t="str">
        <f t="shared" si="2"/>
        <v>OK</v>
      </c>
      <c r="N70" t="str">
        <f t="shared" si="3"/>
        <v>High Impact</v>
      </c>
    </row>
    <row r="71" spans="1:14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>
        <v>0.12</v>
      </c>
      <c r="J71" s="2">
        <v>1</v>
      </c>
      <c r="K71" s="2" t="s">
        <v>23</v>
      </c>
      <c r="L71" s="2">
        <v>611.45000000000005</v>
      </c>
      <c r="M71" t="str">
        <f t="shared" si="2"/>
        <v>Not Good</v>
      </c>
      <c r="N71" t="str">
        <f t="shared" si="3"/>
        <v>Low Impact</v>
      </c>
    </row>
    <row r="72" spans="1:14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>
        <v>0.39</v>
      </c>
      <c r="J72" s="2">
        <v>9</v>
      </c>
      <c r="K72" s="2" t="s">
        <v>23</v>
      </c>
      <c r="L72" s="2">
        <v>752</v>
      </c>
      <c r="M72" t="str">
        <f t="shared" si="2"/>
        <v>OK</v>
      </c>
      <c r="N72" t="str">
        <f t="shared" si="3"/>
        <v>High Impact</v>
      </c>
    </row>
    <row r="73" spans="1:14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>
        <v>0.47</v>
      </c>
      <c r="J73" s="2">
        <v>9</v>
      </c>
      <c r="K73" s="2" t="s">
        <v>23</v>
      </c>
      <c r="L73" s="2">
        <v>698.02</v>
      </c>
      <c r="M73" t="str">
        <f t="shared" si="2"/>
        <v>OK</v>
      </c>
      <c r="N73" t="str">
        <f t="shared" si="3"/>
        <v>High Impact</v>
      </c>
    </row>
    <row r="74" spans="1:14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>
        <v>0.46</v>
      </c>
      <c r="J74" s="2">
        <v>5</v>
      </c>
      <c r="K74" s="2" t="s">
        <v>28</v>
      </c>
      <c r="L74" s="2">
        <v>1229.3</v>
      </c>
      <c r="M74" t="str">
        <f t="shared" si="2"/>
        <v>OK</v>
      </c>
      <c r="N74" t="str">
        <f t="shared" si="3"/>
        <v>High Impact</v>
      </c>
    </row>
    <row r="75" spans="1:14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>
        <v>0.12</v>
      </c>
      <c r="J75" s="2">
        <v>1</v>
      </c>
      <c r="K75" s="2" t="s">
        <v>17</v>
      </c>
      <c r="L75" s="2">
        <v>800.39</v>
      </c>
      <c r="M75" t="str">
        <f t="shared" si="2"/>
        <v>OK</v>
      </c>
      <c r="N75" t="str">
        <f t="shared" si="3"/>
        <v>High Impact</v>
      </c>
    </row>
    <row r="76" spans="1:14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>
        <v>0.34</v>
      </c>
      <c r="J76" s="2">
        <v>2</v>
      </c>
      <c r="K76" s="2" t="s">
        <v>23</v>
      </c>
      <c r="L76" s="2">
        <v>163.35</v>
      </c>
      <c r="M76" t="str">
        <f t="shared" si="2"/>
        <v>Not Good</v>
      </c>
      <c r="N76" t="str">
        <f t="shared" si="3"/>
        <v>High Impact</v>
      </c>
    </row>
    <row r="77" spans="1:14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>
        <v>0.27</v>
      </c>
      <c r="J77" s="2">
        <v>2</v>
      </c>
      <c r="K77" s="2" t="s">
        <v>17</v>
      </c>
      <c r="L77" s="2">
        <v>743.22</v>
      </c>
      <c r="M77" t="str">
        <f t="shared" si="2"/>
        <v>OK</v>
      </c>
      <c r="N77" t="str">
        <f t="shared" si="3"/>
        <v>High Impact</v>
      </c>
    </row>
    <row r="78" spans="1:14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>
        <v>0.36</v>
      </c>
      <c r="J78" s="2">
        <v>6</v>
      </c>
      <c r="K78" s="2" t="s">
        <v>17</v>
      </c>
      <c r="L78" s="2">
        <v>1440.78</v>
      </c>
      <c r="M78" t="str">
        <f t="shared" si="2"/>
        <v>OK</v>
      </c>
      <c r="N78" t="str">
        <f t="shared" si="3"/>
        <v>High Impact</v>
      </c>
    </row>
    <row r="79" spans="1:14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>
        <v>0.24</v>
      </c>
      <c r="J79" s="2">
        <v>9</v>
      </c>
      <c r="K79" s="2" t="s">
        <v>17</v>
      </c>
      <c r="L79" s="2">
        <v>336.22</v>
      </c>
      <c r="M79" t="str">
        <f t="shared" si="2"/>
        <v>Not Good</v>
      </c>
      <c r="N79" t="str">
        <f t="shared" si="3"/>
        <v>High Impact</v>
      </c>
    </row>
    <row r="80" spans="1:14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>
        <v>0.23</v>
      </c>
      <c r="J80" s="2">
        <v>3</v>
      </c>
      <c r="K80" s="2" t="s">
        <v>17</v>
      </c>
      <c r="L80" s="2">
        <v>151.09</v>
      </c>
      <c r="M80" t="str">
        <f t="shared" si="2"/>
        <v>Not Good</v>
      </c>
      <c r="N80" t="str">
        <f t="shared" si="3"/>
        <v>High Impact</v>
      </c>
    </row>
    <row r="81" spans="1:14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>
        <v>0.44</v>
      </c>
      <c r="J81" s="2">
        <v>8</v>
      </c>
      <c r="K81" s="2" t="s">
        <v>17</v>
      </c>
      <c r="L81" s="2">
        <v>289.32</v>
      </c>
      <c r="M81" t="str">
        <f t="shared" si="2"/>
        <v>Not Good</v>
      </c>
      <c r="N81" t="str">
        <f t="shared" si="3"/>
        <v>High Impact</v>
      </c>
    </row>
    <row r="82" spans="1:14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>
        <v>0.44</v>
      </c>
      <c r="J82" s="2">
        <v>2</v>
      </c>
      <c r="K82" s="2" t="s">
        <v>23</v>
      </c>
      <c r="L82" s="2">
        <v>684.94</v>
      </c>
      <c r="M82" t="str">
        <f t="shared" si="2"/>
        <v>OK</v>
      </c>
      <c r="N82" t="str">
        <f t="shared" si="3"/>
        <v>High Impact</v>
      </c>
    </row>
    <row r="83" spans="1:14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>
        <v>0.39</v>
      </c>
      <c r="J83" s="2">
        <v>5</v>
      </c>
      <c r="K83" s="2" t="s">
        <v>17</v>
      </c>
      <c r="L83" s="2">
        <v>175.75</v>
      </c>
      <c r="M83" t="str">
        <f t="shared" si="2"/>
        <v>Not Good</v>
      </c>
      <c r="N83" t="str">
        <f t="shared" si="3"/>
        <v>High Impact</v>
      </c>
    </row>
    <row r="84" spans="1:14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>
        <v>0.35</v>
      </c>
      <c r="J84" s="2">
        <v>4</v>
      </c>
      <c r="K84" s="2" t="s">
        <v>28</v>
      </c>
      <c r="L84" s="2">
        <v>171.87</v>
      </c>
      <c r="M84" t="str">
        <f t="shared" si="2"/>
        <v>Not Good</v>
      </c>
      <c r="N84" t="str">
        <f t="shared" si="3"/>
        <v>High Impact</v>
      </c>
    </row>
    <row r="85" spans="1:14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>
        <v>0.34</v>
      </c>
      <c r="J85" s="2">
        <v>5</v>
      </c>
      <c r="K85" s="2" t="s">
        <v>23</v>
      </c>
      <c r="L85" s="2">
        <v>105.25</v>
      </c>
      <c r="M85" t="str">
        <f t="shared" si="2"/>
        <v>Not Good</v>
      </c>
      <c r="N85" t="str">
        <f t="shared" si="3"/>
        <v>Very High Impact</v>
      </c>
    </row>
    <row r="86" spans="1:14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>
        <v>0.03</v>
      </c>
      <c r="J86" s="2">
        <v>4</v>
      </c>
      <c r="K86" s="2" t="s">
        <v>17</v>
      </c>
      <c r="L86" s="2">
        <v>754.77</v>
      </c>
      <c r="M86" t="str">
        <f t="shared" si="2"/>
        <v>Not Good</v>
      </c>
      <c r="N86" t="str">
        <f t="shared" si="3"/>
        <v>Low Impact</v>
      </c>
    </row>
    <row r="87" spans="1:14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>
        <v>0.37</v>
      </c>
      <c r="J87" s="2">
        <v>1</v>
      </c>
      <c r="K87" s="2" t="s">
        <v>17</v>
      </c>
      <c r="L87" s="2">
        <v>705.01</v>
      </c>
      <c r="M87" t="str">
        <f t="shared" si="2"/>
        <v>OK</v>
      </c>
      <c r="N87" t="str">
        <f t="shared" si="3"/>
        <v>High Impact</v>
      </c>
    </row>
    <row r="88" spans="1:14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>
        <v>0.32</v>
      </c>
      <c r="J88" s="2">
        <v>1</v>
      </c>
      <c r="K88" s="2" t="s">
        <v>23</v>
      </c>
      <c r="L88" s="2">
        <v>719.11</v>
      </c>
      <c r="M88" t="str">
        <f t="shared" si="2"/>
        <v>OK</v>
      </c>
      <c r="N88" t="str">
        <f t="shared" si="3"/>
        <v>High Impact</v>
      </c>
    </row>
    <row r="89" spans="1:14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>
        <v>0.15</v>
      </c>
      <c r="J89" s="2">
        <v>6</v>
      </c>
      <c r="K89" s="2" t="s">
        <v>17</v>
      </c>
      <c r="L89" s="2">
        <v>120.84</v>
      </c>
      <c r="M89" t="str">
        <f t="shared" si="2"/>
        <v>Not Good</v>
      </c>
      <c r="N89" t="str">
        <f t="shared" si="3"/>
        <v>Very High Impact</v>
      </c>
    </row>
    <row r="90" spans="1:14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>
        <v>0.41</v>
      </c>
      <c r="J90" s="2">
        <v>8</v>
      </c>
      <c r="K90" s="2" t="s">
        <v>28</v>
      </c>
      <c r="L90" s="2">
        <v>1281.0999999999999</v>
      </c>
      <c r="M90" t="str">
        <f t="shared" si="2"/>
        <v>OK</v>
      </c>
      <c r="N90" t="str">
        <f t="shared" si="3"/>
        <v>High Impact</v>
      </c>
    </row>
    <row r="91" spans="1:14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>
        <v>0.42</v>
      </c>
      <c r="J91" s="2">
        <v>7</v>
      </c>
      <c r="K91" s="2" t="s">
        <v>17</v>
      </c>
      <c r="L91" s="2">
        <v>203.17</v>
      </c>
      <c r="M91" t="str">
        <f t="shared" si="2"/>
        <v>Not Good</v>
      </c>
      <c r="N91" t="str">
        <f t="shared" si="3"/>
        <v>High Impact</v>
      </c>
    </row>
    <row r="92" spans="1:14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>
        <v>0.47</v>
      </c>
      <c r="J92" s="2">
        <v>4</v>
      </c>
      <c r="K92" s="2" t="s">
        <v>23</v>
      </c>
      <c r="L92" s="2">
        <v>1325.93</v>
      </c>
      <c r="M92" t="str">
        <f t="shared" si="2"/>
        <v>OK</v>
      </c>
      <c r="N92" t="str">
        <f t="shared" si="3"/>
        <v>High Impact</v>
      </c>
    </row>
    <row r="93" spans="1:14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>
        <v>0.21</v>
      </c>
      <c r="J93" s="2">
        <v>5</v>
      </c>
      <c r="K93" s="2" t="s">
        <v>23</v>
      </c>
      <c r="L93" s="2">
        <v>311.67</v>
      </c>
      <c r="M93" t="str">
        <f t="shared" si="2"/>
        <v>OK</v>
      </c>
      <c r="N93" t="str">
        <f t="shared" si="3"/>
        <v>High Impact</v>
      </c>
    </row>
    <row r="94" spans="1:14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>
        <v>0.28000000000000003</v>
      </c>
      <c r="J94" s="2">
        <v>8</v>
      </c>
      <c r="K94" s="2" t="s">
        <v>23</v>
      </c>
      <c r="L94" s="2">
        <v>469.27</v>
      </c>
      <c r="M94" t="str">
        <f t="shared" si="2"/>
        <v>OK</v>
      </c>
      <c r="N94" t="str">
        <f t="shared" si="3"/>
        <v>High Impact</v>
      </c>
    </row>
    <row r="95" spans="1:14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>
        <v>0.45</v>
      </c>
      <c r="J95" s="2">
        <v>6</v>
      </c>
      <c r="K95" s="2" t="s">
        <v>28</v>
      </c>
      <c r="L95" s="2">
        <v>608.51</v>
      </c>
      <c r="M95" t="str">
        <f t="shared" si="2"/>
        <v>OK</v>
      </c>
      <c r="N95" t="str">
        <f t="shared" si="3"/>
        <v>High Impact</v>
      </c>
    </row>
    <row r="96" spans="1:14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>
        <v>0.16</v>
      </c>
      <c r="J96" s="2">
        <v>8</v>
      </c>
      <c r="K96" s="2" t="s">
        <v>17</v>
      </c>
      <c r="L96" s="2">
        <v>241.86</v>
      </c>
      <c r="M96" t="str">
        <f t="shared" si="2"/>
        <v>OK</v>
      </c>
      <c r="N96" t="str">
        <f t="shared" si="3"/>
        <v>High Impact</v>
      </c>
    </row>
    <row r="97" spans="1:14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>
        <v>0.4</v>
      </c>
      <c r="J97" s="2">
        <v>6</v>
      </c>
      <c r="K97" s="2" t="s">
        <v>23</v>
      </c>
      <c r="L97" s="2">
        <v>523.02</v>
      </c>
      <c r="M97" t="str">
        <f t="shared" si="2"/>
        <v>OK</v>
      </c>
      <c r="N97" t="str">
        <f t="shared" si="3"/>
        <v>High Impact</v>
      </c>
    </row>
    <row r="98" spans="1:14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>
        <v>0.5</v>
      </c>
      <c r="J98" s="2">
        <v>8</v>
      </c>
      <c r="K98" s="2" t="s">
        <v>28</v>
      </c>
      <c r="L98" s="2">
        <v>764.06</v>
      </c>
      <c r="M98" t="str">
        <f t="shared" si="2"/>
        <v>OK</v>
      </c>
      <c r="N98" t="str">
        <f t="shared" si="3"/>
        <v>High Impact</v>
      </c>
    </row>
    <row r="99" spans="1:14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>
        <v>0.33</v>
      </c>
      <c r="J99" s="2">
        <v>4</v>
      </c>
      <c r="K99" s="2" t="s">
        <v>28</v>
      </c>
      <c r="L99" s="2">
        <v>957.31</v>
      </c>
      <c r="M99" t="str">
        <f t="shared" si="2"/>
        <v>OK</v>
      </c>
      <c r="N99" t="str">
        <f t="shared" si="3"/>
        <v>High Impact</v>
      </c>
    </row>
    <row r="100" spans="1:14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>
        <v>0.49</v>
      </c>
      <c r="J100" s="2">
        <v>2</v>
      </c>
      <c r="K100" s="2" t="s">
        <v>23</v>
      </c>
      <c r="L100" s="2">
        <v>180.83</v>
      </c>
      <c r="M100" t="str">
        <f t="shared" si="2"/>
        <v>Not Good</v>
      </c>
      <c r="N100" t="str">
        <f t="shared" si="3"/>
        <v>High Impact</v>
      </c>
    </row>
    <row r="101" spans="1:14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>
        <v>0.26</v>
      </c>
      <c r="J101" s="2">
        <v>3</v>
      </c>
      <c r="K101" s="2" t="s">
        <v>23</v>
      </c>
      <c r="L101" s="2">
        <v>186.24</v>
      </c>
      <c r="M101" t="str">
        <f t="shared" si="2"/>
        <v>Not Good</v>
      </c>
      <c r="N101" t="str">
        <f t="shared" si="3"/>
        <v>High Impact</v>
      </c>
    </row>
    <row r="102" spans="1:14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>
        <v>0.08</v>
      </c>
      <c r="J102" s="2">
        <v>5</v>
      </c>
      <c r="K102" s="2" t="s">
        <v>28</v>
      </c>
      <c r="L102" s="2">
        <v>306.17</v>
      </c>
      <c r="M102" t="str">
        <f t="shared" si="2"/>
        <v>OK</v>
      </c>
      <c r="N102" t="str">
        <f t="shared" si="3"/>
        <v>Low Impact</v>
      </c>
    </row>
    <row r="103" spans="1:14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>
        <v>0.09</v>
      </c>
      <c r="J103" s="2">
        <v>4</v>
      </c>
      <c r="K103" s="2" t="s">
        <v>23</v>
      </c>
      <c r="L103" s="2">
        <v>1077.1099999999999</v>
      </c>
      <c r="M103" t="str">
        <f t="shared" si="2"/>
        <v>Good</v>
      </c>
      <c r="N103" t="str">
        <f t="shared" si="3"/>
        <v>Very High Impact</v>
      </c>
    </row>
    <row r="104" spans="1:14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>
        <v>0.37</v>
      </c>
      <c r="J104" s="2">
        <v>5</v>
      </c>
      <c r="K104" s="2" t="s">
        <v>23</v>
      </c>
      <c r="L104" s="2">
        <v>666.98</v>
      </c>
      <c r="M104" t="str">
        <f t="shared" si="2"/>
        <v>OK</v>
      </c>
      <c r="N104" t="str">
        <f t="shared" si="3"/>
        <v>High Impact</v>
      </c>
    </row>
    <row r="105" spans="1:14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>
        <v>0</v>
      </c>
      <c r="J105" s="2">
        <v>1</v>
      </c>
      <c r="K105" s="2" t="s">
        <v>28</v>
      </c>
      <c r="L105" s="2">
        <v>777.62</v>
      </c>
      <c r="M105" t="str">
        <f t="shared" si="2"/>
        <v>OK</v>
      </c>
      <c r="N105" t="str">
        <f t="shared" si="3"/>
        <v>Low Impact</v>
      </c>
    </row>
    <row r="106" spans="1:14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>
        <v>0.33</v>
      </c>
      <c r="J106" s="2">
        <v>1</v>
      </c>
      <c r="K106" s="2" t="s">
        <v>17</v>
      </c>
      <c r="L106" s="2">
        <v>483.88</v>
      </c>
      <c r="M106" t="str">
        <f t="shared" si="2"/>
        <v>Not Good</v>
      </c>
      <c r="N106" t="str">
        <f t="shared" si="3"/>
        <v>High Impact</v>
      </c>
    </row>
    <row r="107" spans="1:14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>
        <v>0.08</v>
      </c>
      <c r="J107" s="2">
        <v>2</v>
      </c>
      <c r="K107" s="2" t="s">
        <v>23</v>
      </c>
      <c r="L107" s="2">
        <v>587.57000000000005</v>
      </c>
      <c r="M107" t="str">
        <f t="shared" si="2"/>
        <v>OK</v>
      </c>
      <c r="N107" t="str">
        <f t="shared" si="3"/>
        <v>Low Impact</v>
      </c>
    </row>
    <row r="108" spans="1:14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>
        <v>0.49</v>
      </c>
      <c r="J108" s="2">
        <v>2</v>
      </c>
      <c r="K108" s="2" t="s">
        <v>28</v>
      </c>
      <c r="L108" s="2">
        <v>660.08</v>
      </c>
      <c r="M108" t="str">
        <f t="shared" si="2"/>
        <v>OK</v>
      </c>
      <c r="N108" t="str">
        <f t="shared" si="3"/>
        <v>High Impact</v>
      </c>
    </row>
    <row r="109" spans="1:14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>
        <v>0.08</v>
      </c>
      <c r="J109" s="2">
        <v>8</v>
      </c>
      <c r="K109" s="2" t="s">
        <v>23</v>
      </c>
      <c r="L109" s="2">
        <v>1047.8699999999999</v>
      </c>
      <c r="M109" t="str">
        <f t="shared" si="2"/>
        <v>OK</v>
      </c>
      <c r="N109" t="str">
        <f t="shared" si="3"/>
        <v>High Impact</v>
      </c>
    </row>
    <row r="110" spans="1:14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>
        <v>0.28000000000000003</v>
      </c>
      <c r="J110" s="2">
        <v>4</v>
      </c>
      <c r="K110" s="2" t="s">
        <v>23</v>
      </c>
      <c r="L110" s="2">
        <v>1092.43</v>
      </c>
      <c r="M110" t="str">
        <f t="shared" si="2"/>
        <v>OK</v>
      </c>
      <c r="N110" t="str">
        <f t="shared" si="3"/>
        <v>High Impact</v>
      </c>
    </row>
    <row r="111" spans="1:14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>
        <v>0.33</v>
      </c>
      <c r="J111" s="2">
        <v>6</v>
      </c>
      <c r="K111" s="2" t="s">
        <v>17</v>
      </c>
      <c r="L111" s="2">
        <v>604.07000000000005</v>
      </c>
      <c r="M111" t="str">
        <f t="shared" si="2"/>
        <v>Not Good</v>
      </c>
      <c r="N111" t="str">
        <f t="shared" si="3"/>
        <v>High Impact</v>
      </c>
    </row>
    <row r="112" spans="1:14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>
        <v>0.41</v>
      </c>
      <c r="J112" s="2">
        <v>2</v>
      </c>
      <c r="K112" s="2" t="s">
        <v>23</v>
      </c>
      <c r="L112" s="2">
        <v>1168.31</v>
      </c>
      <c r="M112" t="str">
        <f t="shared" si="2"/>
        <v>OK</v>
      </c>
      <c r="N112" t="str">
        <f t="shared" si="3"/>
        <v>High Impact</v>
      </c>
    </row>
    <row r="113" spans="1:14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>
        <v>0.23</v>
      </c>
      <c r="J113" s="2">
        <v>1</v>
      </c>
      <c r="K113" s="2" t="s">
        <v>23</v>
      </c>
      <c r="L113" s="2">
        <v>71.8</v>
      </c>
      <c r="M113" t="str">
        <f t="shared" si="2"/>
        <v>Not Good</v>
      </c>
      <c r="N113" t="str">
        <f t="shared" si="3"/>
        <v>High Impact</v>
      </c>
    </row>
    <row r="114" spans="1:14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>
        <v>0.47</v>
      </c>
      <c r="J114" s="2">
        <v>7</v>
      </c>
      <c r="K114" s="2" t="s">
        <v>23</v>
      </c>
      <c r="L114" s="2">
        <v>546.45000000000005</v>
      </c>
      <c r="M114" t="str">
        <f t="shared" si="2"/>
        <v>OK</v>
      </c>
      <c r="N114" t="str">
        <f t="shared" si="3"/>
        <v>High Impact</v>
      </c>
    </row>
    <row r="115" spans="1:14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>
        <v>0.24</v>
      </c>
      <c r="J115" s="2">
        <v>4</v>
      </c>
      <c r="K115" s="2" t="s">
        <v>28</v>
      </c>
      <c r="L115" s="2">
        <v>223.68</v>
      </c>
      <c r="M115" t="str">
        <f t="shared" si="2"/>
        <v>Not Good</v>
      </c>
      <c r="N115" t="str">
        <f t="shared" si="3"/>
        <v>High Impact</v>
      </c>
    </row>
    <row r="116" spans="1:14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>
        <v>0.13</v>
      </c>
      <c r="J116" s="2">
        <v>4</v>
      </c>
      <c r="K116" s="2" t="s">
        <v>23</v>
      </c>
      <c r="L116" s="2">
        <v>153.62</v>
      </c>
      <c r="M116" t="str">
        <f t="shared" si="2"/>
        <v>Not Good</v>
      </c>
      <c r="N116" t="str">
        <f t="shared" si="3"/>
        <v>High Impact</v>
      </c>
    </row>
    <row r="117" spans="1:14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>
        <v>0.3</v>
      </c>
      <c r="J117" s="2">
        <v>2</v>
      </c>
      <c r="K117" s="2" t="s">
        <v>23</v>
      </c>
      <c r="L117" s="2">
        <v>815.29</v>
      </c>
      <c r="M117" t="str">
        <f t="shared" si="2"/>
        <v>OK</v>
      </c>
      <c r="N117" t="str">
        <f t="shared" si="3"/>
        <v>High Impact</v>
      </c>
    </row>
    <row r="118" spans="1:14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>
        <v>0.33</v>
      </c>
      <c r="J118" s="2">
        <v>9</v>
      </c>
      <c r="K118" s="2" t="s">
        <v>28</v>
      </c>
      <c r="L118" s="2">
        <v>817.55</v>
      </c>
      <c r="M118" t="str">
        <f t="shared" si="2"/>
        <v>OK</v>
      </c>
      <c r="N118" t="str">
        <f t="shared" si="3"/>
        <v>High Impact</v>
      </c>
    </row>
    <row r="119" spans="1:14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>
        <v>0.25</v>
      </c>
      <c r="J119" s="2">
        <v>2</v>
      </c>
      <c r="K119" s="2" t="s">
        <v>23</v>
      </c>
      <c r="L119" s="2">
        <v>289.92</v>
      </c>
      <c r="M119" t="str">
        <f t="shared" si="2"/>
        <v>Not Good</v>
      </c>
      <c r="N119" t="str">
        <f t="shared" si="3"/>
        <v>High Impact</v>
      </c>
    </row>
    <row r="120" spans="1:14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>
        <v>0.37</v>
      </c>
      <c r="J120" s="2">
        <v>5</v>
      </c>
      <c r="K120" s="2" t="s">
        <v>23</v>
      </c>
      <c r="L120" s="2">
        <v>274.36</v>
      </c>
      <c r="M120" t="str">
        <f t="shared" si="2"/>
        <v>Not Good</v>
      </c>
      <c r="N120" t="str">
        <f t="shared" si="3"/>
        <v>High Impact</v>
      </c>
    </row>
    <row r="121" spans="1:14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>
        <v>0.21</v>
      </c>
      <c r="J121" s="2">
        <v>6</v>
      </c>
      <c r="K121" s="2" t="s">
        <v>23</v>
      </c>
      <c r="L121" s="2">
        <v>1022.41</v>
      </c>
      <c r="M121" t="str">
        <f t="shared" si="2"/>
        <v>Not Good</v>
      </c>
      <c r="N121" t="str">
        <f t="shared" si="3"/>
        <v>High Impact</v>
      </c>
    </row>
    <row r="122" spans="1:14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>
        <v>0</v>
      </c>
      <c r="J122" s="2">
        <v>3</v>
      </c>
      <c r="K122" s="2" t="s">
        <v>17</v>
      </c>
      <c r="L122" s="2">
        <v>558.65</v>
      </c>
      <c r="M122" t="str">
        <f t="shared" si="2"/>
        <v>OK</v>
      </c>
      <c r="N122" t="str">
        <f t="shared" si="3"/>
        <v>Low Impact</v>
      </c>
    </row>
    <row r="123" spans="1:14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>
        <v>0.13</v>
      </c>
      <c r="J123" s="2">
        <v>3</v>
      </c>
      <c r="K123" s="2" t="s">
        <v>28</v>
      </c>
      <c r="L123" s="2">
        <v>40.409999999999997</v>
      </c>
      <c r="M123" t="str">
        <f t="shared" si="2"/>
        <v>Not Good</v>
      </c>
      <c r="N123" t="str">
        <f t="shared" si="3"/>
        <v>Low Impact</v>
      </c>
    </row>
    <row r="124" spans="1:14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>
        <v>0.47</v>
      </c>
      <c r="J124" s="2">
        <v>6</v>
      </c>
      <c r="K124" s="2" t="s">
        <v>28</v>
      </c>
      <c r="L124" s="2">
        <v>1045.7</v>
      </c>
      <c r="M124" t="str">
        <f t="shared" si="2"/>
        <v>OK</v>
      </c>
      <c r="N124" t="str">
        <f t="shared" si="3"/>
        <v>High Impact</v>
      </c>
    </row>
    <row r="125" spans="1:14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>
        <v>0.38</v>
      </c>
      <c r="J125" s="2">
        <v>5</v>
      </c>
      <c r="K125" s="2" t="s">
        <v>28</v>
      </c>
      <c r="L125" s="2">
        <v>179.78</v>
      </c>
      <c r="M125" t="str">
        <f t="shared" si="2"/>
        <v>Not Good</v>
      </c>
      <c r="N125" t="str">
        <f t="shared" si="3"/>
        <v>High Impact</v>
      </c>
    </row>
    <row r="126" spans="1:14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>
        <v>0.09</v>
      </c>
      <c r="J126" s="2">
        <v>5</v>
      </c>
      <c r="K126" s="2" t="s">
        <v>17</v>
      </c>
      <c r="L126" s="2">
        <v>789.67</v>
      </c>
      <c r="M126" t="str">
        <f t="shared" si="2"/>
        <v>Not Good</v>
      </c>
      <c r="N126" t="str">
        <f t="shared" si="3"/>
        <v>Low Impact</v>
      </c>
    </row>
    <row r="127" spans="1:14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>
        <v>0.03</v>
      </c>
      <c r="J127" s="2">
        <v>5</v>
      </c>
      <c r="K127" s="2" t="s">
        <v>28</v>
      </c>
      <c r="L127" s="2">
        <v>296.98</v>
      </c>
      <c r="M127" t="str">
        <f t="shared" si="2"/>
        <v>OK</v>
      </c>
      <c r="N127" t="str">
        <f t="shared" si="3"/>
        <v>High Impact</v>
      </c>
    </row>
    <row r="128" spans="1:14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>
        <v>0.18</v>
      </c>
      <c r="J128" s="2">
        <v>9</v>
      </c>
      <c r="K128" s="2" t="s">
        <v>28</v>
      </c>
      <c r="L128" s="2">
        <v>333.34</v>
      </c>
      <c r="M128" t="str">
        <f t="shared" si="2"/>
        <v>OK</v>
      </c>
      <c r="N128" t="str">
        <f t="shared" si="3"/>
        <v>Low Impact</v>
      </c>
    </row>
    <row r="129" spans="1:14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>
        <v>0.42</v>
      </c>
      <c r="J129" s="2">
        <v>8</v>
      </c>
      <c r="K129" s="2" t="s">
        <v>28</v>
      </c>
      <c r="L129" s="2">
        <v>934.84</v>
      </c>
      <c r="M129" t="str">
        <f t="shared" si="2"/>
        <v>OK</v>
      </c>
      <c r="N129" t="str">
        <f t="shared" si="3"/>
        <v>High Impact</v>
      </c>
    </row>
    <row r="130" spans="1:14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>
        <v>0.05</v>
      </c>
      <c r="J130" s="2">
        <v>4</v>
      </c>
      <c r="K130" s="2" t="s">
        <v>23</v>
      </c>
      <c r="L130" s="2">
        <v>197.42</v>
      </c>
      <c r="M130" t="str">
        <f t="shared" si="2"/>
        <v>Not Good</v>
      </c>
      <c r="N130" t="str">
        <f t="shared" si="3"/>
        <v>Low Impact</v>
      </c>
    </row>
    <row r="131" spans="1:14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>
        <v>0.27</v>
      </c>
      <c r="J131" s="2">
        <v>6</v>
      </c>
      <c r="K131" s="2" t="s">
        <v>17</v>
      </c>
      <c r="L131" s="2">
        <v>293.39999999999998</v>
      </c>
      <c r="M131" t="str">
        <f t="shared" ref="M131:M194" si="4">IF(AND(H131&gt;10000,L131&gt;500),"Good",IF(AND(H131&gt;2000,L131&gt;200),"OK","Not Good"))</f>
        <v>Not Good</v>
      </c>
      <c r="N131" t="str">
        <f t="shared" ref="N131:N194" si="5">IF(OR(H131&gt;10000,I131&gt;0.5),"Very High Impact",IF(OR(H131&gt;5000,I131&gt;0.2),"High Impact","Low Impact"))</f>
        <v>High Impact</v>
      </c>
    </row>
    <row r="132" spans="1:14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>
        <v>0.14000000000000001</v>
      </c>
      <c r="J132" s="2">
        <v>5</v>
      </c>
      <c r="K132" s="2" t="s">
        <v>23</v>
      </c>
      <c r="L132" s="2">
        <v>602.37</v>
      </c>
      <c r="M132" t="str">
        <f t="shared" si="4"/>
        <v>OK</v>
      </c>
      <c r="N132" t="str">
        <f t="shared" si="5"/>
        <v>Low Impact</v>
      </c>
    </row>
    <row r="133" spans="1:14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>
        <v>0.36</v>
      </c>
      <c r="J133" s="2">
        <v>6</v>
      </c>
      <c r="K133" s="2" t="s">
        <v>28</v>
      </c>
      <c r="L133" s="2">
        <v>715.56</v>
      </c>
      <c r="M133" t="str">
        <f t="shared" si="4"/>
        <v>Good</v>
      </c>
      <c r="N133" t="str">
        <f t="shared" si="5"/>
        <v>Very High Impact</v>
      </c>
    </row>
    <row r="134" spans="1:14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>
        <v>0</v>
      </c>
      <c r="J134" s="2">
        <v>8</v>
      </c>
      <c r="K134" s="2" t="s">
        <v>23</v>
      </c>
      <c r="L134" s="2">
        <v>265.5</v>
      </c>
      <c r="M134" t="str">
        <f t="shared" si="4"/>
        <v>OK</v>
      </c>
      <c r="N134" t="str">
        <f t="shared" si="5"/>
        <v>Low Impact</v>
      </c>
    </row>
    <row r="135" spans="1:14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>
        <v>0.14000000000000001</v>
      </c>
      <c r="J135" s="2">
        <v>6</v>
      </c>
      <c r="K135" s="2" t="s">
        <v>28</v>
      </c>
      <c r="L135" s="2">
        <v>583.83000000000004</v>
      </c>
      <c r="M135" t="str">
        <f t="shared" si="4"/>
        <v>OK</v>
      </c>
      <c r="N135" t="str">
        <f t="shared" si="5"/>
        <v>Low Impact</v>
      </c>
    </row>
    <row r="136" spans="1:14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>
        <v>0.34</v>
      </c>
      <c r="J136" s="2">
        <v>6</v>
      </c>
      <c r="K136" s="2" t="s">
        <v>23</v>
      </c>
      <c r="L136" s="2">
        <v>478.2</v>
      </c>
      <c r="M136" t="str">
        <f t="shared" si="4"/>
        <v>Not Good</v>
      </c>
      <c r="N136" t="str">
        <f t="shared" si="5"/>
        <v>High Impact</v>
      </c>
    </row>
    <row r="137" spans="1:14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>
        <v>0.27</v>
      </c>
      <c r="J137" s="2">
        <v>2</v>
      </c>
      <c r="K137" s="2" t="s">
        <v>23</v>
      </c>
      <c r="L137" s="2">
        <v>201.73</v>
      </c>
      <c r="M137" t="str">
        <f t="shared" si="4"/>
        <v>Not Good</v>
      </c>
      <c r="N137" t="str">
        <f t="shared" si="5"/>
        <v>High Impact</v>
      </c>
    </row>
    <row r="138" spans="1:14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>
        <v>0.39</v>
      </c>
      <c r="J138" s="2">
        <v>7</v>
      </c>
      <c r="K138" s="2" t="s">
        <v>17</v>
      </c>
      <c r="L138" s="2">
        <v>428.41</v>
      </c>
      <c r="M138" t="str">
        <f t="shared" si="4"/>
        <v>OK</v>
      </c>
      <c r="N138" t="str">
        <f t="shared" si="5"/>
        <v>High Impact</v>
      </c>
    </row>
    <row r="139" spans="1:14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>
        <v>0.08</v>
      </c>
      <c r="J139" s="2">
        <v>3</v>
      </c>
      <c r="K139" s="2" t="s">
        <v>28</v>
      </c>
      <c r="L139" s="2">
        <v>497.78</v>
      </c>
      <c r="M139" t="str">
        <f t="shared" si="4"/>
        <v>OK</v>
      </c>
      <c r="N139" t="str">
        <f t="shared" si="5"/>
        <v>Low Impact</v>
      </c>
    </row>
    <row r="140" spans="1:14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>
        <v>0.27</v>
      </c>
      <c r="J140" s="2">
        <v>7</v>
      </c>
      <c r="K140" s="2" t="s">
        <v>17</v>
      </c>
      <c r="L140" s="2">
        <v>167.08</v>
      </c>
      <c r="M140" t="str">
        <f t="shared" si="4"/>
        <v>Not Good</v>
      </c>
      <c r="N140" t="str">
        <f t="shared" si="5"/>
        <v>High Impact</v>
      </c>
    </row>
    <row r="141" spans="1:14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>
        <v>0.1</v>
      </c>
      <c r="J141" s="2">
        <v>5</v>
      </c>
      <c r="K141" s="2" t="s">
        <v>28</v>
      </c>
      <c r="L141" s="2">
        <v>466.35</v>
      </c>
      <c r="M141" t="str">
        <f t="shared" si="4"/>
        <v>Not Good</v>
      </c>
      <c r="N141" t="str">
        <f t="shared" si="5"/>
        <v>Low Impact</v>
      </c>
    </row>
    <row r="142" spans="1:14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>
        <v>0.32</v>
      </c>
      <c r="J142" s="2">
        <v>4</v>
      </c>
      <c r="K142" s="2" t="s">
        <v>28</v>
      </c>
      <c r="L142" s="2">
        <v>44.61</v>
      </c>
      <c r="M142" t="str">
        <f t="shared" si="4"/>
        <v>Not Good</v>
      </c>
      <c r="N142" t="str">
        <f t="shared" si="5"/>
        <v>High Impact</v>
      </c>
    </row>
    <row r="143" spans="1:14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>
        <v>7.0000000000000007E-2</v>
      </c>
      <c r="J143" s="2">
        <v>1</v>
      </c>
      <c r="K143" s="2" t="s">
        <v>28</v>
      </c>
      <c r="L143" s="2">
        <v>699.11</v>
      </c>
      <c r="M143" t="str">
        <f t="shared" si="4"/>
        <v>OK</v>
      </c>
      <c r="N143" t="str">
        <f t="shared" si="5"/>
        <v>Low Impact</v>
      </c>
    </row>
    <row r="144" spans="1:14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>
        <v>7.0000000000000007E-2</v>
      </c>
      <c r="J144" s="2">
        <v>8</v>
      </c>
      <c r="K144" s="2" t="s">
        <v>23</v>
      </c>
      <c r="L144" s="2">
        <v>858.27</v>
      </c>
      <c r="M144" t="str">
        <f t="shared" si="4"/>
        <v>OK</v>
      </c>
      <c r="N144" t="str">
        <f t="shared" si="5"/>
        <v>Low Impact</v>
      </c>
    </row>
    <row r="145" spans="1:14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>
        <v>0.16</v>
      </c>
      <c r="J145" s="2">
        <v>2</v>
      </c>
      <c r="K145" s="2" t="s">
        <v>17</v>
      </c>
      <c r="L145" s="2">
        <v>46.23</v>
      </c>
      <c r="M145" t="str">
        <f t="shared" si="4"/>
        <v>Not Good</v>
      </c>
      <c r="N145" t="str">
        <f t="shared" si="5"/>
        <v>Low Impact</v>
      </c>
    </row>
    <row r="146" spans="1:14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>
        <v>0.2</v>
      </c>
      <c r="J146" s="2">
        <v>8</v>
      </c>
      <c r="K146" s="2" t="s">
        <v>28</v>
      </c>
      <c r="L146" s="2">
        <v>171.37</v>
      </c>
      <c r="M146" t="str">
        <f t="shared" si="4"/>
        <v>Not Good</v>
      </c>
      <c r="N146" t="str">
        <f t="shared" si="5"/>
        <v>Low Impact</v>
      </c>
    </row>
    <row r="147" spans="1:14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>
        <v>0.25</v>
      </c>
      <c r="J147" s="2">
        <v>7</v>
      </c>
      <c r="K147" s="2" t="s">
        <v>28</v>
      </c>
      <c r="L147" s="2">
        <v>1201.33</v>
      </c>
      <c r="M147" t="str">
        <f t="shared" si="4"/>
        <v>OK</v>
      </c>
      <c r="N147" t="str">
        <f t="shared" si="5"/>
        <v>High Impact</v>
      </c>
    </row>
    <row r="148" spans="1:14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>
        <v>0.28999999999999998</v>
      </c>
      <c r="J148" s="2">
        <v>3</v>
      </c>
      <c r="K148" s="2" t="s">
        <v>23</v>
      </c>
      <c r="L148" s="2">
        <v>609.51</v>
      </c>
      <c r="M148" t="str">
        <f t="shared" si="4"/>
        <v>OK</v>
      </c>
      <c r="N148" t="str">
        <f t="shared" si="5"/>
        <v>High Impact</v>
      </c>
    </row>
    <row r="149" spans="1:14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>
        <v>0.23</v>
      </c>
      <c r="J149" s="2">
        <v>7</v>
      </c>
      <c r="K149" s="2" t="s">
        <v>28</v>
      </c>
      <c r="L149" s="2">
        <v>248.9</v>
      </c>
      <c r="M149" t="str">
        <f t="shared" si="4"/>
        <v>OK</v>
      </c>
      <c r="N149" t="str">
        <f t="shared" si="5"/>
        <v>High Impact</v>
      </c>
    </row>
    <row r="150" spans="1:14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>
        <v>0.02</v>
      </c>
      <c r="J150" s="2">
        <v>1</v>
      </c>
      <c r="K150" s="2" t="s">
        <v>28</v>
      </c>
      <c r="L150" s="2">
        <v>394.17</v>
      </c>
      <c r="M150" t="str">
        <f t="shared" si="4"/>
        <v>OK</v>
      </c>
      <c r="N150" t="str">
        <f t="shared" si="5"/>
        <v>Low Impact</v>
      </c>
    </row>
    <row r="151" spans="1:14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>
        <v>0.17</v>
      </c>
      <c r="J151" s="2">
        <v>5</v>
      </c>
      <c r="K151" s="2" t="s">
        <v>23</v>
      </c>
      <c r="L151" s="2">
        <v>1205.9000000000001</v>
      </c>
      <c r="M151" t="str">
        <f t="shared" si="4"/>
        <v>Not Good</v>
      </c>
      <c r="N151" t="str">
        <f t="shared" si="5"/>
        <v>Low Impact</v>
      </c>
    </row>
    <row r="152" spans="1:14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>
        <v>0.03</v>
      </c>
      <c r="J152" s="2">
        <v>2</v>
      </c>
      <c r="K152" s="2" t="s">
        <v>23</v>
      </c>
      <c r="L152" s="2">
        <v>408.16</v>
      </c>
      <c r="M152" t="str">
        <f t="shared" si="4"/>
        <v>Not Good</v>
      </c>
      <c r="N152" t="str">
        <f t="shared" si="5"/>
        <v>Low Impact</v>
      </c>
    </row>
    <row r="153" spans="1:14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>
        <v>0.06</v>
      </c>
      <c r="J153" s="2">
        <v>2</v>
      </c>
      <c r="K153" s="2" t="s">
        <v>23</v>
      </c>
      <c r="L153" s="2">
        <v>617.32000000000005</v>
      </c>
      <c r="M153" t="str">
        <f t="shared" si="4"/>
        <v>OK</v>
      </c>
      <c r="N153" t="str">
        <f t="shared" si="5"/>
        <v>Low Impact</v>
      </c>
    </row>
    <row r="154" spans="1:14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>
        <v>0.05</v>
      </c>
      <c r="J154" s="2">
        <v>3</v>
      </c>
      <c r="K154" s="2" t="s">
        <v>17</v>
      </c>
      <c r="L154" s="2">
        <v>253.65</v>
      </c>
      <c r="M154" t="str">
        <f t="shared" si="4"/>
        <v>OK</v>
      </c>
      <c r="N154" t="str">
        <f t="shared" si="5"/>
        <v>Very High Impact</v>
      </c>
    </row>
    <row r="155" spans="1:14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>
        <v>0.08</v>
      </c>
      <c r="J155" s="2">
        <v>7</v>
      </c>
      <c r="K155" s="2" t="s">
        <v>17</v>
      </c>
      <c r="L155" s="2">
        <v>742.76</v>
      </c>
      <c r="M155" t="str">
        <f t="shared" si="4"/>
        <v>OK</v>
      </c>
      <c r="N155" t="str">
        <f t="shared" si="5"/>
        <v>Low Impact</v>
      </c>
    </row>
    <row r="156" spans="1:14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>
        <v>0.41</v>
      </c>
      <c r="J156" s="2">
        <v>2</v>
      </c>
      <c r="K156" s="2" t="s">
        <v>17</v>
      </c>
      <c r="L156" s="2">
        <v>182.68</v>
      </c>
      <c r="M156" t="str">
        <f t="shared" si="4"/>
        <v>Not Good</v>
      </c>
      <c r="N156" t="str">
        <f t="shared" si="5"/>
        <v>High Impact</v>
      </c>
    </row>
    <row r="157" spans="1:14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>
        <v>0.31</v>
      </c>
      <c r="J157" s="2">
        <v>4</v>
      </c>
      <c r="K157" s="2" t="s">
        <v>28</v>
      </c>
      <c r="L157" s="2">
        <v>735.37</v>
      </c>
      <c r="M157" t="str">
        <f t="shared" si="4"/>
        <v>OK</v>
      </c>
      <c r="N157" t="str">
        <f t="shared" si="5"/>
        <v>High Impact</v>
      </c>
    </row>
    <row r="158" spans="1:14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>
        <v>0.25</v>
      </c>
      <c r="J158" s="2">
        <v>4</v>
      </c>
      <c r="K158" s="2" t="s">
        <v>17</v>
      </c>
      <c r="L158" s="2">
        <v>813.65</v>
      </c>
      <c r="M158" t="str">
        <f t="shared" si="4"/>
        <v>OK</v>
      </c>
      <c r="N158" t="str">
        <f t="shared" si="5"/>
        <v>High Impact</v>
      </c>
    </row>
    <row r="159" spans="1:14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>
        <v>0.37</v>
      </c>
      <c r="J159" s="2">
        <v>1</v>
      </c>
      <c r="K159" s="2" t="s">
        <v>28</v>
      </c>
      <c r="L159" s="2">
        <v>597.1</v>
      </c>
      <c r="M159" t="str">
        <f t="shared" si="4"/>
        <v>OK</v>
      </c>
      <c r="N159" t="str">
        <f t="shared" si="5"/>
        <v>High Impact</v>
      </c>
    </row>
    <row r="160" spans="1:14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>
        <v>0.48</v>
      </c>
      <c r="J160" s="2">
        <v>7</v>
      </c>
      <c r="K160" s="2" t="s">
        <v>17</v>
      </c>
      <c r="L160" s="2">
        <v>43.53</v>
      </c>
      <c r="M160" t="str">
        <f t="shared" si="4"/>
        <v>Not Good</v>
      </c>
      <c r="N160" t="str">
        <f t="shared" si="5"/>
        <v>High Impact</v>
      </c>
    </row>
    <row r="161" spans="1:14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>
        <v>0.21</v>
      </c>
      <c r="J161" s="2">
        <v>4</v>
      </c>
      <c r="K161" s="2" t="s">
        <v>28</v>
      </c>
      <c r="L161" s="2">
        <v>508.56</v>
      </c>
      <c r="M161" t="str">
        <f t="shared" si="4"/>
        <v>Not Good</v>
      </c>
      <c r="N161" t="str">
        <f t="shared" si="5"/>
        <v>High Impact</v>
      </c>
    </row>
    <row r="162" spans="1:14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>
        <v>0.18</v>
      </c>
      <c r="J162" s="2">
        <v>1</v>
      </c>
      <c r="K162" s="2" t="s">
        <v>28</v>
      </c>
      <c r="L162" s="2">
        <v>166.4</v>
      </c>
      <c r="M162" t="str">
        <f t="shared" si="4"/>
        <v>Not Good</v>
      </c>
      <c r="N162" t="str">
        <f t="shared" si="5"/>
        <v>Low Impact</v>
      </c>
    </row>
    <row r="163" spans="1:14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>
        <v>0.49</v>
      </c>
      <c r="J163" s="2">
        <v>3</v>
      </c>
      <c r="K163" s="2" t="s">
        <v>23</v>
      </c>
      <c r="L163" s="2">
        <v>292.08</v>
      </c>
      <c r="M163" t="str">
        <f t="shared" si="4"/>
        <v>OK</v>
      </c>
      <c r="N163" t="str">
        <f t="shared" si="5"/>
        <v>High Impact</v>
      </c>
    </row>
    <row r="164" spans="1:14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>
        <v>0.39</v>
      </c>
      <c r="J164" s="2">
        <v>8</v>
      </c>
      <c r="K164" s="2" t="s">
        <v>17</v>
      </c>
      <c r="L164" s="2">
        <v>579.12</v>
      </c>
      <c r="M164" t="str">
        <f t="shared" si="4"/>
        <v>OK</v>
      </c>
      <c r="N164" t="str">
        <f t="shared" si="5"/>
        <v>High Impact</v>
      </c>
    </row>
    <row r="165" spans="1:14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>
        <v>0.39</v>
      </c>
      <c r="J165" s="2">
        <v>4</v>
      </c>
      <c r="K165" s="2" t="s">
        <v>23</v>
      </c>
      <c r="L165" s="2">
        <v>230.99</v>
      </c>
      <c r="M165" t="str">
        <f t="shared" si="4"/>
        <v>OK</v>
      </c>
      <c r="N165" t="str">
        <f t="shared" si="5"/>
        <v>High Impact</v>
      </c>
    </row>
    <row r="166" spans="1:14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>
        <v>0.3</v>
      </c>
      <c r="J166" s="2">
        <v>1</v>
      </c>
      <c r="K166" s="2" t="s">
        <v>28</v>
      </c>
      <c r="L166" s="2">
        <v>330.45</v>
      </c>
      <c r="M166" t="str">
        <f t="shared" si="4"/>
        <v>Not Good</v>
      </c>
      <c r="N166" t="str">
        <f t="shared" si="5"/>
        <v>High Impact</v>
      </c>
    </row>
    <row r="167" spans="1:14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>
        <v>0.25</v>
      </c>
      <c r="J167" s="2">
        <v>7</v>
      </c>
      <c r="K167" s="2" t="s">
        <v>28</v>
      </c>
      <c r="L167" s="2">
        <v>440.26</v>
      </c>
      <c r="M167" t="str">
        <f t="shared" si="4"/>
        <v>OK</v>
      </c>
      <c r="N167" t="str">
        <f t="shared" si="5"/>
        <v>High Impact</v>
      </c>
    </row>
    <row r="168" spans="1:14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>
        <v>0.28000000000000003</v>
      </c>
      <c r="J168" s="2">
        <v>8</v>
      </c>
      <c r="K168" s="2" t="s">
        <v>17</v>
      </c>
      <c r="L168" s="2">
        <v>332.86</v>
      </c>
      <c r="M168" t="str">
        <f t="shared" si="4"/>
        <v>OK</v>
      </c>
      <c r="N168" t="str">
        <f t="shared" si="5"/>
        <v>High Impact</v>
      </c>
    </row>
    <row r="169" spans="1:14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>
        <v>0.33</v>
      </c>
      <c r="J169" s="2">
        <v>5</v>
      </c>
      <c r="K169" s="2" t="s">
        <v>28</v>
      </c>
      <c r="L169" s="2">
        <v>418.96</v>
      </c>
      <c r="M169" t="str">
        <f t="shared" si="4"/>
        <v>OK</v>
      </c>
      <c r="N169" t="str">
        <f t="shared" si="5"/>
        <v>High Impact</v>
      </c>
    </row>
    <row r="170" spans="1:14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>
        <v>0.19</v>
      </c>
      <c r="J170" s="2">
        <v>9</v>
      </c>
      <c r="K170" s="2" t="s">
        <v>17</v>
      </c>
      <c r="L170" s="2">
        <v>458.18</v>
      </c>
      <c r="M170" t="str">
        <f t="shared" si="4"/>
        <v>OK</v>
      </c>
      <c r="N170" t="str">
        <f t="shared" si="5"/>
        <v>High Impact</v>
      </c>
    </row>
    <row r="171" spans="1:14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>
        <v>0.39</v>
      </c>
      <c r="J171" s="2">
        <v>7</v>
      </c>
      <c r="K171" s="2" t="s">
        <v>17</v>
      </c>
      <c r="L171" s="2">
        <v>522.95000000000005</v>
      </c>
      <c r="M171" t="str">
        <f t="shared" si="4"/>
        <v>Not Good</v>
      </c>
      <c r="N171" t="str">
        <f t="shared" si="5"/>
        <v>High Impact</v>
      </c>
    </row>
    <row r="172" spans="1:14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>
        <v>0.45</v>
      </c>
      <c r="J172" s="2">
        <v>4</v>
      </c>
      <c r="K172" s="2" t="s">
        <v>17</v>
      </c>
      <c r="L172" s="2">
        <v>930.19</v>
      </c>
      <c r="M172" t="str">
        <f t="shared" si="4"/>
        <v>OK</v>
      </c>
      <c r="N172" t="str">
        <f t="shared" si="5"/>
        <v>High Impact</v>
      </c>
    </row>
    <row r="173" spans="1:14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>
        <v>0.28999999999999998</v>
      </c>
      <c r="J173" s="2">
        <v>9</v>
      </c>
      <c r="K173" s="2" t="s">
        <v>23</v>
      </c>
      <c r="L173" s="2">
        <v>250.2</v>
      </c>
      <c r="M173" t="str">
        <f t="shared" si="4"/>
        <v>OK</v>
      </c>
      <c r="N173" t="str">
        <f t="shared" si="5"/>
        <v>High Impact</v>
      </c>
    </row>
    <row r="174" spans="1:14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>
        <v>0.19</v>
      </c>
      <c r="J174" s="2">
        <v>6</v>
      </c>
      <c r="K174" s="2" t="s">
        <v>17</v>
      </c>
      <c r="L174" s="2">
        <v>729.42</v>
      </c>
      <c r="M174" t="str">
        <f t="shared" si="4"/>
        <v>OK</v>
      </c>
      <c r="N174" t="str">
        <f t="shared" si="5"/>
        <v>Low Impact</v>
      </c>
    </row>
    <row r="175" spans="1:14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>
        <v>0.35</v>
      </c>
      <c r="J175" s="2">
        <v>8</v>
      </c>
      <c r="K175" s="2" t="s">
        <v>17</v>
      </c>
      <c r="L175" s="2">
        <v>253.73</v>
      </c>
      <c r="M175" t="str">
        <f t="shared" si="4"/>
        <v>Not Good</v>
      </c>
      <c r="N175" t="str">
        <f t="shared" si="5"/>
        <v>High Impact</v>
      </c>
    </row>
    <row r="176" spans="1:14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>
        <v>0.09</v>
      </c>
      <c r="J176" s="2">
        <v>2</v>
      </c>
      <c r="K176" s="2" t="s">
        <v>17</v>
      </c>
      <c r="L176" s="2">
        <v>941.87</v>
      </c>
      <c r="M176" t="str">
        <f t="shared" si="4"/>
        <v>Not Good</v>
      </c>
      <c r="N176" t="str">
        <f t="shared" si="5"/>
        <v>Low Impact</v>
      </c>
    </row>
    <row r="177" spans="1:14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>
        <v>0.48</v>
      </c>
      <c r="J177" s="2">
        <v>5</v>
      </c>
      <c r="K177" s="2" t="s">
        <v>17</v>
      </c>
      <c r="L177" s="2">
        <v>671.84</v>
      </c>
      <c r="M177" t="str">
        <f t="shared" si="4"/>
        <v>OK</v>
      </c>
      <c r="N177" t="str">
        <f t="shared" si="5"/>
        <v>High Impact</v>
      </c>
    </row>
    <row r="178" spans="1:14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>
        <v>0.33</v>
      </c>
      <c r="J178" s="2">
        <v>3</v>
      </c>
      <c r="K178" s="2" t="s">
        <v>17</v>
      </c>
      <c r="L178" s="2">
        <v>814</v>
      </c>
      <c r="M178" t="str">
        <f t="shared" si="4"/>
        <v>OK</v>
      </c>
      <c r="N178" t="str">
        <f t="shared" si="5"/>
        <v>High Impact</v>
      </c>
    </row>
    <row r="179" spans="1:14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>
        <v>0.03</v>
      </c>
      <c r="J179" s="2">
        <v>5</v>
      </c>
      <c r="K179" s="2" t="s">
        <v>23</v>
      </c>
      <c r="L179" s="2">
        <v>66.459999999999994</v>
      </c>
      <c r="M179" t="str">
        <f t="shared" si="4"/>
        <v>Not Good</v>
      </c>
      <c r="N179" t="str">
        <f t="shared" si="5"/>
        <v>Low Impact</v>
      </c>
    </row>
    <row r="180" spans="1:14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>
        <v>0.26</v>
      </c>
      <c r="J180" s="2">
        <v>8</v>
      </c>
      <c r="K180" s="2" t="s">
        <v>17</v>
      </c>
      <c r="L180" s="2">
        <v>479.33</v>
      </c>
      <c r="M180" t="str">
        <f t="shared" si="4"/>
        <v>Not Good</v>
      </c>
      <c r="N180" t="str">
        <f t="shared" si="5"/>
        <v>High Impact</v>
      </c>
    </row>
    <row r="181" spans="1:14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>
        <v>0.38</v>
      </c>
      <c r="J181" s="2">
        <v>6</v>
      </c>
      <c r="K181" s="2" t="s">
        <v>28</v>
      </c>
      <c r="L181" s="2">
        <v>336.28</v>
      </c>
      <c r="M181" t="str">
        <f t="shared" si="4"/>
        <v>Not Good</v>
      </c>
      <c r="N181" t="str">
        <f t="shared" si="5"/>
        <v>High Impact</v>
      </c>
    </row>
    <row r="182" spans="1:14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>
        <v>0.14000000000000001</v>
      </c>
      <c r="J182" s="2">
        <v>1</v>
      </c>
      <c r="K182" s="2" t="s">
        <v>28</v>
      </c>
      <c r="L182" s="2">
        <v>523.61</v>
      </c>
      <c r="M182" t="str">
        <f t="shared" si="4"/>
        <v>OK</v>
      </c>
      <c r="N182" t="str">
        <f t="shared" si="5"/>
        <v>Low Impact</v>
      </c>
    </row>
    <row r="183" spans="1:14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>
        <v>0.03</v>
      </c>
      <c r="J183" s="2">
        <v>7</v>
      </c>
      <c r="K183" s="2" t="s">
        <v>17</v>
      </c>
      <c r="L183" s="2">
        <v>235.73</v>
      </c>
      <c r="M183" t="str">
        <f t="shared" si="4"/>
        <v>OK</v>
      </c>
      <c r="N183" t="str">
        <f t="shared" si="5"/>
        <v>Low Impact</v>
      </c>
    </row>
    <row r="184" spans="1:14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>
        <v>0.24</v>
      </c>
      <c r="J184" s="2">
        <v>1</v>
      </c>
      <c r="K184" s="2" t="s">
        <v>17</v>
      </c>
      <c r="L184" s="2">
        <v>350.59</v>
      </c>
      <c r="M184" t="str">
        <f t="shared" si="4"/>
        <v>Not Good</v>
      </c>
      <c r="N184" t="str">
        <f t="shared" si="5"/>
        <v>High Impact</v>
      </c>
    </row>
    <row r="185" spans="1:14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>
        <v>0.42</v>
      </c>
      <c r="J185" s="2">
        <v>1</v>
      </c>
      <c r="K185" s="2" t="s">
        <v>17</v>
      </c>
      <c r="L185" s="2">
        <v>255.64</v>
      </c>
      <c r="M185" t="str">
        <f t="shared" si="4"/>
        <v>Not Good</v>
      </c>
      <c r="N185" t="str">
        <f t="shared" si="5"/>
        <v>High Impact</v>
      </c>
    </row>
    <row r="186" spans="1:14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>
        <v>0.13</v>
      </c>
      <c r="J186" s="2">
        <v>4</v>
      </c>
      <c r="K186" s="2" t="s">
        <v>17</v>
      </c>
      <c r="L186" s="2">
        <v>227.77</v>
      </c>
      <c r="M186" t="str">
        <f t="shared" si="4"/>
        <v>Not Good</v>
      </c>
      <c r="N186" t="str">
        <f t="shared" si="5"/>
        <v>Low Impact</v>
      </c>
    </row>
    <row r="187" spans="1:14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>
        <v>0.36</v>
      </c>
      <c r="J187" s="2">
        <v>9</v>
      </c>
      <c r="K187" s="2" t="s">
        <v>17</v>
      </c>
      <c r="L187" s="2">
        <v>393.92</v>
      </c>
      <c r="M187" t="str">
        <f t="shared" si="4"/>
        <v>OK</v>
      </c>
      <c r="N187" t="str">
        <f t="shared" si="5"/>
        <v>High Impact</v>
      </c>
    </row>
    <row r="188" spans="1:14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>
        <v>0.2</v>
      </c>
      <c r="J188" s="2">
        <v>8</v>
      </c>
      <c r="K188" s="2" t="s">
        <v>28</v>
      </c>
      <c r="L188" s="2">
        <v>112.67</v>
      </c>
      <c r="M188" t="str">
        <f t="shared" si="4"/>
        <v>Not Good</v>
      </c>
      <c r="N188" t="str">
        <f t="shared" si="5"/>
        <v>Low Impact</v>
      </c>
    </row>
    <row r="189" spans="1:14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>
        <v>0.03</v>
      </c>
      <c r="J189" s="2">
        <v>3</v>
      </c>
      <c r="K189" s="2" t="s">
        <v>17</v>
      </c>
      <c r="L189" s="2">
        <v>27.01</v>
      </c>
      <c r="M189" t="str">
        <f t="shared" si="4"/>
        <v>Not Good</v>
      </c>
      <c r="N189" t="str">
        <f t="shared" si="5"/>
        <v>Low Impact</v>
      </c>
    </row>
    <row r="190" spans="1:14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>
        <v>0.15</v>
      </c>
      <c r="J190" s="2">
        <v>6</v>
      </c>
      <c r="K190" s="2" t="s">
        <v>17</v>
      </c>
      <c r="L190" s="2">
        <v>838.45</v>
      </c>
      <c r="M190" t="str">
        <f t="shared" si="4"/>
        <v>OK</v>
      </c>
      <c r="N190" t="str">
        <f t="shared" si="5"/>
        <v>High Impact</v>
      </c>
    </row>
    <row r="191" spans="1:14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>
        <v>0.16</v>
      </c>
      <c r="J191" s="2">
        <v>1</v>
      </c>
      <c r="K191" s="2" t="s">
        <v>17</v>
      </c>
      <c r="L191" s="2">
        <v>101.89</v>
      </c>
      <c r="M191" t="str">
        <f t="shared" si="4"/>
        <v>Not Good</v>
      </c>
      <c r="N191" t="str">
        <f t="shared" si="5"/>
        <v>Low Impact</v>
      </c>
    </row>
    <row r="192" spans="1:14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>
        <v>0.45</v>
      </c>
      <c r="J192" s="2">
        <v>1</v>
      </c>
      <c r="K192" s="2" t="s">
        <v>28</v>
      </c>
      <c r="L192" s="2">
        <v>639.71</v>
      </c>
      <c r="M192" t="str">
        <f t="shared" si="4"/>
        <v>OK</v>
      </c>
      <c r="N192" t="str">
        <f t="shared" si="5"/>
        <v>High Impact</v>
      </c>
    </row>
    <row r="193" spans="1:14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>
        <v>0.49</v>
      </c>
      <c r="J193" s="2">
        <v>6</v>
      </c>
      <c r="K193" s="2" t="s">
        <v>28</v>
      </c>
      <c r="L193" s="2">
        <v>549.92999999999995</v>
      </c>
      <c r="M193" t="str">
        <f t="shared" si="4"/>
        <v>Good</v>
      </c>
      <c r="N193" t="str">
        <f t="shared" si="5"/>
        <v>Very High Impact</v>
      </c>
    </row>
    <row r="194" spans="1:14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>
        <v>0.1</v>
      </c>
      <c r="J194" s="2">
        <v>5</v>
      </c>
      <c r="K194" s="2" t="s">
        <v>17</v>
      </c>
      <c r="L194" s="2">
        <v>467.32</v>
      </c>
      <c r="M194" t="str">
        <f t="shared" si="4"/>
        <v>OK</v>
      </c>
      <c r="N194" t="str">
        <f t="shared" si="5"/>
        <v>High Impact</v>
      </c>
    </row>
    <row r="195" spans="1:14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>
        <v>0.22</v>
      </c>
      <c r="J195" s="2">
        <v>6</v>
      </c>
      <c r="K195" s="2" t="s">
        <v>28</v>
      </c>
      <c r="L195" s="2">
        <v>170.18</v>
      </c>
      <c r="M195" t="str">
        <f t="shared" ref="M195:M258" si="6">IF(AND(H195&gt;10000,L195&gt;500),"Good",IF(AND(H195&gt;2000,L195&gt;200),"OK","Not Good"))</f>
        <v>Not Good</v>
      </c>
      <c r="N195" t="str">
        <f t="shared" ref="N195:N258" si="7">IF(OR(H195&gt;10000,I195&gt;0.5),"Very High Impact",IF(OR(H195&gt;5000,I195&gt;0.2),"High Impact","Low Impact"))</f>
        <v>Very High Impact</v>
      </c>
    </row>
    <row r="196" spans="1:14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>
        <v>0.49</v>
      </c>
      <c r="J196" s="2">
        <v>9</v>
      </c>
      <c r="K196" s="2" t="s">
        <v>17</v>
      </c>
      <c r="L196" s="2">
        <v>664.13</v>
      </c>
      <c r="M196" t="str">
        <f t="shared" si="6"/>
        <v>Good</v>
      </c>
      <c r="N196" t="str">
        <f t="shared" si="7"/>
        <v>Very High Impact</v>
      </c>
    </row>
    <row r="197" spans="1:14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>
        <v>0.2</v>
      </c>
      <c r="J197" s="2">
        <v>5</v>
      </c>
      <c r="K197" s="2" t="s">
        <v>28</v>
      </c>
      <c r="L197" s="2">
        <v>242.2</v>
      </c>
      <c r="M197" t="str">
        <f t="shared" si="6"/>
        <v>Not Good</v>
      </c>
      <c r="N197" t="str">
        <f t="shared" si="7"/>
        <v>Low Impact</v>
      </c>
    </row>
    <row r="198" spans="1:14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>
        <v>0.17</v>
      </c>
      <c r="J198" s="2">
        <v>2</v>
      </c>
      <c r="K198" s="2" t="s">
        <v>17</v>
      </c>
      <c r="L198" s="2">
        <v>508.95</v>
      </c>
      <c r="M198" t="str">
        <f t="shared" si="6"/>
        <v>Not Good</v>
      </c>
      <c r="N198" t="str">
        <f t="shared" si="7"/>
        <v>Low Impact</v>
      </c>
    </row>
    <row r="199" spans="1:14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>
        <v>0.05</v>
      </c>
      <c r="J199" s="2">
        <v>1</v>
      </c>
      <c r="K199" s="2" t="s">
        <v>23</v>
      </c>
      <c r="L199" s="2">
        <v>350.09</v>
      </c>
      <c r="M199" t="str">
        <f t="shared" si="6"/>
        <v>Not Good</v>
      </c>
      <c r="N199" t="str">
        <f t="shared" si="7"/>
        <v>Low Impact</v>
      </c>
    </row>
    <row r="200" spans="1:14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>
        <v>0.38</v>
      </c>
      <c r="J200" s="2">
        <v>2</v>
      </c>
      <c r="K200" s="2" t="s">
        <v>28</v>
      </c>
      <c r="L200" s="2">
        <v>451.8</v>
      </c>
      <c r="M200" t="str">
        <f t="shared" si="6"/>
        <v>OK</v>
      </c>
      <c r="N200" t="str">
        <f t="shared" si="7"/>
        <v>High Impact</v>
      </c>
    </row>
    <row r="201" spans="1:14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>
        <v>0.22</v>
      </c>
      <c r="J201" s="2">
        <v>8</v>
      </c>
      <c r="K201" s="2" t="s">
        <v>23</v>
      </c>
      <c r="L201" s="2">
        <v>1195.98</v>
      </c>
      <c r="M201" t="str">
        <f t="shared" si="6"/>
        <v>OK</v>
      </c>
      <c r="N201" t="str">
        <f t="shared" si="7"/>
        <v>High Impact</v>
      </c>
    </row>
    <row r="202" spans="1:14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>
        <v>0.32</v>
      </c>
      <c r="J202" s="2">
        <v>1</v>
      </c>
      <c r="K202" s="2" t="s">
        <v>28</v>
      </c>
      <c r="L202" s="2">
        <v>235.46</v>
      </c>
      <c r="M202" t="str">
        <f t="shared" si="6"/>
        <v>Not Good</v>
      </c>
      <c r="N202" t="str">
        <f t="shared" si="7"/>
        <v>High Impact</v>
      </c>
    </row>
    <row r="203" spans="1:14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>
        <v>0.25</v>
      </c>
      <c r="J203" s="2">
        <v>6</v>
      </c>
      <c r="K203" s="2" t="s">
        <v>23</v>
      </c>
      <c r="L203" s="2">
        <v>432.87</v>
      </c>
      <c r="M203" t="str">
        <f t="shared" si="6"/>
        <v>Not Good</v>
      </c>
      <c r="N203" t="str">
        <f t="shared" si="7"/>
        <v>High Impact</v>
      </c>
    </row>
    <row r="204" spans="1:14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>
        <v>0.09</v>
      </c>
      <c r="J204" s="2">
        <v>5</v>
      </c>
      <c r="K204" s="2" t="s">
        <v>28</v>
      </c>
      <c r="L204" s="2">
        <v>1028.18</v>
      </c>
      <c r="M204" t="str">
        <f t="shared" si="6"/>
        <v>OK</v>
      </c>
      <c r="N204" t="str">
        <f t="shared" si="7"/>
        <v>Low Impact</v>
      </c>
    </row>
    <row r="205" spans="1:14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>
        <v>0.09</v>
      </c>
      <c r="J205" s="2">
        <v>9</v>
      </c>
      <c r="K205" s="2" t="s">
        <v>28</v>
      </c>
      <c r="L205" s="2">
        <v>721</v>
      </c>
      <c r="M205" t="str">
        <f t="shared" si="6"/>
        <v>OK</v>
      </c>
      <c r="N205" t="str">
        <f t="shared" si="7"/>
        <v>Low Impact</v>
      </c>
    </row>
    <row r="206" spans="1:14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>
        <v>0.47</v>
      </c>
      <c r="J206" s="2">
        <v>4</v>
      </c>
      <c r="K206" s="2" t="s">
        <v>17</v>
      </c>
      <c r="L206" s="2">
        <v>788.19</v>
      </c>
      <c r="M206" t="str">
        <f t="shared" si="6"/>
        <v>Not Good</v>
      </c>
      <c r="N206" t="str">
        <f t="shared" si="7"/>
        <v>High Impact</v>
      </c>
    </row>
    <row r="207" spans="1:14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>
        <v>0.44</v>
      </c>
      <c r="J207" s="2">
        <v>5</v>
      </c>
      <c r="K207" s="2" t="s">
        <v>28</v>
      </c>
      <c r="L207" s="2">
        <v>1095.22</v>
      </c>
      <c r="M207" t="str">
        <f t="shared" si="6"/>
        <v>OK</v>
      </c>
      <c r="N207" t="str">
        <f t="shared" si="7"/>
        <v>High Impact</v>
      </c>
    </row>
    <row r="208" spans="1:14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>
        <v>0.31</v>
      </c>
      <c r="J208" s="2">
        <v>5</v>
      </c>
      <c r="K208" s="2" t="s">
        <v>28</v>
      </c>
      <c r="L208" s="2">
        <v>121.08</v>
      </c>
      <c r="M208" t="str">
        <f t="shared" si="6"/>
        <v>Not Good</v>
      </c>
      <c r="N208" t="str">
        <f t="shared" si="7"/>
        <v>High Impact</v>
      </c>
    </row>
    <row r="209" spans="1:14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>
        <v>0</v>
      </c>
      <c r="J209" s="2">
        <v>2</v>
      </c>
      <c r="K209" s="2" t="s">
        <v>23</v>
      </c>
      <c r="L209" s="2">
        <v>47.74</v>
      </c>
      <c r="M209" t="str">
        <f t="shared" si="6"/>
        <v>Not Good</v>
      </c>
      <c r="N209" t="str">
        <f t="shared" si="7"/>
        <v>Low Impact</v>
      </c>
    </row>
    <row r="210" spans="1:14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>
        <v>0.22</v>
      </c>
      <c r="J210" s="2">
        <v>2</v>
      </c>
      <c r="K210" s="2" t="s">
        <v>23</v>
      </c>
      <c r="L210" s="2">
        <v>70.55</v>
      </c>
      <c r="M210" t="str">
        <f t="shared" si="6"/>
        <v>Not Good</v>
      </c>
      <c r="N210" t="str">
        <f t="shared" si="7"/>
        <v>High Impact</v>
      </c>
    </row>
    <row r="211" spans="1:14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>
        <v>0.27</v>
      </c>
      <c r="J211" s="2">
        <v>9</v>
      </c>
      <c r="K211" s="2" t="s">
        <v>23</v>
      </c>
      <c r="L211" s="2">
        <v>970.91</v>
      </c>
      <c r="M211" t="str">
        <f t="shared" si="6"/>
        <v>Not Good</v>
      </c>
      <c r="N211" t="str">
        <f t="shared" si="7"/>
        <v>High Impact</v>
      </c>
    </row>
    <row r="212" spans="1:14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>
        <v>0.22</v>
      </c>
      <c r="J212" s="2">
        <v>3</v>
      </c>
      <c r="K212" s="2" t="s">
        <v>23</v>
      </c>
      <c r="L212" s="2">
        <v>478.55</v>
      </c>
      <c r="M212" t="str">
        <f t="shared" si="6"/>
        <v>OK</v>
      </c>
      <c r="N212" t="str">
        <f t="shared" si="7"/>
        <v>Very High Impact</v>
      </c>
    </row>
    <row r="213" spans="1:14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>
        <v>0.46</v>
      </c>
      <c r="J213" s="2">
        <v>6</v>
      </c>
      <c r="K213" s="2" t="s">
        <v>17</v>
      </c>
      <c r="L213" s="2">
        <v>133.02000000000001</v>
      </c>
      <c r="M213" t="str">
        <f t="shared" si="6"/>
        <v>Not Good</v>
      </c>
      <c r="N213" t="str">
        <f t="shared" si="7"/>
        <v>High Impact</v>
      </c>
    </row>
    <row r="214" spans="1:14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>
        <v>0.02</v>
      </c>
      <c r="J214" s="2">
        <v>4</v>
      </c>
      <c r="K214" s="2" t="s">
        <v>23</v>
      </c>
      <c r="L214" s="2">
        <v>161.16</v>
      </c>
      <c r="M214" t="str">
        <f t="shared" si="6"/>
        <v>Not Good</v>
      </c>
      <c r="N214" t="str">
        <f t="shared" si="7"/>
        <v>Low Impact</v>
      </c>
    </row>
    <row r="215" spans="1:14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>
        <v>0.33</v>
      </c>
      <c r="J215" s="2">
        <v>4</v>
      </c>
      <c r="K215" s="2" t="s">
        <v>17</v>
      </c>
      <c r="L215" s="2">
        <v>774.75</v>
      </c>
      <c r="M215" t="str">
        <f t="shared" si="6"/>
        <v>OK</v>
      </c>
      <c r="N215" t="str">
        <f t="shared" si="7"/>
        <v>High Impact</v>
      </c>
    </row>
    <row r="216" spans="1:14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>
        <v>0.16</v>
      </c>
      <c r="J216" s="2">
        <v>5</v>
      </c>
      <c r="K216" s="2" t="s">
        <v>17</v>
      </c>
      <c r="L216" s="2">
        <v>77.209999999999994</v>
      </c>
      <c r="M216" t="str">
        <f t="shared" si="6"/>
        <v>Not Good</v>
      </c>
      <c r="N216" t="str">
        <f t="shared" si="7"/>
        <v>High Impact</v>
      </c>
    </row>
    <row r="217" spans="1:14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>
        <v>0.28000000000000003</v>
      </c>
      <c r="J217" s="2">
        <v>5</v>
      </c>
      <c r="K217" s="2" t="s">
        <v>23</v>
      </c>
      <c r="L217" s="2">
        <v>21.73</v>
      </c>
      <c r="M217" t="str">
        <f t="shared" si="6"/>
        <v>Not Good</v>
      </c>
      <c r="N217" t="str">
        <f t="shared" si="7"/>
        <v>High Impact</v>
      </c>
    </row>
    <row r="218" spans="1:14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>
        <v>0.33</v>
      </c>
      <c r="J218" s="2">
        <v>7</v>
      </c>
      <c r="K218" s="2" t="s">
        <v>23</v>
      </c>
      <c r="L218" s="2">
        <v>509.07</v>
      </c>
      <c r="M218" t="str">
        <f t="shared" si="6"/>
        <v>OK</v>
      </c>
      <c r="N218" t="str">
        <f t="shared" si="7"/>
        <v>High Impact</v>
      </c>
    </row>
    <row r="219" spans="1:14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>
        <v>0.22</v>
      </c>
      <c r="J219" s="2">
        <v>7</v>
      </c>
      <c r="K219" s="2" t="s">
        <v>23</v>
      </c>
      <c r="L219" s="2">
        <v>369.28</v>
      </c>
      <c r="M219" t="str">
        <f t="shared" si="6"/>
        <v>OK</v>
      </c>
      <c r="N219" t="str">
        <f t="shared" si="7"/>
        <v>High Impact</v>
      </c>
    </row>
    <row r="220" spans="1:14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>
        <v>7.0000000000000007E-2</v>
      </c>
      <c r="J220" s="2">
        <v>1</v>
      </c>
      <c r="K220" s="2" t="s">
        <v>28</v>
      </c>
      <c r="L220" s="2">
        <v>110.39</v>
      </c>
      <c r="M220" t="str">
        <f t="shared" si="6"/>
        <v>Not Good</v>
      </c>
      <c r="N220" t="str">
        <f t="shared" si="7"/>
        <v>High Impact</v>
      </c>
    </row>
    <row r="221" spans="1:14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>
        <v>0.26</v>
      </c>
      <c r="J221" s="2">
        <v>6</v>
      </c>
      <c r="K221" s="2" t="s">
        <v>23</v>
      </c>
      <c r="L221" s="2">
        <v>700.49</v>
      </c>
      <c r="M221" t="str">
        <f t="shared" si="6"/>
        <v>OK</v>
      </c>
      <c r="N221" t="str">
        <f t="shared" si="7"/>
        <v>High Impact</v>
      </c>
    </row>
    <row r="222" spans="1:14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>
        <v>0.47</v>
      </c>
      <c r="J222" s="2">
        <v>4</v>
      </c>
      <c r="K222" s="2" t="s">
        <v>23</v>
      </c>
      <c r="L222" s="2">
        <v>909.46</v>
      </c>
      <c r="M222" t="str">
        <f t="shared" si="6"/>
        <v>OK</v>
      </c>
      <c r="N222" t="str">
        <f t="shared" si="7"/>
        <v>High Impact</v>
      </c>
    </row>
    <row r="223" spans="1:14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>
        <v>0.27</v>
      </c>
      <c r="J223" s="2">
        <v>2</v>
      </c>
      <c r="K223" s="2" t="s">
        <v>17</v>
      </c>
      <c r="L223" s="2">
        <v>930.63</v>
      </c>
      <c r="M223" t="str">
        <f t="shared" si="6"/>
        <v>OK</v>
      </c>
      <c r="N223" t="str">
        <f t="shared" si="7"/>
        <v>High Impact</v>
      </c>
    </row>
    <row r="224" spans="1:14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>
        <v>0.06</v>
      </c>
      <c r="J224" s="2">
        <v>6</v>
      </c>
      <c r="K224" s="2" t="s">
        <v>23</v>
      </c>
      <c r="L224" s="2">
        <v>270.37</v>
      </c>
      <c r="M224" t="str">
        <f t="shared" si="6"/>
        <v>Not Good</v>
      </c>
      <c r="N224" t="str">
        <f t="shared" si="7"/>
        <v>Low Impact</v>
      </c>
    </row>
    <row r="225" spans="1:14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>
        <v>0.41</v>
      </c>
      <c r="J225" s="2">
        <v>7</v>
      </c>
      <c r="K225" s="2" t="s">
        <v>28</v>
      </c>
      <c r="L225" s="2">
        <v>740.19</v>
      </c>
      <c r="M225" t="str">
        <f t="shared" si="6"/>
        <v>OK</v>
      </c>
      <c r="N225" t="str">
        <f t="shared" si="7"/>
        <v>High Impact</v>
      </c>
    </row>
    <row r="226" spans="1:14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>
        <v>0.11</v>
      </c>
      <c r="J226" s="2">
        <v>2</v>
      </c>
      <c r="K226" s="2" t="s">
        <v>23</v>
      </c>
      <c r="L226" s="2">
        <v>385.44</v>
      </c>
      <c r="M226" t="str">
        <f t="shared" si="6"/>
        <v>OK</v>
      </c>
      <c r="N226" t="str">
        <f t="shared" si="7"/>
        <v>High Impact</v>
      </c>
    </row>
    <row r="227" spans="1:14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>
        <v>0.19</v>
      </c>
      <c r="J227" s="2">
        <v>2</v>
      </c>
      <c r="K227" s="2" t="s">
        <v>23</v>
      </c>
      <c r="L227" s="2">
        <v>150.44999999999999</v>
      </c>
      <c r="M227" t="str">
        <f t="shared" si="6"/>
        <v>Not Good</v>
      </c>
      <c r="N227" t="str">
        <f t="shared" si="7"/>
        <v>Low Impact</v>
      </c>
    </row>
    <row r="228" spans="1:14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>
        <v>0.21</v>
      </c>
      <c r="J228" s="2">
        <v>7</v>
      </c>
      <c r="K228" s="2" t="s">
        <v>17</v>
      </c>
      <c r="L228" s="2">
        <v>706.04</v>
      </c>
      <c r="M228" t="str">
        <f t="shared" si="6"/>
        <v>OK</v>
      </c>
      <c r="N228" t="str">
        <f t="shared" si="7"/>
        <v>High Impact</v>
      </c>
    </row>
    <row r="229" spans="1:14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>
        <v>0.17</v>
      </c>
      <c r="J229" s="2">
        <v>9</v>
      </c>
      <c r="K229" s="2" t="s">
        <v>28</v>
      </c>
      <c r="L229" s="2">
        <v>394.98</v>
      </c>
      <c r="M229" t="str">
        <f t="shared" si="6"/>
        <v>OK</v>
      </c>
      <c r="N229" t="str">
        <f t="shared" si="7"/>
        <v>High Impact</v>
      </c>
    </row>
    <row r="230" spans="1:14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>
        <v>0.2</v>
      </c>
      <c r="J230" s="2">
        <v>3</v>
      </c>
      <c r="K230" s="2" t="s">
        <v>28</v>
      </c>
      <c r="L230" s="2">
        <v>385.71</v>
      </c>
      <c r="M230" t="str">
        <f t="shared" si="6"/>
        <v>OK</v>
      </c>
      <c r="N230" t="str">
        <f t="shared" si="7"/>
        <v>Very High Impact</v>
      </c>
    </row>
    <row r="231" spans="1:14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>
        <v>0.4</v>
      </c>
      <c r="J231" s="2">
        <v>3</v>
      </c>
      <c r="K231" s="2" t="s">
        <v>23</v>
      </c>
      <c r="L231" s="2">
        <v>244.12</v>
      </c>
      <c r="M231" t="str">
        <f t="shared" si="6"/>
        <v>Not Good</v>
      </c>
      <c r="N231" t="str">
        <f t="shared" si="7"/>
        <v>High Impact</v>
      </c>
    </row>
    <row r="232" spans="1:14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>
        <v>0.11</v>
      </c>
      <c r="J232" s="2">
        <v>8</v>
      </c>
      <c r="K232" s="2" t="s">
        <v>28</v>
      </c>
      <c r="L232" s="2">
        <v>682.33</v>
      </c>
      <c r="M232" t="str">
        <f t="shared" si="6"/>
        <v>Good</v>
      </c>
      <c r="N232" t="str">
        <f t="shared" si="7"/>
        <v>Very High Impact</v>
      </c>
    </row>
    <row r="233" spans="1:14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>
        <v>0.24</v>
      </c>
      <c r="J233" s="2">
        <v>2</v>
      </c>
      <c r="K233" s="2" t="s">
        <v>23</v>
      </c>
      <c r="L233" s="2">
        <v>1055.96</v>
      </c>
      <c r="M233" t="str">
        <f t="shared" si="6"/>
        <v>OK</v>
      </c>
      <c r="N233" t="str">
        <f t="shared" si="7"/>
        <v>High Impact</v>
      </c>
    </row>
    <row r="234" spans="1:14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>
        <v>0.01</v>
      </c>
      <c r="J234" s="2">
        <v>9</v>
      </c>
      <c r="K234" s="2" t="s">
        <v>17</v>
      </c>
      <c r="L234" s="2">
        <v>219.01</v>
      </c>
      <c r="M234" t="str">
        <f t="shared" si="6"/>
        <v>OK</v>
      </c>
      <c r="N234" t="str">
        <f t="shared" si="7"/>
        <v>Low Impact</v>
      </c>
    </row>
    <row r="235" spans="1:14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>
        <v>0.25</v>
      </c>
      <c r="J235" s="2">
        <v>7</v>
      </c>
      <c r="K235" s="2" t="s">
        <v>28</v>
      </c>
      <c r="L235" s="2">
        <v>144.54</v>
      </c>
      <c r="M235" t="str">
        <f t="shared" si="6"/>
        <v>Not Good</v>
      </c>
      <c r="N235" t="str">
        <f t="shared" si="7"/>
        <v>High Impact</v>
      </c>
    </row>
    <row r="236" spans="1:14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>
        <v>0.06</v>
      </c>
      <c r="J236" s="2">
        <v>8</v>
      </c>
      <c r="K236" s="2" t="s">
        <v>23</v>
      </c>
      <c r="L236" s="2">
        <v>692.61</v>
      </c>
      <c r="M236" t="str">
        <f t="shared" si="6"/>
        <v>Not Good</v>
      </c>
      <c r="N236" t="str">
        <f t="shared" si="7"/>
        <v>Low Impact</v>
      </c>
    </row>
    <row r="237" spans="1:14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>
        <v>0.14000000000000001</v>
      </c>
      <c r="J237" s="2">
        <v>9</v>
      </c>
      <c r="K237" s="2" t="s">
        <v>17</v>
      </c>
      <c r="L237" s="2">
        <v>122.23</v>
      </c>
      <c r="M237" t="str">
        <f t="shared" si="6"/>
        <v>Not Good</v>
      </c>
      <c r="N237" t="str">
        <f t="shared" si="7"/>
        <v>High Impact</v>
      </c>
    </row>
    <row r="238" spans="1:14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>
        <v>0.16</v>
      </c>
      <c r="J238" s="2">
        <v>3</v>
      </c>
      <c r="K238" s="2" t="s">
        <v>17</v>
      </c>
      <c r="L238" s="2">
        <v>99.39</v>
      </c>
      <c r="M238" t="str">
        <f t="shared" si="6"/>
        <v>Not Good</v>
      </c>
      <c r="N238" t="str">
        <f t="shared" si="7"/>
        <v>Low Impact</v>
      </c>
    </row>
    <row r="239" spans="1:14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>
        <v>0.04</v>
      </c>
      <c r="J239" s="2">
        <v>6</v>
      </c>
      <c r="K239" s="2" t="s">
        <v>23</v>
      </c>
      <c r="L239" s="2">
        <v>600.08000000000004</v>
      </c>
      <c r="M239" t="str">
        <f t="shared" si="6"/>
        <v>OK</v>
      </c>
      <c r="N239" t="str">
        <f t="shared" si="7"/>
        <v>Low Impact</v>
      </c>
    </row>
    <row r="240" spans="1:14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>
        <v>0.18</v>
      </c>
      <c r="J240" s="2">
        <v>8</v>
      </c>
      <c r="K240" s="2" t="s">
        <v>17</v>
      </c>
      <c r="L240" s="2">
        <v>427.47</v>
      </c>
      <c r="M240" t="str">
        <f t="shared" si="6"/>
        <v>OK</v>
      </c>
      <c r="N240" t="str">
        <f t="shared" si="7"/>
        <v>Low Impact</v>
      </c>
    </row>
    <row r="241" spans="1:14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>
        <v>0.25</v>
      </c>
      <c r="J241" s="2">
        <v>1</v>
      </c>
      <c r="K241" s="2" t="s">
        <v>17</v>
      </c>
      <c r="L241" s="2">
        <v>83.32</v>
      </c>
      <c r="M241" t="str">
        <f t="shared" si="6"/>
        <v>Not Good</v>
      </c>
      <c r="N241" t="str">
        <f t="shared" si="7"/>
        <v>High Impact</v>
      </c>
    </row>
    <row r="242" spans="1:14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>
        <v>0.22</v>
      </c>
      <c r="J242" s="2">
        <v>6</v>
      </c>
      <c r="K242" s="2" t="s">
        <v>23</v>
      </c>
      <c r="L242" s="2">
        <v>358.48</v>
      </c>
      <c r="M242" t="str">
        <f t="shared" si="6"/>
        <v>OK</v>
      </c>
      <c r="N242" t="str">
        <f t="shared" si="7"/>
        <v>High Impact</v>
      </c>
    </row>
    <row r="243" spans="1:14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>
        <v>0.14000000000000001</v>
      </c>
      <c r="J243" s="2">
        <v>3</v>
      </c>
      <c r="K243" s="2" t="s">
        <v>28</v>
      </c>
      <c r="L243" s="2">
        <v>209.28</v>
      </c>
      <c r="M243" t="str">
        <f t="shared" si="6"/>
        <v>Not Good</v>
      </c>
      <c r="N243" t="str">
        <f t="shared" si="7"/>
        <v>Low Impact</v>
      </c>
    </row>
    <row r="244" spans="1:14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>
        <v>0.15</v>
      </c>
      <c r="J244" s="2">
        <v>8</v>
      </c>
      <c r="K244" s="2" t="s">
        <v>28</v>
      </c>
      <c r="L244" s="2">
        <v>1090.8399999999999</v>
      </c>
      <c r="M244" t="str">
        <f t="shared" si="6"/>
        <v>OK</v>
      </c>
      <c r="N244" t="str">
        <f t="shared" si="7"/>
        <v>Low Impact</v>
      </c>
    </row>
    <row r="245" spans="1:14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>
        <v>0.32</v>
      </c>
      <c r="J245" s="2">
        <v>9</v>
      </c>
      <c r="K245" s="2" t="s">
        <v>17</v>
      </c>
      <c r="L245" s="2">
        <v>124.78</v>
      </c>
      <c r="M245" t="str">
        <f t="shared" si="6"/>
        <v>Not Good</v>
      </c>
      <c r="N245" t="str">
        <f t="shared" si="7"/>
        <v>High Impact</v>
      </c>
    </row>
    <row r="246" spans="1:14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>
        <v>0.36</v>
      </c>
      <c r="J246" s="2">
        <v>5</v>
      </c>
      <c r="K246" s="2" t="s">
        <v>23</v>
      </c>
      <c r="L246" s="2">
        <v>627.83000000000004</v>
      </c>
      <c r="M246" t="str">
        <f t="shared" si="6"/>
        <v>Not Good</v>
      </c>
      <c r="N246" t="str">
        <f t="shared" si="7"/>
        <v>High Impact</v>
      </c>
    </row>
    <row r="247" spans="1:14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>
        <v>0.28999999999999998</v>
      </c>
      <c r="J247" s="2">
        <v>2</v>
      </c>
      <c r="K247" s="2" t="s">
        <v>28</v>
      </c>
      <c r="L247" s="2">
        <v>656.86</v>
      </c>
      <c r="M247" t="str">
        <f t="shared" si="6"/>
        <v>OK</v>
      </c>
      <c r="N247" t="str">
        <f t="shared" si="7"/>
        <v>High Impact</v>
      </c>
    </row>
    <row r="248" spans="1:14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>
        <v>0.49</v>
      </c>
      <c r="J248" s="2">
        <v>7</v>
      </c>
      <c r="K248" s="2" t="s">
        <v>28</v>
      </c>
      <c r="L248" s="2">
        <v>710.07</v>
      </c>
      <c r="M248" t="str">
        <f t="shared" si="6"/>
        <v>OK</v>
      </c>
      <c r="N248" t="str">
        <f t="shared" si="7"/>
        <v>High Impact</v>
      </c>
    </row>
    <row r="249" spans="1:14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>
        <v>0.47</v>
      </c>
      <c r="J249" s="2">
        <v>6</v>
      </c>
      <c r="K249" s="2" t="s">
        <v>17</v>
      </c>
      <c r="L249" s="2">
        <v>374.36</v>
      </c>
      <c r="M249" t="str">
        <f t="shared" si="6"/>
        <v>OK</v>
      </c>
      <c r="N249" t="str">
        <f t="shared" si="7"/>
        <v>High Impact</v>
      </c>
    </row>
    <row r="250" spans="1:14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>
        <v>0.05</v>
      </c>
      <c r="J250" s="2">
        <v>6</v>
      </c>
      <c r="K250" s="2" t="s">
        <v>17</v>
      </c>
      <c r="L250" s="2">
        <v>214.85</v>
      </c>
      <c r="M250" t="str">
        <f t="shared" si="6"/>
        <v>OK</v>
      </c>
      <c r="N250" t="str">
        <f t="shared" si="7"/>
        <v>Low Impact</v>
      </c>
    </row>
    <row r="251" spans="1:14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>
        <v>0.13</v>
      </c>
      <c r="J251" s="2">
        <v>1</v>
      </c>
      <c r="K251" s="2" t="s">
        <v>28</v>
      </c>
      <c r="L251" s="2">
        <v>675.38</v>
      </c>
      <c r="M251" t="str">
        <f t="shared" si="6"/>
        <v>Good</v>
      </c>
      <c r="N251" t="str">
        <f t="shared" si="7"/>
        <v>Very High Impact</v>
      </c>
    </row>
    <row r="252" spans="1:14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>
        <v>0.43</v>
      </c>
      <c r="J252" s="2">
        <v>1</v>
      </c>
      <c r="K252" s="2" t="s">
        <v>23</v>
      </c>
      <c r="L252" s="2">
        <v>906.63</v>
      </c>
      <c r="M252" t="str">
        <f t="shared" si="6"/>
        <v>OK</v>
      </c>
      <c r="N252" t="str">
        <f t="shared" si="7"/>
        <v>High Impact</v>
      </c>
    </row>
    <row r="253" spans="1:14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>
        <v>0.01</v>
      </c>
      <c r="J253" s="2">
        <v>6</v>
      </c>
      <c r="K253" s="2" t="s">
        <v>23</v>
      </c>
      <c r="L253" s="2">
        <v>974.82</v>
      </c>
      <c r="M253" t="str">
        <f t="shared" si="6"/>
        <v>OK</v>
      </c>
      <c r="N253" t="str">
        <f t="shared" si="7"/>
        <v>High Impact</v>
      </c>
    </row>
    <row r="254" spans="1:14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>
        <v>0.3</v>
      </c>
      <c r="J254" s="2">
        <v>6</v>
      </c>
      <c r="K254" s="2" t="s">
        <v>17</v>
      </c>
      <c r="L254" s="2">
        <v>268.47000000000003</v>
      </c>
      <c r="M254" t="str">
        <f t="shared" si="6"/>
        <v>OK</v>
      </c>
      <c r="N254" t="str">
        <f t="shared" si="7"/>
        <v>High Impact</v>
      </c>
    </row>
    <row r="255" spans="1:14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>
        <v>0.48</v>
      </c>
      <c r="J255" s="2">
        <v>4</v>
      </c>
      <c r="K255" s="2" t="s">
        <v>28</v>
      </c>
      <c r="L255" s="2">
        <v>179.9</v>
      </c>
      <c r="M255" t="str">
        <f t="shared" si="6"/>
        <v>Not Good</v>
      </c>
      <c r="N255" t="str">
        <f t="shared" si="7"/>
        <v>High Impact</v>
      </c>
    </row>
    <row r="256" spans="1:14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>
        <v>0.34</v>
      </c>
      <c r="J256" s="2">
        <v>8</v>
      </c>
      <c r="K256" s="2" t="s">
        <v>28</v>
      </c>
      <c r="L256" s="2">
        <v>51.66</v>
      </c>
      <c r="M256" t="str">
        <f t="shared" si="6"/>
        <v>Not Good</v>
      </c>
      <c r="N256" t="str">
        <f t="shared" si="7"/>
        <v>High Impact</v>
      </c>
    </row>
    <row r="257" spans="1:14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>
        <v>0.05</v>
      </c>
      <c r="J257" s="2">
        <v>9</v>
      </c>
      <c r="K257" s="2" t="s">
        <v>17</v>
      </c>
      <c r="L257" s="2">
        <v>330.56</v>
      </c>
      <c r="M257" t="str">
        <f t="shared" si="6"/>
        <v>OK</v>
      </c>
      <c r="N257" t="str">
        <f t="shared" si="7"/>
        <v>Very High Impact</v>
      </c>
    </row>
    <row r="258" spans="1:14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>
        <v>0.37</v>
      </c>
      <c r="J258" s="2">
        <v>6</v>
      </c>
      <c r="K258" s="2" t="s">
        <v>17</v>
      </c>
      <c r="L258" s="2">
        <v>1096.27</v>
      </c>
      <c r="M258" t="str">
        <f t="shared" si="6"/>
        <v>OK</v>
      </c>
      <c r="N258" t="str">
        <f t="shared" si="7"/>
        <v>High Impact</v>
      </c>
    </row>
    <row r="259" spans="1:14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>
        <v>0.19</v>
      </c>
      <c r="J259" s="2">
        <v>8</v>
      </c>
      <c r="K259" s="2" t="s">
        <v>28</v>
      </c>
      <c r="L259" s="2">
        <v>848.11</v>
      </c>
      <c r="M259" t="str">
        <f t="shared" ref="M259:M322" si="8">IF(AND(H259&gt;10000,L259&gt;500),"Good",IF(AND(H259&gt;2000,L259&gt;200),"OK","Not Good"))</f>
        <v>OK</v>
      </c>
      <c r="N259" t="str">
        <f t="shared" ref="N259:N322" si="9">IF(OR(H259&gt;10000,I259&gt;0.5),"Very High Impact",IF(OR(H259&gt;5000,I259&gt;0.2),"High Impact","Low Impact"))</f>
        <v>Low Impact</v>
      </c>
    </row>
    <row r="260" spans="1:14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>
        <v>0.46</v>
      </c>
      <c r="J260" s="2">
        <v>8</v>
      </c>
      <c r="K260" s="2" t="s">
        <v>23</v>
      </c>
      <c r="L260" s="2">
        <v>726.26</v>
      </c>
      <c r="M260" t="str">
        <f t="shared" si="8"/>
        <v>OK</v>
      </c>
      <c r="N260" t="str">
        <f t="shared" si="9"/>
        <v>High Impact</v>
      </c>
    </row>
    <row r="261" spans="1:14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>
        <v>0.14000000000000001</v>
      </c>
      <c r="J261" s="2">
        <v>2</v>
      </c>
      <c r="K261" s="2" t="s">
        <v>17</v>
      </c>
      <c r="L261" s="2">
        <v>106.36</v>
      </c>
      <c r="M261" t="str">
        <f t="shared" si="8"/>
        <v>Not Good</v>
      </c>
      <c r="N261" t="str">
        <f t="shared" si="9"/>
        <v>Low Impact</v>
      </c>
    </row>
    <row r="262" spans="1:14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>
        <v>0.24</v>
      </c>
      <c r="J262" s="2">
        <v>4</v>
      </c>
      <c r="K262" s="2" t="s">
        <v>23</v>
      </c>
      <c r="L262" s="2">
        <v>136.83000000000001</v>
      </c>
      <c r="M262" t="str">
        <f t="shared" si="8"/>
        <v>Not Good</v>
      </c>
      <c r="N262" t="str">
        <f t="shared" si="9"/>
        <v>High Impact</v>
      </c>
    </row>
    <row r="263" spans="1:14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>
        <v>0.37</v>
      </c>
      <c r="J263" s="2">
        <v>1</v>
      </c>
      <c r="K263" s="2" t="s">
        <v>23</v>
      </c>
      <c r="L263" s="2">
        <v>531.95000000000005</v>
      </c>
      <c r="M263" t="str">
        <f t="shared" si="8"/>
        <v>OK</v>
      </c>
      <c r="N263" t="str">
        <f t="shared" si="9"/>
        <v>High Impact</v>
      </c>
    </row>
    <row r="264" spans="1:14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>
        <v>0.13</v>
      </c>
      <c r="J264" s="2">
        <v>1</v>
      </c>
      <c r="K264" s="2" t="s">
        <v>28</v>
      </c>
      <c r="L264" s="2">
        <v>1235</v>
      </c>
      <c r="M264" t="str">
        <f t="shared" si="8"/>
        <v>OK</v>
      </c>
      <c r="N264" t="str">
        <f t="shared" si="9"/>
        <v>Low Impact</v>
      </c>
    </row>
    <row r="265" spans="1:14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>
        <v>0.09</v>
      </c>
      <c r="J265" s="2">
        <v>6</v>
      </c>
      <c r="K265" s="2" t="s">
        <v>23</v>
      </c>
      <c r="L265" s="2">
        <v>405.21</v>
      </c>
      <c r="M265" t="str">
        <f t="shared" si="8"/>
        <v>OK</v>
      </c>
      <c r="N265" t="str">
        <f t="shared" si="9"/>
        <v>Low Impact</v>
      </c>
    </row>
    <row r="266" spans="1:14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>
        <v>0</v>
      </c>
      <c r="J266" s="2">
        <v>7</v>
      </c>
      <c r="K266" s="2" t="s">
        <v>23</v>
      </c>
      <c r="L266" s="2">
        <v>276.95999999999998</v>
      </c>
      <c r="M266" t="str">
        <f t="shared" si="8"/>
        <v>Not Good</v>
      </c>
      <c r="N266" t="str">
        <f t="shared" si="9"/>
        <v>Low Impact</v>
      </c>
    </row>
    <row r="267" spans="1:14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>
        <v>0.24</v>
      </c>
      <c r="J267" s="2">
        <v>5</v>
      </c>
      <c r="K267" s="2" t="s">
        <v>28</v>
      </c>
      <c r="L267" s="2">
        <v>72.98</v>
      </c>
      <c r="M267" t="str">
        <f t="shared" si="8"/>
        <v>Not Good</v>
      </c>
      <c r="N267" t="str">
        <f t="shared" si="9"/>
        <v>High Impact</v>
      </c>
    </row>
    <row r="268" spans="1:14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>
        <v>0.46</v>
      </c>
      <c r="J268" s="2">
        <v>8</v>
      </c>
      <c r="K268" s="2" t="s">
        <v>17</v>
      </c>
      <c r="L268" s="2">
        <v>55.65</v>
      </c>
      <c r="M268" t="str">
        <f t="shared" si="8"/>
        <v>Not Good</v>
      </c>
      <c r="N268" t="str">
        <f t="shared" si="9"/>
        <v>High Impact</v>
      </c>
    </row>
    <row r="269" spans="1:14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>
        <v>0.14000000000000001</v>
      </c>
      <c r="J269" s="2">
        <v>9</v>
      </c>
      <c r="K269" s="2" t="s">
        <v>23</v>
      </c>
      <c r="L269" s="2">
        <v>520.04</v>
      </c>
      <c r="M269" t="str">
        <f t="shared" si="8"/>
        <v>OK</v>
      </c>
      <c r="N269" t="str">
        <f t="shared" si="9"/>
        <v>Low Impact</v>
      </c>
    </row>
    <row r="270" spans="1:14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>
        <v>0.02</v>
      </c>
      <c r="J270" s="2">
        <v>4</v>
      </c>
      <c r="K270" s="2" t="s">
        <v>17</v>
      </c>
      <c r="L270" s="2">
        <v>705.97</v>
      </c>
      <c r="M270" t="str">
        <f t="shared" si="8"/>
        <v>OK</v>
      </c>
      <c r="N270" t="str">
        <f t="shared" si="9"/>
        <v>High Impact</v>
      </c>
    </row>
    <row r="271" spans="1:14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>
        <v>0.31</v>
      </c>
      <c r="J271" s="2">
        <v>1</v>
      </c>
      <c r="K271" s="2" t="s">
        <v>28</v>
      </c>
      <c r="L271" s="2">
        <v>369.04</v>
      </c>
      <c r="M271" t="str">
        <f t="shared" si="8"/>
        <v>OK</v>
      </c>
      <c r="N271" t="str">
        <f t="shared" si="9"/>
        <v>High Impact</v>
      </c>
    </row>
    <row r="272" spans="1:14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>
        <v>0.03</v>
      </c>
      <c r="J272" s="2">
        <v>6</v>
      </c>
      <c r="K272" s="2" t="s">
        <v>28</v>
      </c>
      <c r="L272" s="2">
        <v>696.38</v>
      </c>
      <c r="M272" t="str">
        <f t="shared" si="8"/>
        <v>OK</v>
      </c>
      <c r="N272" t="str">
        <f t="shared" si="9"/>
        <v>Low Impact</v>
      </c>
    </row>
    <row r="273" spans="1:14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>
        <v>0.25</v>
      </c>
      <c r="J273" s="2">
        <v>1</v>
      </c>
      <c r="K273" s="2" t="s">
        <v>28</v>
      </c>
      <c r="L273" s="2">
        <v>344.8</v>
      </c>
      <c r="M273" t="str">
        <f t="shared" si="8"/>
        <v>OK</v>
      </c>
      <c r="N273" t="str">
        <f t="shared" si="9"/>
        <v>High Impact</v>
      </c>
    </row>
    <row r="274" spans="1:14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>
        <v>0.19</v>
      </c>
      <c r="J274" s="2">
        <v>2</v>
      </c>
      <c r="K274" s="2" t="s">
        <v>28</v>
      </c>
      <c r="L274" s="2">
        <v>399.72</v>
      </c>
      <c r="M274" t="str">
        <f t="shared" si="8"/>
        <v>OK</v>
      </c>
      <c r="N274" t="str">
        <f t="shared" si="9"/>
        <v>High Impact</v>
      </c>
    </row>
    <row r="275" spans="1:14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>
        <v>0.24</v>
      </c>
      <c r="J275" s="2">
        <v>4</v>
      </c>
      <c r="K275" s="2" t="s">
        <v>28</v>
      </c>
      <c r="L275" s="2">
        <v>627.20000000000005</v>
      </c>
      <c r="M275" t="str">
        <f t="shared" si="8"/>
        <v>OK</v>
      </c>
      <c r="N275" t="str">
        <f t="shared" si="9"/>
        <v>High Impact</v>
      </c>
    </row>
    <row r="276" spans="1:14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>
        <v>0.08</v>
      </c>
      <c r="J276" s="2">
        <v>4</v>
      </c>
      <c r="K276" s="2" t="s">
        <v>17</v>
      </c>
      <c r="L276" s="2">
        <v>139.74</v>
      </c>
      <c r="M276" t="str">
        <f t="shared" si="8"/>
        <v>Not Good</v>
      </c>
      <c r="N276" t="str">
        <f t="shared" si="9"/>
        <v>Low Impact</v>
      </c>
    </row>
    <row r="277" spans="1:14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>
        <v>0.05</v>
      </c>
      <c r="J277" s="2">
        <v>6</v>
      </c>
      <c r="K277" s="2" t="s">
        <v>17</v>
      </c>
      <c r="L277" s="2">
        <v>1369.07</v>
      </c>
      <c r="M277" t="str">
        <f t="shared" si="8"/>
        <v>OK</v>
      </c>
      <c r="N277" t="str">
        <f t="shared" si="9"/>
        <v>Low Impact</v>
      </c>
    </row>
    <row r="278" spans="1:14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>
        <v>0.37</v>
      </c>
      <c r="J278" s="2">
        <v>8</v>
      </c>
      <c r="K278" s="2" t="s">
        <v>28</v>
      </c>
      <c r="L278" s="2">
        <v>620.79</v>
      </c>
      <c r="M278" t="str">
        <f t="shared" si="8"/>
        <v>OK</v>
      </c>
      <c r="N278" t="str">
        <f t="shared" si="9"/>
        <v>High Impact</v>
      </c>
    </row>
    <row r="279" spans="1:14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>
        <v>0.12</v>
      </c>
      <c r="J279" s="2">
        <v>3</v>
      </c>
      <c r="K279" s="2" t="s">
        <v>23</v>
      </c>
      <c r="L279" s="2">
        <v>436.28</v>
      </c>
      <c r="M279" t="str">
        <f t="shared" si="8"/>
        <v>Not Good</v>
      </c>
      <c r="N279" t="str">
        <f t="shared" si="9"/>
        <v>Low Impact</v>
      </c>
    </row>
    <row r="280" spans="1:14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>
        <v>0.4</v>
      </c>
      <c r="J280" s="2">
        <v>6</v>
      </c>
      <c r="K280" s="2" t="s">
        <v>28</v>
      </c>
      <c r="L280" s="2">
        <v>202.72</v>
      </c>
      <c r="M280" t="str">
        <f t="shared" si="8"/>
        <v>OK</v>
      </c>
      <c r="N280" t="str">
        <f t="shared" si="9"/>
        <v>High Impact</v>
      </c>
    </row>
    <row r="281" spans="1:14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>
        <v>0.38</v>
      </c>
      <c r="J281" s="2">
        <v>3</v>
      </c>
      <c r="K281" s="2" t="s">
        <v>28</v>
      </c>
      <c r="L281" s="2">
        <v>400.98</v>
      </c>
      <c r="M281" t="str">
        <f t="shared" si="8"/>
        <v>Not Good</v>
      </c>
      <c r="N281" t="str">
        <f t="shared" si="9"/>
        <v>High Impact</v>
      </c>
    </row>
    <row r="282" spans="1:14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>
        <v>0.1</v>
      </c>
      <c r="J282" s="2">
        <v>2</v>
      </c>
      <c r="K282" s="2" t="s">
        <v>23</v>
      </c>
      <c r="L282" s="2">
        <v>139.09</v>
      </c>
      <c r="M282" t="str">
        <f t="shared" si="8"/>
        <v>Not Good</v>
      </c>
      <c r="N282" t="str">
        <f t="shared" si="9"/>
        <v>Low Impact</v>
      </c>
    </row>
    <row r="283" spans="1:14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>
        <v>0.45</v>
      </c>
      <c r="J283" s="2">
        <v>4</v>
      </c>
      <c r="K283" s="2" t="s">
        <v>23</v>
      </c>
      <c r="L283" s="2">
        <v>533.01</v>
      </c>
      <c r="M283" t="str">
        <f t="shared" si="8"/>
        <v>OK</v>
      </c>
      <c r="N283" t="str">
        <f t="shared" si="9"/>
        <v>High Impact</v>
      </c>
    </row>
    <row r="284" spans="1:14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>
        <v>0.08</v>
      </c>
      <c r="J284" s="2">
        <v>4</v>
      </c>
      <c r="K284" s="2" t="s">
        <v>28</v>
      </c>
      <c r="L284" s="2">
        <v>1118.01</v>
      </c>
      <c r="M284" t="str">
        <f t="shared" si="8"/>
        <v>OK</v>
      </c>
      <c r="N284" t="str">
        <f t="shared" si="9"/>
        <v>High Impact</v>
      </c>
    </row>
    <row r="285" spans="1:14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>
        <v>0.4</v>
      </c>
      <c r="J285" s="2">
        <v>2</v>
      </c>
      <c r="K285" s="2" t="s">
        <v>28</v>
      </c>
      <c r="L285" s="2">
        <v>580.76</v>
      </c>
      <c r="M285" t="str">
        <f t="shared" si="8"/>
        <v>OK</v>
      </c>
      <c r="N285" t="str">
        <f t="shared" si="9"/>
        <v>High Impact</v>
      </c>
    </row>
    <row r="286" spans="1:14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>
        <v>0.21</v>
      </c>
      <c r="J286" s="2">
        <v>3</v>
      </c>
      <c r="K286" s="2" t="s">
        <v>23</v>
      </c>
      <c r="L286" s="2">
        <v>362.96</v>
      </c>
      <c r="M286" t="str">
        <f t="shared" si="8"/>
        <v>Not Good</v>
      </c>
      <c r="N286" t="str">
        <f t="shared" si="9"/>
        <v>High Impact</v>
      </c>
    </row>
    <row r="287" spans="1:14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>
        <v>0.09</v>
      </c>
      <c r="J287" s="2">
        <v>9</v>
      </c>
      <c r="K287" s="2" t="s">
        <v>23</v>
      </c>
      <c r="L287" s="2">
        <v>289.24</v>
      </c>
      <c r="M287" t="str">
        <f t="shared" si="8"/>
        <v>Not Good</v>
      </c>
      <c r="N287" t="str">
        <f t="shared" si="9"/>
        <v>Low Impact</v>
      </c>
    </row>
    <row r="288" spans="1:14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>
        <v>0.47</v>
      </c>
      <c r="J288" s="2">
        <v>9</v>
      </c>
      <c r="K288" s="2" t="s">
        <v>28</v>
      </c>
      <c r="L288" s="2">
        <v>749.57</v>
      </c>
      <c r="M288" t="str">
        <f t="shared" si="8"/>
        <v>OK</v>
      </c>
      <c r="N288" t="str">
        <f t="shared" si="9"/>
        <v>High Impact</v>
      </c>
    </row>
    <row r="289" spans="1:14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>
        <v>0.48</v>
      </c>
      <c r="J289" s="2">
        <v>7</v>
      </c>
      <c r="K289" s="2" t="s">
        <v>28</v>
      </c>
      <c r="L289" s="2">
        <v>262.82</v>
      </c>
      <c r="M289" t="str">
        <f t="shared" si="8"/>
        <v>OK</v>
      </c>
      <c r="N289" t="str">
        <f t="shared" si="9"/>
        <v>High Impact</v>
      </c>
    </row>
    <row r="290" spans="1:14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>
        <v>0.26</v>
      </c>
      <c r="J290" s="2">
        <v>2</v>
      </c>
      <c r="K290" s="2" t="s">
        <v>23</v>
      </c>
      <c r="L290" s="2">
        <v>367.39</v>
      </c>
      <c r="M290" t="str">
        <f t="shared" si="8"/>
        <v>OK</v>
      </c>
      <c r="N290" t="str">
        <f t="shared" si="9"/>
        <v>High Impact</v>
      </c>
    </row>
    <row r="291" spans="1:14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>
        <v>0.23</v>
      </c>
      <c r="J291" s="2">
        <v>5</v>
      </c>
      <c r="K291" s="2" t="s">
        <v>28</v>
      </c>
      <c r="L291" s="2">
        <v>709.19</v>
      </c>
      <c r="M291" t="str">
        <f t="shared" si="8"/>
        <v>Not Good</v>
      </c>
      <c r="N291" t="str">
        <f t="shared" si="9"/>
        <v>High Impact</v>
      </c>
    </row>
    <row r="292" spans="1:14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>
        <v>0.45</v>
      </c>
      <c r="J292" s="2">
        <v>8</v>
      </c>
      <c r="K292" s="2" t="s">
        <v>17</v>
      </c>
      <c r="L292" s="2">
        <v>442.59</v>
      </c>
      <c r="M292" t="str">
        <f t="shared" si="8"/>
        <v>OK</v>
      </c>
      <c r="N292" t="str">
        <f t="shared" si="9"/>
        <v>High Impact</v>
      </c>
    </row>
    <row r="293" spans="1:14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>
        <v>0.3</v>
      </c>
      <c r="J293" s="2">
        <v>1</v>
      </c>
      <c r="K293" s="2" t="s">
        <v>28</v>
      </c>
      <c r="L293" s="2">
        <v>154.19</v>
      </c>
      <c r="M293" t="str">
        <f t="shared" si="8"/>
        <v>Not Good</v>
      </c>
      <c r="N293" t="str">
        <f t="shared" si="9"/>
        <v>High Impact</v>
      </c>
    </row>
    <row r="294" spans="1:14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>
        <v>0.13</v>
      </c>
      <c r="J294" s="2">
        <v>1</v>
      </c>
      <c r="K294" s="2" t="s">
        <v>23</v>
      </c>
      <c r="L294" s="2">
        <v>753.91</v>
      </c>
      <c r="M294" t="str">
        <f t="shared" si="8"/>
        <v>OK</v>
      </c>
      <c r="N294" t="str">
        <f t="shared" si="9"/>
        <v>High Impact</v>
      </c>
    </row>
    <row r="295" spans="1:14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>
        <v>0.21</v>
      </c>
      <c r="J295" s="2">
        <v>6</v>
      </c>
      <c r="K295" s="2" t="s">
        <v>17</v>
      </c>
      <c r="L295" s="2">
        <v>324.74</v>
      </c>
      <c r="M295" t="str">
        <f t="shared" si="8"/>
        <v>Not Good</v>
      </c>
      <c r="N295" t="str">
        <f t="shared" si="9"/>
        <v>High Impact</v>
      </c>
    </row>
    <row r="296" spans="1:14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>
        <v>0.42</v>
      </c>
      <c r="J296" s="2">
        <v>7</v>
      </c>
      <c r="K296" s="2" t="s">
        <v>28</v>
      </c>
      <c r="L296" s="2">
        <v>351.13</v>
      </c>
      <c r="M296" t="str">
        <f t="shared" si="8"/>
        <v>OK</v>
      </c>
      <c r="N296" t="str">
        <f t="shared" si="9"/>
        <v>High Impact</v>
      </c>
    </row>
    <row r="297" spans="1:14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>
        <v>0.43</v>
      </c>
      <c r="J297" s="2">
        <v>7</v>
      </c>
      <c r="K297" s="2" t="s">
        <v>23</v>
      </c>
      <c r="L297" s="2">
        <v>263.39999999999998</v>
      </c>
      <c r="M297" t="str">
        <f t="shared" si="8"/>
        <v>Not Good</v>
      </c>
      <c r="N297" t="str">
        <f t="shared" si="9"/>
        <v>High Impact</v>
      </c>
    </row>
    <row r="298" spans="1:14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>
        <v>0.47</v>
      </c>
      <c r="J298" s="2">
        <v>3</v>
      </c>
      <c r="K298" s="2" t="s">
        <v>17</v>
      </c>
      <c r="L298" s="2">
        <v>519.6</v>
      </c>
      <c r="M298" t="str">
        <f t="shared" si="8"/>
        <v>OK</v>
      </c>
      <c r="N298" t="str">
        <f t="shared" si="9"/>
        <v>High Impact</v>
      </c>
    </row>
    <row r="299" spans="1:14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>
        <v>0.14000000000000001</v>
      </c>
      <c r="J299" s="2">
        <v>4</v>
      </c>
      <c r="K299" s="2" t="s">
        <v>23</v>
      </c>
      <c r="L299" s="2">
        <v>1102.6300000000001</v>
      </c>
      <c r="M299" t="str">
        <f t="shared" si="8"/>
        <v>OK</v>
      </c>
      <c r="N299" t="str">
        <f t="shared" si="9"/>
        <v>Low Impact</v>
      </c>
    </row>
    <row r="300" spans="1:14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>
        <v>0.34</v>
      </c>
      <c r="J300" s="2">
        <v>9</v>
      </c>
      <c r="K300" s="2" t="s">
        <v>28</v>
      </c>
      <c r="L300" s="2">
        <v>690.48</v>
      </c>
      <c r="M300" t="str">
        <f t="shared" si="8"/>
        <v>OK</v>
      </c>
      <c r="N300" t="str">
        <f t="shared" si="9"/>
        <v>High Impact</v>
      </c>
    </row>
    <row r="301" spans="1:14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>
        <v>0.03</v>
      </c>
      <c r="J301" s="2">
        <v>4</v>
      </c>
      <c r="K301" s="2" t="s">
        <v>17</v>
      </c>
      <c r="L301" s="2">
        <v>196.2</v>
      </c>
      <c r="M301" t="str">
        <f t="shared" si="8"/>
        <v>Not Good</v>
      </c>
      <c r="N301" t="str">
        <f t="shared" si="9"/>
        <v>Low Impact</v>
      </c>
    </row>
    <row r="302" spans="1:14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>
        <v>0.36</v>
      </c>
      <c r="J302" s="2">
        <v>5</v>
      </c>
      <c r="K302" s="2" t="s">
        <v>28</v>
      </c>
      <c r="L302" s="2">
        <v>424.14</v>
      </c>
      <c r="M302" t="str">
        <f t="shared" si="8"/>
        <v>OK</v>
      </c>
      <c r="N302" t="str">
        <f t="shared" si="9"/>
        <v>High Impact</v>
      </c>
    </row>
    <row r="303" spans="1:14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>
        <v>0.28000000000000003</v>
      </c>
      <c r="J303" s="2">
        <v>6</v>
      </c>
      <c r="K303" s="2" t="s">
        <v>17</v>
      </c>
      <c r="L303" s="2">
        <v>29.94</v>
      </c>
      <c r="M303" t="str">
        <f t="shared" si="8"/>
        <v>Not Good</v>
      </c>
      <c r="N303" t="str">
        <f t="shared" si="9"/>
        <v>High Impact</v>
      </c>
    </row>
    <row r="304" spans="1:14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>
        <v>0.12</v>
      </c>
      <c r="J304" s="2">
        <v>7</v>
      </c>
      <c r="K304" s="2" t="s">
        <v>28</v>
      </c>
      <c r="L304" s="2">
        <v>125.52</v>
      </c>
      <c r="M304" t="str">
        <f t="shared" si="8"/>
        <v>Not Good</v>
      </c>
      <c r="N304" t="str">
        <f t="shared" si="9"/>
        <v>Low Impact</v>
      </c>
    </row>
    <row r="305" spans="1:14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>
        <v>0.33</v>
      </c>
      <c r="J305" s="2">
        <v>5</v>
      </c>
      <c r="K305" s="2" t="s">
        <v>17</v>
      </c>
      <c r="L305" s="2">
        <v>800.8</v>
      </c>
      <c r="M305" t="str">
        <f t="shared" si="8"/>
        <v>OK</v>
      </c>
      <c r="N305" t="str">
        <f t="shared" si="9"/>
        <v>High Impact</v>
      </c>
    </row>
    <row r="306" spans="1:14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>
        <v>7.0000000000000007E-2</v>
      </c>
      <c r="J306" s="2">
        <v>7</v>
      </c>
      <c r="K306" s="2" t="s">
        <v>23</v>
      </c>
      <c r="L306" s="2">
        <v>117.22</v>
      </c>
      <c r="M306" t="str">
        <f t="shared" si="8"/>
        <v>Not Good</v>
      </c>
      <c r="N306" t="str">
        <f t="shared" si="9"/>
        <v>Low Impact</v>
      </c>
    </row>
    <row r="307" spans="1:14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>
        <v>0.17</v>
      </c>
      <c r="J307" s="2">
        <v>2</v>
      </c>
      <c r="K307" s="2" t="s">
        <v>28</v>
      </c>
      <c r="L307" s="2">
        <v>491.84</v>
      </c>
      <c r="M307" t="str">
        <f t="shared" si="8"/>
        <v>OK</v>
      </c>
      <c r="N307" t="str">
        <f t="shared" si="9"/>
        <v>Low Impact</v>
      </c>
    </row>
    <row r="308" spans="1:14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>
        <v>0.2</v>
      </c>
      <c r="J308" s="2">
        <v>7</v>
      </c>
      <c r="K308" s="2" t="s">
        <v>28</v>
      </c>
      <c r="L308" s="2">
        <v>245.99</v>
      </c>
      <c r="M308" t="str">
        <f t="shared" si="8"/>
        <v>Not Good</v>
      </c>
      <c r="N308" t="str">
        <f t="shared" si="9"/>
        <v>Low Impact</v>
      </c>
    </row>
    <row r="309" spans="1:14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>
        <v>0.39</v>
      </c>
      <c r="J309" s="2">
        <v>5</v>
      </c>
      <c r="K309" s="2" t="s">
        <v>23</v>
      </c>
      <c r="L309" s="2">
        <v>665.8</v>
      </c>
      <c r="M309" t="str">
        <f t="shared" si="8"/>
        <v>OK</v>
      </c>
      <c r="N309" t="str">
        <f t="shared" si="9"/>
        <v>High Impact</v>
      </c>
    </row>
    <row r="310" spans="1:14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>
        <v>0.15</v>
      </c>
      <c r="J310" s="2">
        <v>5</v>
      </c>
      <c r="K310" s="2" t="s">
        <v>28</v>
      </c>
      <c r="L310" s="2">
        <v>362.88</v>
      </c>
      <c r="M310" t="str">
        <f t="shared" si="8"/>
        <v>OK</v>
      </c>
      <c r="N310" t="str">
        <f t="shared" si="9"/>
        <v>Low Impact</v>
      </c>
    </row>
    <row r="311" spans="1:14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>
        <v>0.02</v>
      </c>
      <c r="J311" s="2">
        <v>6</v>
      </c>
      <c r="K311" s="2" t="s">
        <v>17</v>
      </c>
      <c r="L311" s="2">
        <v>234</v>
      </c>
      <c r="M311" t="str">
        <f t="shared" si="8"/>
        <v>Not Good</v>
      </c>
      <c r="N311" t="str">
        <f t="shared" si="9"/>
        <v>Low Impact</v>
      </c>
    </row>
    <row r="312" spans="1:14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>
        <v>0.09</v>
      </c>
      <c r="J312" s="2">
        <v>9</v>
      </c>
      <c r="K312" s="2" t="s">
        <v>23</v>
      </c>
      <c r="L312" s="2">
        <v>1033.49</v>
      </c>
      <c r="M312" t="str">
        <f t="shared" si="8"/>
        <v>OK</v>
      </c>
      <c r="N312" t="str">
        <f t="shared" si="9"/>
        <v>High Impact</v>
      </c>
    </row>
    <row r="313" spans="1:14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>
        <v>0.3</v>
      </c>
      <c r="J313" s="2">
        <v>4</v>
      </c>
      <c r="K313" s="2" t="s">
        <v>17</v>
      </c>
      <c r="L313" s="2">
        <v>116.61</v>
      </c>
      <c r="M313" t="str">
        <f t="shared" si="8"/>
        <v>Not Good</v>
      </c>
      <c r="N313" t="str">
        <f t="shared" si="9"/>
        <v>High Impact</v>
      </c>
    </row>
    <row r="314" spans="1:14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>
        <v>0.01</v>
      </c>
      <c r="J314" s="2">
        <v>5</v>
      </c>
      <c r="K314" s="2" t="s">
        <v>23</v>
      </c>
      <c r="L314" s="2">
        <v>309.11</v>
      </c>
      <c r="M314" t="str">
        <f t="shared" si="8"/>
        <v>OK</v>
      </c>
      <c r="N314" t="str">
        <f t="shared" si="9"/>
        <v>Low Impact</v>
      </c>
    </row>
    <row r="315" spans="1:14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>
        <v>0.4</v>
      </c>
      <c r="J315" s="2">
        <v>5</v>
      </c>
      <c r="K315" s="2" t="s">
        <v>17</v>
      </c>
      <c r="L315" s="2">
        <v>237.24</v>
      </c>
      <c r="M315" t="str">
        <f t="shared" si="8"/>
        <v>Not Good</v>
      </c>
      <c r="N315" t="str">
        <f t="shared" si="9"/>
        <v>High Impact</v>
      </c>
    </row>
    <row r="316" spans="1:14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>
        <v>0.45</v>
      </c>
      <c r="J316" s="2">
        <v>3</v>
      </c>
      <c r="K316" s="2" t="s">
        <v>28</v>
      </c>
      <c r="L316" s="2">
        <v>108.85</v>
      </c>
      <c r="M316" t="str">
        <f t="shared" si="8"/>
        <v>Not Good</v>
      </c>
      <c r="N316" t="str">
        <f t="shared" si="9"/>
        <v>High Impact</v>
      </c>
    </row>
    <row r="317" spans="1:14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>
        <v>0.25</v>
      </c>
      <c r="J317" s="2">
        <v>3</v>
      </c>
      <c r="K317" s="2" t="s">
        <v>17</v>
      </c>
      <c r="L317" s="2">
        <v>24.31</v>
      </c>
      <c r="M317" t="str">
        <f t="shared" si="8"/>
        <v>Not Good</v>
      </c>
      <c r="N317" t="str">
        <f t="shared" si="9"/>
        <v>High Impact</v>
      </c>
    </row>
    <row r="318" spans="1:14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>
        <v>0.35</v>
      </c>
      <c r="J318" s="2">
        <v>1</v>
      </c>
      <c r="K318" s="2" t="s">
        <v>28</v>
      </c>
      <c r="L318" s="2">
        <v>762.19</v>
      </c>
      <c r="M318" t="str">
        <f t="shared" si="8"/>
        <v>OK</v>
      </c>
      <c r="N318" t="str">
        <f t="shared" si="9"/>
        <v>High Impact</v>
      </c>
    </row>
    <row r="319" spans="1:14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>
        <v>0.23</v>
      </c>
      <c r="J319" s="2">
        <v>4</v>
      </c>
      <c r="K319" s="2" t="s">
        <v>23</v>
      </c>
      <c r="L319" s="2">
        <v>468.81</v>
      </c>
      <c r="M319" t="str">
        <f t="shared" si="8"/>
        <v>OK</v>
      </c>
      <c r="N319" t="str">
        <f t="shared" si="9"/>
        <v>High Impact</v>
      </c>
    </row>
    <row r="320" spans="1:14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>
        <v>0.15</v>
      </c>
      <c r="J320" s="2">
        <v>9</v>
      </c>
      <c r="K320" s="2" t="s">
        <v>17</v>
      </c>
      <c r="L320" s="2">
        <v>102.29</v>
      </c>
      <c r="M320" t="str">
        <f t="shared" si="8"/>
        <v>Not Good</v>
      </c>
      <c r="N320" t="str">
        <f t="shared" si="9"/>
        <v>High Impact</v>
      </c>
    </row>
    <row r="321" spans="1:14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>
        <v>0.08</v>
      </c>
      <c r="J321" s="2">
        <v>2</v>
      </c>
      <c r="K321" s="2" t="s">
        <v>17</v>
      </c>
      <c r="L321" s="2">
        <v>697.79</v>
      </c>
      <c r="M321" t="str">
        <f t="shared" si="8"/>
        <v>Not Good</v>
      </c>
      <c r="N321" t="str">
        <f t="shared" si="9"/>
        <v>Low Impact</v>
      </c>
    </row>
    <row r="322" spans="1:14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>
        <v>0.26</v>
      </c>
      <c r="J322" s="2">
        <v>4</v>
      </c>
      <c r="K322" s="2" t="s">
        <v>28</v>
      </c>
      <c r="L322" s="2">
        <v>226</v>
      </c>
      <c r="M322" t="str">
        <f t="shared" si="8"/>
        <v>Not Good</v>
      </c>
      <c r="N322" t="str">
        <f t="shared" si="9"/>
        <v>High Impact</v>
      </c>
    </row>
    <row r="323" spans="1:14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>
        <v>0.46</v>
      </c>
      <c r="J323" s="2">
        <v>9</v>
      </c>
      <c r="K323" s="2" t="s">
        <v>23</v>
      </c>
      <c r="L323" s="2">
        <v>126.14</v>
      </c>
      <c r="M323" t="str">
        <f t="shared" ref="M323:M386" si="10">IF(AND(H323&gt;10000,L323&gt;500),"Good",IF(AND(H323&gt;2000,L323&gt;200),"OK","Not Good"))</f>
        <v>Not Good</v>
      </c>
      <c r="N323" t="str">
        <f t="shared" ref="N323:N386" si="11">IF(OR(H323&gt;10000,I323&gt;0.5),"Very High Impact",IF(OR(H323&gt;5000,I323&gt;0.2),"High Impact","Low Impact"))</f>
        <v>High Impact</v>
      </c>
    </row>
    <row r="324" spans="1:14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>
        <v>0.44</v>
      </c>
      <c r="J324" s="2">
        <v>9</v>
      </c>
      <c r="K324" s="2" t="s">
        <v>28</v>
      </c>
      <c r="L324" s="2">
        <v>761.11</v>
      </c>
      <c r="M324" t="str">
        <f t="shared" si="10"/>
        <v>OK</v>
      </c>
      <c r="N324" t="str">
        <f t="shared" si="11"/>
        <v>High Impact</v>
      </c>
    </row>
    <row r="325" spans="1:14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>
        <v>0.46</v>
      </c>
      <c r="J325" s="2">
        <v>8</v>
      </c>
      <c r="K325" s="2" t="s">
        <v>23</v>
      </c>
      <c r="L325" s="2">
        <v>159.93</v>
      </c>
      <c r="M325" t="str">
        <f t="shared" si="10"/>
        <v>Not Good</v>
      </c>
      <c r="N325" t="str">
        <f t="shared" si="11"/>
        <v>High Impact</v>
      </c>
    </row>
    <row r="326" spans="1:14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>
        <v>0.48</v>
      </c>
      <c r="J326" s="2">
        <v>2</v>
      </c>
      <c r="K326" s="2" t="s">
        <v>28</v>
      </c>
      <c r="L326" s="2">
        <v>797.25</v>
      </c>
      <c r="M326" t="str">
        <f t="shared" si="10"/>
        <v>Good</v>
      </c>
      <c r="N326" t="str">
        <f t="shared" si="11"/>
        <v>Very High Impact</v>
      </c>
    </row>
    <row r="327" spans="1:14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>
        <v>0.08</v>
      </c>
      <c r="J327" s="2">
        <v>3</v>
      </c>
      <c r="K327" s="2" t="s">
        <v>28</v>
      </c>
      <c r="L327" s="2">
        <v>117.23</v>
      </c>
      <c r="M327" t="str">
        <f t="shared" si="10"/>
        <v>Not Good</v>
      </c>
      <c r="N327" t="str">
        <f t="shared" si="11"/>
        <v>Low Impact</v>
      </c>
    </row>
    <row r="328" spans="1:14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>
        <v>7.0000000000000007E-2</v>
      </c>
      <c r="J328" s="2">
        <v>6</v>
      </c>
      <c r="K328" s="2" t="s">
        <v>28</v>
      </c>
      <c r="L328" s="2">
        <v>100.03</v>
      </c>
      <c r="M328" t="str">
        <f t="shared" si="10"/>
        <v>Not Good</v>
      </c>
      <c r="N328" t="str">
        <f t="shared" si="11"/>
        <v>Low Impact</v>
      </c>
    </row>
    <row r="329" spans="1:14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>
        <v>0.21</v>
      </c>
      <c r="J329" s="2">
        <v>2</v>
      </c>
      <c r="K329" s="2" t="s">
        <v>17</v>
      </c>
      <c r="L329" s="2">
        <v>653.86</v>
      </c>
      <c r="M329" t="str">
        <f t="shared" si="10"/>
        <v>OK</v>
      </c>
      <c r="N329" t="str">
        <f t="shared" si="11"/>
        <v>High Impact</v>
      </c>
    </row>
    <row r="330" spans="1:14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>
        <v>0.34</v>
      </c>
      <c r="J330" s="2">
        <v>3</v>
      </c>
      <c r="K330" s="2" t="s">
        <v>17</v>
      </c>
      <c r="L330" s="2">
        <v>1155.56</v>
      </c>
      <c r="M330" t="str">
        <f t="shared" si="10"/>
        <v>OK</v>
      </c>
      <c r="N330" t="str">
        <f t="shared" si="11"/>
        <v>High Impact</v>
      </c>
    </row>
    <row r="331" spans="1:14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>
        <v>0.22</v>
      </c>
      <c r="J331" s="2">
        <v>1</v>
      </c>
      <c r="K331" s="2" t="s">
        <v>28</v>
      </c>
      <c r="L331" s="2">
        <v>902.41</v>
      </c>
      <c r="M331" t="str">
        <f t="shared" si="10"/>
        <v>Not Good</v>
      </c>
      <c r="N331" t="str">
        <f t="shared" si="11"/>
        <v>High Impact</v>
      </c>
    </row>
    <row r="332" spans="1:14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>
        <v>0.45</v>
      </c>
      <c r="J332" s="2">
        <v>4</v>
      </c>
      <c r="K332" s="2" t="s">
        <v>23</v>
      </c>
      <c r="L332" s="2">
        <v>63.14</v>
      </c>
      <c r="M332" t="str">
        <f t="shared" si="10"/>
        <v>Not Good</v>
      </c>
      <c r="N332" t="str">
        <f t="shared" si="11"/>
        <v>High Impact</v>
      </c>
    </row>
    <row r="333" spans="1:14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>
        <v>0.36</v>
      </c>
      <c r="J333" s="2">
        <v>6</v>
      </c>
      <c r="K333" s="2" t="s">
        <v>17</v>
      </c>
      <c r="L333" s="2">
        <v>217.76</v>
      </c>
      <c r="M333" t="str">
        <f t="shared" si="10"/>
        <v>OK</v>
      </c>
      <c r="N333" t="str">
        <f t="shared" si="11"/>
        <v>High Impact</v>
      </c>
    </row>
    <row r="334" spans="1:14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>
        <v>0.32</v>
      </c>
      <c r="J334" s="2">
        <v>1</v>
      </c>
      <c r="K334" s="2" t="s">
        <v>28</v>
      </c>
      <c r="L334" s="2">
        <v>925.54</v>
      </c>
      <c r="M334" t="str">
        <f t="shared" si="10"/>
        <v>Good</v>
      </c>
      <c r="N334" t="str">
        <f t="shared" si="11"/>
        <v>Very High Impact</v>
      </c>
    </row>
    <row r="335" spans="1:14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>
        <v>0.04</v>
      </c>
      <c r="J335" s="2">
        <v>1</v>
      </c>
      <c r="K335" s="2" t="s">
        <v>23</v>
      </c>
      <c r="L335" s="2">
        <v>388.34</v>
      </c>
      <c r="M335" t="str">
        <f t="shared" si="10"/>
        <v>Not Good</v>
      </c>
      <c r="N335" t="str">
        <f t="shared" si="11"/>
        <v>Low Impact</v>
      </c>
    </row>
    <row r="336" spans="1:14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>
        <v>0.09</v>
      </c>
      <c r="J336" s="2">
        <v>8</v>
      </c>
      <c r="K336" s="2" t="s">
        <v>23</v>
      </c>
      <c r="L336" s="2">
        <v>117.57</v>
      </c>
      <c r="M336" t="str">
        <f t="shared" si="10"/>
        <v>Not Good</v>
      </c>
      <c r="N336" t="str">
        <f t="shared" si="11"/>
        <v>Low Impact</v>
      </c>
    </row>
    <row r="337" spans="1:14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>
        <v>0.21</v>
      </c>
      <c r="J337" s="2">
        <v>7</v>
      </c>
      <c r="K337" s="2" t="s">
        <v>23</v>
      </c>
      <c r="L337" s="2">
        <v>48.42</v>
      </c>
      <c r="M337" t="str">
        <f t="shared" si="10"/>
        <v>Not Good</v>
      </c>
      <c r="N337" t="str">
        <f t="shared" si="11"/>
        <v>High Impact</v>
      </c>
    </row>
    <row r="338" spans="1:14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>
        <v>0.49</v>
      </c>
      <c r="J338" s="2">
        <v>7</v>
      </c>
      <c r="K338" s="2" t="s">
        <v>28</v>
      </c>
      <c r="L338" s="2">
        <v>536.41999999999996</v>
      </c>
      <c r="M338" t="str">
        <f t="shared" si="10"/>
        <v>OK</v>
      </c>
      <c r="N338" t="str">
        <f t="shared" si="11"/>
        <v>High Impact</v>
      </c>
    </row>
    <row r="339" spans="1:14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>
        <v>0.17</v>
      </c>
      <c r="J339" s="2">
        <v>7</v>
      </c>
      <c r="K339" s="2" t="s">
        <v>17</v>
      </c>
      <c r="L339" s="2">
        <v>370.75</v>
      </c>
      <c r="M339" t="str">
        <f t="shared" si="10"/>
        <v>OK</v>
      </c>
      <c r="N339" t="str">
        <f t="shared" si="11"/>
        <v>Low Impact</v>
      </c>
    </row>
    <row r="340" spans="1:14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>
        <v>0.31</v>
      </c>
      <c r="J340" s="2">
        <v>5</v>
      </c>
      <c r="K340" s="2" t="s">
        <v>23</v>
      </c>
      <c r="L340" s="2">
        <v>310.11</v>
      </c>
      <c r="M340" t="str">
        <f t="shared" si="10"/>
        <v>Not Good</v>
      </c>
      <c r="N340" t="str">
        <f t="shared" si="11"/>
        <v>High Impact</v>
      </c>
    </row>
    <row r="341" spans="1:14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>
        <v>0.49</v>
      </c>
      <c r="J341" s="2">
        <v>4</v>
      </c>
      <c r="K341" s="2" t="s">
        <v>28</v>
      </c>
      <c r="L341" s="2">
        <v>25.28</v>
      </c>
      <c r="M341" t="str">
        <f t="shared" si="10"/>
        <v>Not Good</v>
      </c>
      <c r="N341" t="str">
        <f t="shared" si="11"/>
        <v>Very High Impact</v>
      </c>
    </row>
    <row r="342" spans="1:14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>
        <v>0.13</v>
      </c>
      <c r="J342" s="2">
        <v>7</v>
      </c>
      <c r="K342" s="2" t="s">
        <v>28</v>
      </c>
      <c r="L342" s="2">
        <v>270.22000000000003</v>
      </c>
      <c r="M342" t="str">
        <f t="shared" si="10"/>
        <v>Not Good</v>
      </c>
      <c r="N342" t="str">
        <f t="shared" si="11"/>
        <v>Low Impact</v>
      </c>
    </row>
    <row r="343" spans="1:14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>
        <v>0.08</v>
      </c>
      <c r="J343" s="2">
        <v>3</v>
      </c>
      <c r="K343" s="2" t="s">
        <v>28</v>
      </c>
      <c r="L343" s="2">
        <v>581.83000000000004</v>
      </c>
      <c r="M343" t="str">
        <f t="shared" si="10"/>
        <v>OK</v>
      </c>
      <c r="N343" t="str">
        <f t="shared" si="11"/>
        <v>Low Impact</v>
      </c>
    </row>
    <row r="344" spans="1:14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>
        <v>0.27</v>
      </c>
      <c r="J344" s="2">
        <v>9</v>
      </c>
      <c r="K344" s="2" t="s">
        <v>28</v>
      </c>
      <c r="L344" s="2">
        <v>314.73</v>
      </c>
      <c r="M344" t="str">
        <f t="shared" si="10"/>
        <v>OK</v>
      </c>
      <c r="N344" t="str">
        <f t="shared" si="11"/>
        <v>High Impact</v>
      </c>
    </row>
    <row r="345" spans="1:14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>
        <v>0.28000000000000003</v>
      </c>
      <c r="J345" s="2">
        <v>2</v>
      </c>
      <c r="K345" s="2" t="s">
        <v>28</v>
      </c>
      <c r="L345" s="2">
        <v>413.97</v>
      </c>
      <c r="M345" t="str">
        <f t="shared" si="10"/>
        <v>OK</v>
      </c>
      <c r="N345" t="str">
        <f t="shared" si="11"/>
        <v>High Impact</v>
      </c>
    </row>
    <row r="346" spans="1:14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>
        <v>0.46</v>
      </c>
      <c r="J346" s="2">
        <v>1</v>
      </c>
      <c r="K346" s="2" t="s">
        <v>17</v>
      </c>
      <c r="L346" s="2">
        <v>46.96</v>
      </c>
      <c r="M346" t="str">
        <f t="shared" si="10"/>
        <v>Not Good</v>
      </c>
      <c r="N346" t="str">
        <f t="shared" si="11"/>
        <v>High Impact</v>
      </c>
    </row>
    <row r="347" spans="1:14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>
        <v>0.01</v>
      </c>
      <c r="J347" s="2">
        <v>8</v>
      </c>
      <c r="K347" s="2" t="s">
        <v>17</v>
      </c>
      <c r="L347" s="2">
        <v>448.63</v>
      </c>
      <c r="M347" t="str">
        <f t="shared" si="10"/>
        <v>OK</v>
      </c>
      <c r="N347" t="str">
        <f t="shared" si="11"/>
        <v>High Impact</v>
      </c>
    </row>
    <row r="348" spans="1:14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>
        <v>0.2</v>
      </c>
      <c r="J348" s="2">
        <v>6</v>
      </c>
      <c r="K348" s="2" t="s">
        <v>28</v>
      </c>
      <c r="L348" s="2">
        <v>300.73</v>
      </c>
      <c r="M348" t="str">
        <f t="shared" si="10"/>
        <v>Not Good</v>
      </c>
      <c r="N348" t="str">
        <f t="shared" si="11"/>
        <v>Low Impact</v>
      </c>
    </row>
    <row r="349" spans="1:14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>
        <v>0.16</v>
      </c>
      <c r="J349" s="2">
        <v>4</v>
      </c>
      <c r="K349" s="2" t="s">
        <v>17</v>
      </c>
      <c r="L349" s="2">
        <v>347.16</v>
      </c>
      <c r="M349" t="str">
        <f t="shared" si="10"/>
        <v>OK</v>
      </c>
      <c r="N349" t="str">
        <f t="shared" si="11"/>
        <v>Low Impact</v>
      </c>
    </row>
    <row r="350" spans="1:14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>
        <v>0.28999999999999998</v>
      </c>
      <c r="J350" s="2">
        <v>9</v>
      </c>
      <c r="K350" s="2" t="s">
        <v>28</v>
      </c>
      <c r="L350" s="2">
        <v>161.51</v>
      </c>
      <c r="M350" t="str">
        <f t="shared" si="10"/>
        <v>Not Good</v>
      </c>
      <c r="N350" t="str">
        <f t="shared" si="11"/>
        <v>High Impact</v>
      </c>
    </row>
    <row r="351" spans="1:14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>
        <v>0</v>
      </c>
      <c r="J351" s="2">
        <v>5</v>
      </c>
      <c r="K351" s="2" t="s">
        <v>23</v>
      </c>
      <c r="L351" s="2">
        <v>46.99</v>
      </c>
      <c r="M351" t="str">
        <f t="shared" si="10"/>
        <v>Not Good</v>
      </c>
      <c r="N351" t="str">
        <f t="shared" si="11"/>
        <v>Low Impact</v>
      </c>
    </row>
    <row r="352" spans="1:14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>
        <v>0.36</v>
      </c>
      <c r="J352" s="2">
        <v>1</v>
      </c>
      <c r="K352" s="2" t="s">
        <v>17</v>
      </c>
      <c r="L352" s="2">
        <v>64.56</v>
      </c>
      <c r="M352" t="str">
        <f t="shared" si="10"/>
        <v>Not Good</v>
      </c>
      <c r="N352" t="str">
        <f t="shared" si="11"/>
        <v>High Impact</v>
      </c>
    </row>
    <row r="353" spans="1:14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>
        <v>0.24</v>
      </c>
      <c r="J353" s="2">
        <v>1</v>
      </c>
      <c r="K353" s="2" t="s">
        <v>17</v>
      </c>
      <c r="L353" s="2">
        <v>289</v>
      </c>
      <c r="M353" t="str">
        <f t="shared" si="10"/>
        <v>Not Good</v>
      </c>
      <c r="N353" t="str">
        <f t="shared" si="11"/>
        <v>High Impact</v>
      </c>
    </row>
    <row r="354" spans="1:14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>
        <v>0.35</v>
      </c>
      <c r="J354" s="2">
        <v>7</v>
      </c>
      <c r="K354" s="2" t="s">
        <v>28</v>
      </c>
      <c r="L354" s="2">
        <v>251.49</v>
      </c>
      <c r="M354" t="str">
        <f t="shared" si="10"/>
        <v>Not Good</v>
      </c>
      <c r="N354" t="str">
        <f t="shared" si="11"/>
        <v>High Impact</v>
      </c>
    </row>
    <row r="355" spans="1:14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>
        <v>0.22</v>
      </c>
      <c r="J355" s="2">
        <v>1</v>
      </c>
      <c r="K355" s="2" t="s">
        <v>28</v>
      </c>
      <c r="L355" s="2">
        <v>399.43</v>
      </c>
      <c r="M355" t="str">
        <f t="shared" si="10"/>
        <v>OK</v>
      </c>
      <c r="N355" t="str">
        <f t="shared" si="11"/>
        <v>High Impact</v>
      </c>
    </row>
    <row r="356" spans="1:14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>
        <v>0.24</v>
      </c>
      <c r="J356" s="2">
        <v>6</v>
      </c>
      <c r="K356" s="2" t="s">
        <v>17</v>
      </c>
      <c r="L356" s="2">
        <v>990.91</v>
      </c>
      <c r="M356" t="str">
        <f t="shared" si="10"/>
        <v>Not Good</v>
      </c>
      <c r="N356" t="str">
        <f t="shared" si="11"/>
        <v>High Impact</v>
      </c>
    </row>
    <row r="357" spans="1:14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>
        <v>0.45</v>
      </c>
      <c r="J357" s="2">
        <v>7</v>
      </c>
      <c r="K357" s="2" t="s">
        <v>23</v>
      </c>
      <c r="L357" s="2">
        <v>197.89</v>
      </c>
      <c r="M357" t="str">
        <f t="shared" si="10"/>
        <v>Not Good</v>
      </c>
      <c r="N357" t="str">
        <f t="shared" si="11"/>
        <v>High Impact</v>
      </c>
    </row>
    <row r="358" spans="1:14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>
        <v>0.11</v>
      </c>
      <c r="J358" s="2">
        <v>5</v>
      </c>
      <c r="K358" s="2" t="s">
        <v>17</v>
      </c>
      <c r="L358" s="2">
        <v>697.38</v>
      </c>
      <c r="M358" t="str">
        <f t="shared" si="10"/>
        <v>OK</v>
      </c>
      <c r="N358" t="str">
        <f t="shared" si="11"/>
        <v>Low Impact</v>
      </c>
    </row>
    <row r="359" spans="1:14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>
        <v>0.11</v>
      </c>
      <c r="J359" s="2">
        <v>3</v>
      </c>
      <c r="K359" s="2" t="s">
        <v>17</v>
      </c>
      <c r="L359" s="2">
        <v>743.04</v>
      </c>
      <c r="M359" t="str">
        <f t="shared" si="10"/>
        <v>OK</v>
      </c>
      <c r="N359" t="str">
        <f t="shared" si="11"/>
        <v>Low Impact</v>
      </c>
    </row>
    <row r="360" spans="1:14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>
        <v>0.28000000000000003</v>
      </c>
      <c r="J360" s="2">
        <v>3</v>
      </c>
      <c r="K360" s="2" t="s">
        <v>17</v>
      </c>
      <c r="L360" s="2">
        <v>315.05</v>
      </c>
      <c r="M360" t="str">
        <f t="shared" si="10"/>
        <v>OK</v>
      </c>
      <c r="N360" t="str">
        <f t="shared" si="11"/>
        <v>High Impact</v>
      </c>
    </row>
    <row r="361" spans="1:14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>
        <v>0.33</v>
      </c>
      <c r="J361" s="2">
        <v>2</v>
      </c>
      <c r="K361" s="2" t="s">
        <v>23</v>
      </c>
      <c r="L361" s="2">
        <v>88.73</v>
      </c>
      <c r="M361" t="str">
        <f t="shared" si="10"/>
        <v>Not Good</v>
      </c>
      <c r="N361" t="str">
        <f t="shared" si="11"/>
        <v>High Impact</v>
      </c>
    </row>
    <row r="362" spans="1:14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>
        <v>0.18</v>
      </c>
      <c r="J362" s="2">
        <v>1</v>
      </c>
      <c r="K362" s="2" t="s">
        <v>23</v>
      </c>
      <c r="L362" s="2">
        <v>319.61</v>
      </c>
      <c r="M362" t="str">
        <f t="shared" si="10"/>
        <v>Not Good</v>
      </c>
      <c r="N362" t="str">
        <f t="shared" si="11"/>
        <v>Low Impact</v>
      </c>
    </row>
    <row r="363" spans="1:14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>
        <v>0.26</v>
      </c>
      <c r="J363" s="2">
        <v>8</v>
      </c>
      <c r="K363" s="2" t="s">
        <v>28</v>
      </c>
      <c r="L363" s="2">
        <v>466.97</v>
      </c>
      <c r="M363" t="str">
        <f t="shared" si="10"/>
        <v>OK</v>
      </c>
      <c r="N363" t="str">
        <f t="shared" si="11"/>
        <v>High Impact</v>
      </c>
    </row>
    <row r="364" spans="1:14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>
        <v>0.11</v>
      </c>
      <c r="J364" s="2">
        <v>9</v>
      </c>
      <c r="K364" s="2" t="s">
        <v>17</v>
      </c>
      <c r="L364" s="2">
        <v>843.52</v>
      </c>
      <c r="M364" t="str">
        <f t="shared" si="10"/>
        <v>OK</v>
      </c>
      <c r="N364" t="str">
        <f t="shared" si="11"/>
        <v>Low Impact</v>
      </c>
    </row>
    <row r="365" spans="1:14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>
        <v>7.0000000000000007E-2</v>
      </c>
      <c r="J365" s="2">
        <v>2</v>
      </c>
      <c r="K365" s="2" t="s">
        <v>28</v>
      </c>
      <c r="L365" s="2">
        <v>156.33000000000001</v>
      </c>
      <c r="M365" t="str">
        <f t="shared" si="10"/>
        <v>Not Good</v>
      </c>
      <c r="N365" t="str">
        <f t="shared" si="11"/>
        <v>Very High Impact</v>
      </c>
    </row>
    <row r="366" spans="1:14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>
        <v>0.12</v>
      </c>
      <c r="J366" s="2">
        <v>4</v>
      </c>
      <c r="K366" s="2" t="s">
        <v>23</v>
      </c>
      <c r="L366" s="2">
        <v>298.56</v>
      </c>
      <c r="M366" t="str">
        <f t="shared" si="10"/>
        <v>Not Good</v>
      </c>
      <c r="N366" t="str">
        <f t="shared" si="11"/>
        <v>Low Impact</v>
      </c>
    </row>
    <row r="367" spans="1:14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>
        <v>0.46</v>
      </c>
      <c r="J367" s="2">
        <v>3</v>
      </c>
      <c r="K367" s="2" t="s">
        <v>17</v>
      </c>
      <c r="L367" s="2">
        <v>482.97</v>
      </c>
      <c r="M367" t="str">
        <f t="shared" si="10"/>
        <v>OK</v>
      </c>
      <c r="N367" t="str">
        <f t="shared" si="11"/>
        <v>High Impact</v>
      </c>
    </row>
    <row r="368" spans="1:14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>
        <v>0.4</v>
      </c>
      <c r="J368" s="2">
        <v>4</v>
      </c>
      <c r="K368" s="2" t="s">
        <v>17</v>
      </c>
      <c r="L368" s="2">
        <v>610.64</v>
      </c>
      <c r="M368" t="str">
        <f t="shared" si="10"/>
        <v>Good</v>
      </c>
      <c r="N368" t="str">
        <f t="shared" si="11"/>
        <v>Very High Impact</v>
      </c>
    </row>
    <row r="369" spans="1:14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>
        <v>7.0000000000000007E-2</v>
      </c>
      <c r="J369" s="2">
        <v>4</v>
      </c>
      <c r="K369" s="2" t="s">
        <v>17</v>
      </c>
      <c r="L369" s="2">
        <v>664.27</v>
      </c>
      <c r="M369" t="str">
        <f t="shared" si="10"/>
        <v>OK</v>
      </c>
      <c r="N369" t="str">
        <f t="shared" si="11"/>
        <v>Low Impact</v>
      </c>
    </row>
    <row r="370" spans="1:14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>
        <v>0.02</v>
      </c>
      <c r="J370" s="2">
        <v>8</v>
      </c>
      <c r="K370" s="2" t="s">
        <v>17</v>
      </c>
      <c r="L370" s="2">
        <v>278.14999999999998</v>
      </c>
      <c r="M370" t="str">
        <f t="shared" si="10"/>
        <v>Not Good</v>
      </c>
      <c r="N370" t="str">
        <f t="shared" si="11"/>
        <v>Low Impact</v>
      </c>
    </row>
    <row r="371" spans="1:14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>
        <v>0.05</v>
      </c>
      <c r="J371" s="2">
        <v>3</v>
      </c>
      <c r="K371" s="2" t="s">
        <v>28</v>
      </c>
      <c r="L371" s="2">
        <v>354.91</v>
      </c>
      <c r="M371" t="str">
        <f t="shared" si="10"/>
        <v>Not Good</v>
      </c>
      <c r="N371" t="str">
        <f t="shared" si="11"/>
        <v>Low Impact</v>
      </c>
    </row>
    <row r="372" spans="1:14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>
        <v>0.15</v>
      </c>
      <c r="J372" s="2">
        <v>3</v>
      </c>
      <c r="K372" s="2" t="s">
        <v>17</v>
      </c>
      <c r="L372" s="2">
        <v>1039.42</v>
      </c>
      <c r="M372" t="str">
        <f t="shared" si="10"/>
        <v>OK</v>
      </c>
      <c r="N372" t="str">
        <f t="shared" si="11"/>
        <v>Low Impact</v>
      </c>
    </row>
    <row r="373" spans="1:14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>
        <v>0.41</v>
      </c>
      <c r="J373" s="2">
        <v>6</v>
      </c>
      <c r="K373" s="2" t="s">
        <v>23</v>
      </c>
      <c r="L373" s="2">
        <v>318.77</v>
      </c>
      <c r="M373" t="str">
        <f t="shared" si="10"/>
        <v>Not Good</v>
      </c>
      <c r="N373" t="str">
        <f t="shared" si="11"/>
        <v>High Impact</v>
      </c>
    </row>
    <row r="374" spans="1:14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>
        <v>0.16</v>
      </c>
      <c r="J374" s="2">
        <v>3</v>
      </c>
      <c r="K374" s="2" t="s">
        <v>28</v>
      </c>
      <c r="L374" s="2">
        <v>455.08</v>
      </c>
      <c r="M374" t="str">
        <f t="shared" si="10"/>
        <v>OK</v>
      </c>
      <c r="N374" t="str">
        <f t="shared" si="11"/>
        <v>High Impact</v>
      </c>
    </row>
    <row r="375" spans="1:14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>
        <v>0.09</v>
      </c>
      <c r="J375" s="2">
        <v>5</v>
      </c>
      <c r="K375" s="2" t="s">
        <v>17</v>
      </c>
      <c r="L375" s="2">
        <v>116.53</v>
      </c>
      <c r="M375" t="str">
        <f t="shared" si="10"/>
        <v>Not Good</v>
      </c>
      <c r="N375" t="str">
        <f t="shared" si="11"/>
        <v>Low Impact</v>
      </c>
    </row>
    <row r="376" spans="1:14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>
        <v>0.2</v>
      </c>
      <c r="J376" s="2">
        <v>4</v>
      </c>
      <c r="K376" s="2" t="s">
        <v>28</v>
      </c>
      <c r="L376" s="2">
        <v>181.06</v>
      </c>
      <c r="M376" t="str">
        <f t="shared" si="10"/>
        <v>Not Good</v>
      </c>
      <c r="N376" t="str">
        <f t="shared" si="11"/>
        <v>Low Impact</v>
      </c>
    </row>
    <row r="377" spans="1:14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>
        <v>0.06</v>
      </c>
      <c r="J377" s="2">
        <v>4</v>
      </c>
      <c r="K377" s="2" t="s">
        <v>28</v>
      </c>
      <c r="L377" s="2">
        <v>736.04</v>
      </c>
      <c r="M377" t="str">
        <f t="shared" si="10"/>
        <v>OK</v>
      </c>
      <c r="N377" t="str">
        <f t="shared" si="11"/>
        <v>High Impact</v>
      </c>
    </row>
    <row r="378" spans="1:14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>
        <v>0.24</v>
      </c>
      <c r="J378" s="2">
        <v>2</v>
      </c>
      <c r="K378" s="2" t="s">
        <v>17</v>
      </c>
      <c r="L378" s="2">
        <v>119.18</v>
      </c>
      <c r="M378" t="str">
        <f t="shared" si="10"/>
        <v>Not Good</v>
      </c>
      <c r="N378" t="str">
        <f t="shared" si="11"/>
        <v>High Impact</v>
      </c>
    </row>
    <row r="379" spans="1:14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>
        <v>0.34</v>
      </c>
      <c r="J379" s="2">
        <v>9</v>
      </c>
      <c r="K379" s="2" t="s">
        <v>23</v>
      </c>
      <c r="L379" s="2">
        <v>635.94000000000005</v>
      </c>
      <c r="M379" t="str">
        <f t="shared" si="10"/>
        <v>OK</v>
      </c>
      <c r="N379" t="str">
        <f t="shared" si="11"/>
        <v>High Impact</v>
      </c>
    </row>
    <row r="380" spans="1:14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>
        <v>0.18</v>
      </c>
      <c r="J380" s="2">
        <v>5</v>
      </c>
      <c r="K380" s="2" t="s">
        <v>17</v>
      </c>
      <c r="L380" s="2">
        <v>200.91</v>
      </c>
      <c r="M380" t="str">
        <f t="shared" si="10"/>
        <v>Not Good</v>
      </c>
      <c r="N380" t="str">
        <f t="shared" si="11"/>
        <v>Low Impact</v>
      </c>
    </row>
    <row r="381" spans="1:14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>
        <v>0.09</v>
      </c>
      <c r="J381" s="2">
        <v>5</v>
      </c>
      <c r="K381" s="2" t="s">
        <v>17</v>
      </c>
      <c r="L381" s="2">
        <v>363.37</v>
      </c>
      <c r="M381" t="str">
        <f t="shared" si="10"/>
        <v>Not Good</v>
      </c>
      <c r="N381" t="str">
        <f t="shared" si="11"/>
        <v>Low Impact</v>
      </c>
    </row>
    <row r="382" spans="1:14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>
        <v>0.23</v>
      </c>
      <c r="J382" s="2">
        <v>7</v>
      </c>
      <c r="K382" s="2" t="s">
        <v>23</v>
      </c>
      <c r="L382" s="2">
        <v>477.12</v>
      </c>
      <c r="M382" t="str">
        <f t="shared" si="10"/>
        <v>Not Good</v>
      </c>
      <c r="N382" t="str">
        <f t="shared" si="11"/>
        <v>High Impact</v>
      </c>
    </row>
    <row r="383" spans="1:14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>
        <v>0.38</v>
      </c>
      <c r="J383" s="2">
        <v>3</v>
      </c>
      <c r="K383" s="2" t="s">
        <v>17</v>
      </c>
      <c r="L383" s="2">
        <v>944.78</v>
      </c>
      <c r="M383" t="str">
        <f t="shared" si="10"/>
        <v>OK</v>
      </c>
      <c r="N383" t="str">
        <f t="shared" si="11"/>
        <v>High Impact</v>
      </c>
    </row>
    <row r="384" spans="1:14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>
        <v>0.04</v>
      </c>
      <c r="J384" s="2">
        <v>6</v>
      </c>
      <c r="K384" s="2" t="s">
        <v>23</v>
      </c>
      <c r="L384" s="2">
        <v>96.16</v>
      </c>
      <c r="M384" t="str">
        <f t="shared" si="10"/>
        <v>Not Good</v>
      </c>
      <c r="N384" t="str">
        <f t="shared" si="11"/>
        <v>Low Impact</v>
      </c>
    </row>
    <row r="385" spans="1:14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>
        <v>0.04</v>
      </c>
      <c r="J385" s="2">
        <v>1</v>
      </c>
      <c r="K385" s="2" t="s">
        <v>28</v>
      </c>
      <c r="L385" s="2">
        <v>274.62</v>
      </c>
      <c r="M385" t="str">
        <f t="shared" si="10"/>
        <v>Not Good</v>
      </c>
      <c r="N385" t="str">
        <f t="shared" si="11"/>
        <v>Low Impact</v>
      </c>
    </row>
    <row r="386" spans="1:14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>
        <v>0.16</v>
      </c>
      <c r="J386" s="2">
        <v>5</v>
      </c>
      <c r="K386" s="2" t="s">
        <v>23</v>
      </c>
      <c r="L386" s="2">
        <v>268.52999999999997</v>
      </c>
      <c r="M386" t="str">
        <f t="shared" si="10"/>
        <v>Not Good</v>
      </c>
      <c r="N386" t="str">
        <f t="shared" si="11"/>
        <v>Low Impact</v>
      </c>
    </row>
    <row r="387" spans="1:14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>
        <v>0.21</v>
      </c>
      <c r="J387" s="2">
        <v>5</v>
      </c>
      <c r="K387" s="2" t="s">
        <v>28</v>
      </c>
      <c r="L387" s="2">
        <v>223.02</v>
      </c>
      <c r="M387" t="str">
        <f t="shared" ref="M387:M450" si="12">IF(AND(H387&gt;10000,L387&gt;500),"Good",IF(AND(H387&gt;2000,L387&gt;200),"OK","Not Good"))</f>
        <v>OK</v>
      </c>
      <c r="N387" t="str">
        <f t="shared" ref="N387:N450" si="13">IF(OR(H387&gt;10000,I387&gt;0.5),"Very High Impact",IF(OR(H387&gt;5000,I387&gt;0.2),"High Impact","Low Impact"))</f>
        <v>High Impact</v>
      </c>
    </row>
    <row r="388" spans="1:14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>
        <v>0.11</v>
      </c>
      <c r="J388" s="2">
        <v>9</v>
      </c>
      <c r="K388" s="2" t="s">
        <v>23</v>
      </c>
      <c r="L388" s="2">
        <v>234.09</v>
      </c>
      <c r="M388" t="str">
        <f t="shared" si="12"/>
        <v>OK</v>
      </c>
      <c r="N388" t="str">
        <f t="shared" si="13"/>
        <v>Low Impact</v>
      </c>
    </row>
    <row r="389" spans="1:14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>
        <v>0.01</v>
      </c>
      <c r="J389" s="2">
        <v>5</v>
      </c>
      <c r="K389" s="2" t="s">
        <v>28</v>
      </c>
      <c r="L389" s="2">
        <v>190.23</v>
      </c>
      <c r="M389" t="str">
        <f t="shared" si="12"/>
        <v>Not Good</v>
      </c>
      <c r="N389" t="str">
        <f t="shared" si="13"/>
        <v>Low Impact</v>
      </c>
    </row>
    <row r="390" spans="1:14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>
        <v>0.11</v>
      </c>
      <c r="J390" s="2">
        <v>8</v>
      </c>
      <c r="K390" s="2" t="s">
        <v>23</v>
      </c>
      <c r="L390" s="2">
        <v>666.29</v>
      </c>
      <c r="M390" t="str">
        <f t="shared" si="12"/>
        <v>OK</v>
      </c>
      <c r="N390" t="str">
        <f t="shared" si="13"/>
        <v>Low Impact</v>
      </c>
    </row>
    <row r="391" spans="1:14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>
        <v>0.22</v>
      </c>
      <c r="J391" s="2">
        <v>3</v>
      </c>
      <c r="K391" s="2" t="s">
        <v>28</v>
      </c>
      <c r="L391" s="2">
        <v>233.82</v>
      </c>
      <c r="M391" t="str">
        <f t="shared" si="12"/>
        <v>Not Good</v>
      </c>
      <c r="N391" t="str">
        <f t="shared" si="13"/>
        <v>High Impact</v>
      </c>
    </row>
    <row r="392" spans="1:14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>
        <v>0.04</v>
      </c>
      <c r="J392" s="2">
        <v>6</v>
      </c>
      <c r="K392" s="2" t="s">
        <v>17</v>
      </c>
      <c r="L392" s="2">
        <v>447.64</v>
      </c>
      <c r="M392" t="str">
        <f t="shared" si="12"/>
        <v>OK</v>
      </c>
      <c r="N392" t="str">
        <f t="shared" si="13"/>
        <v>Very High Impact</v>
      </c>
    </row>
    <row r="393" spans="1:14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>
        <v>0.36</v>
      </c>
      <c r="J393" s="2">
        <v>2</v>
      </c>
      <c r="K393" s="2" t="s">
        <v>23</v>
      </c>
      <c r="L393" s="2">
        <v>632.89</v>
      </c>
      <c r="M393" t="str">
        <f t="shared" si="12"/>
        <v>OK</v>
      </c>
      <c r="N393" t="str">
        <f t="shared" si="13"/>
        <v>High Impact</v>
      </c>
    </row>
    <row r="394" spans="1:14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>
        <v>0.28000000000000003</v>
      </c>
      <c r="J394" s="2">
        <v>9</v>
      </c>
      <c r="K394" s="2" t="s">
        <v>23</v>
      </c>
      <c r="L394" s="2">
        <v>513.26</v>
      </c>
      <c r="M394" t="str">
        <f t="shared" si="12"/>
        <v>OK</v>
      </c>
      <c r="N394" t="str">
        <f t="shared" si="13"/>
        <v>High Impact</v>
      </c>
    </row>
    <row r="395" spans="1:14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>
        <v>0.22</v>
      </c>
      <c r="J395" s="2">
        <v>6</v>
      </c>
      <c r="K395" s="2" t="s">
        <v>28</v>
      </c>
      <c r="L395" s="2">
        <v>431.14</v>
      </c>
      <c r="M395" t="str">
        <f t="shared" si="12"/>
        <v>OK</v>
      </c>
      <c r="N395" t="str">
        <f t="shared" si="13"/>
        <v>High Impact</v>
      </c>
    </row>
    <row r="396" spans="1:14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>
        <v>0.26</v>
      </c>
      <c r="J396" s="2">
        <v>5</v>
      </c>
      <c r="K396" s="2" t="s">
        <v>23</v>
      </c>
      <c r="L396" s="2">
        <v>275.87</v>
      </c>
      <c r="M396" t="str">
        <f t="shared" si="12"/>
        <v>Not Good</v>
      </c>
      <c r="N396" t="str">
        <f t="shared" si="13"/>
        <v>High Impact</v>
      </c>
    </row>
    <row r="397" spans="1:14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>
        <v>0.33</v>
      </c>
      <c r="J397" s="2">
        <v>9</v>
      </c>
      <c r="K397" s="2" t="s">
        <v>23</v>
      </c>
      <c r="L397" s="2">
        <v>547.59</v>
      </c>
      <c r="M397" t="str">
        <f t="shared" si="12"/>
        <v>OK</v>
      </c>
      <c r="N397" t="str">
        <f t="shared" si="13"/>
        <v>High Impact</v>
      </c>
    </row>
    <row r="398" spans="1:14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>
        <v>0.5</v>
      </c>
      <c r="J398" s="2">
        <v>1</v>
      </c>
      <c r="K398" s="2" t="s">
        <v>23</v>
      </c>
      <c r="L398" s="2">
        <v>367.48</v>
      </c>
      <c r="M398" t="str">
        <f t="shared" si="12"/>
        <v>OK</v>
      </c>
      <c r="N398" t="str">
        <f t="shared" si="13"/>
        <v>High Impact</v>
      </c>
    </row>
    <row r="399" spans="1:14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>
        <v>0.39</v>
      </c>
      <c r="J399" s="2">
        <v>3</v>
      </c>
      <c r="K399" s="2" t="s">
        <v>23</v>
      </c>
      <c r="L399" s="2">
        <v>66.31</v>
      </c>
      <c r="M399" t="str">
        <f t="shared" si="12"/>
        <v>Not Good</v>
      </c>
      <c r="N399" t="str">
        <f t="shared" si="13"/>
        <v>High Impact</v>
      </c>
    </row>
    <row r="400" spans="1:14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>
        <v>0.27</v>
      </c>
      <c r="J400" s="2">
        <v>2</v>
      </c>
      <c r="K400" s="2" t="s">
        <v>23</v>
      </c>
      <c r="L400" s="2">
        <v>653.08000000000004</v>
      </c>
      <c r="M400" t="str">
        <f t="shared" si="12"/>
        <v>OK</v>
      </c>
      <c r="N400" t="str">
        <f t="shared" si="13"/>
        <v>High Impact</v>
      </c>
    </row>
    <row r="401" spans="1:14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>
        <v>0.39</v>
      </c>
      <c r="J401" s="2">
        <v>9</v>
      </c>
      <c r="K401" s="2" t="s">
        <v>28</v>
      </c>
      <c r="L401" s="2">
        <v>484.92</v>
      </c>
      <c r="M401" t="str">
        <f t="shared" si="12"/>
        <v>Not Good</v>
      </c>
      <c r="N401" t="str">
        <f t="shared" si="13"/>
        <v>High Impact</v>
      </c>
    </row>
    <row r="402" spans="1:14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>
        <v>0.24</v>
      </c>
      <c r="J402" s="2">
        <v>6</v>
      </c>
      <c r="K402" s="2" t="s">
        <v>23</v>
      </c>
      <c r="L402" s="2">
        <v>476.38</v>
      </c>
      <c r="M402" t="str">
        <f t="shared" si="12"/>
        <v>OK</v>
      </c>
      <c r="N402" t="str">
        <f t="shared" si="13"/>
        <v>Very High Impact</v>
      </c>
    </row>
    <row r="403" spans="1:14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>
        <v>0.16</v>
      </c>
      <c r="J403" s="2">
        <v>6</v>
      </c>
      <c r="K403" s="2" t="s">
        <v>17</v>
      </c>
      <c r="L403" s="2">
        <v>339.95</v>
      </c>
      <c r="M403" t="str">
        <f t="shared" si="12"/>
        <v>OK</v>
      </c>
      <c r="N403" t="str">
        <f t="shared" si="13"/>
        <v>Low Impact</v>
      </c>
    </row>
    <row r="404" spans="1:14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>
        <v>0.13</v>
      </c>
      <c r="J404" s="2">
        <v>5</v>
      </c>
      <c r="K404" s="2" t="s">
        <v>17</v>
      </c>
      <c r="L404" s="2">
        <v>620.73</v>
      </c>
      <c r="M404" t="str">
        <f t="shared" si="12"/>
        <v>OK</v>
      </c>
      <c r="N404" t="str">
        <f t="shared" si="13"/>
        <v>High Impact</v>
      </c>
    </row>
    <row r="405" spans="1:14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>
        <v>0.2</v>
      </c>
      <c r="J405" s="2">
        <v>4</v>
      </c>
      <c r="K405" s="2" t="s">
        <v>17</v>
      </c>
      <c r="L405" s="2">
        <v>300.44</v>
      </c>
      <c r="M405" t="str">
        <f t="shared" si="12"/>
        <v>Not Good</v>
      </c>
      <c r="N405" t="str">
        <f t="shared" si="13"/>
        <v>Low Impact</v>
      </c>
    </row>
    <row r="406" spans="1:14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>
        <v>0</v>
      </c>
      <c r="J406" s="2">
        <v>4</v>
      </c>
      <c r="K406" s="2" t="s">
        <v>28</v>
      </c>
      <c r="L406" s="2">
        <v>138.59</v>
      </c>
      <c r="M406" t="str">
        <f t="shared" si="12"/>
        <v>Not Good</v>
      </c>
      <c r="N406" t="str">
        <f t="shared" si="13"/>
        <v>Low Impact</v>
      </c>
    </row>
    <row r="407" spans="1:14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>
        <v>0.09</v>
      </c>
      <c r="J407" s="2">
        <v>2</v>
      </c>
      <c r="K407" s="2" t="s">
        <v>23</v>
      </c>
      <c r="L407" s="2">
        <v>398.59</v>
      </c>
      <c r="M407" t="str">
        <f t="shared" si="12"/>
        <v>OK</v>
      </c>
      <c r="N407" t="str">
        <f t="shared" si="13"/>
        <v>Low Impact</v>
      </c>
    </row>
    <row r="408" spans="1:14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>
        <v>0.06</v>
      </c>
      <c r="J408" s="2">
        <v>7</v>
      </c>
      <c r="K408" s="2" t="s">
        <v>23</v>
      </c>
      <c r="L408" s="2">
        <v>658.39</v>
      </c>
      <c r="M408" t="str">
        <f t="shared" si="12"/>
        <v>OK</v>
      </c>
      <c r="N408" t="str">
        <f t="shared" si="13"/>
        <v>Low Impact</v>
      </c>
    </row>
    <row r="409" spans="1:14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>
        <v>0.48</v>
      </c>
      <c r="J409" s="2">
        <v>6</v>
      </c>
      <c r="K409" s="2" t="s">
        <v>23</v>
      </c>
      <c r="L409" s="2">
        <v>240.4</v>
      </c>
      <c r="M409" t="str">
        <f t="shared" si="12"/>
        <v>OK</v>
      </c>
      <c r="N409" t="str">
        <f t="shared" si="13"/>
        <v>High Impact</v>
      </c>
    </row>
    <row r="410" spans="1:14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>
        <v>0.03</v>
      </c>
      <c r="J410" s="2">
        <v>3</v>
      </c>
      <c r="K410" s="2" t="s">
        <v>23</v>
      </c>
      <c r="L410" s="2">
        <v>160.11000000000001</v>
      </c>
      <c r="M410" t="str">
        <f t="shared" si="12"/>
        <v>Not Good</v>
      </c>
      <c r="N410" t="str">
        <f t="shared" si="13"/>
        <v>Low Impact</v>
      </c>
    </row>
    <row r="411" spans="1:14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>
        <v>0.25</v>
      </c>
      <c r="J411" s="2">
        <v>7</v>
      </c>
      <c r="K411" s="2" t="s">
        <v>28</v>
      </c>
      <c r="L411" s="2">
        <v>1145.5</v>
      </c>
      <c r="M411" t="str">
        <f t="shared" si="12"/>
        <v>Not Good</v>
      </c>
      <c r="N411" t="str">
        <f t="shared" si="13"/>
        <v>High Impact</v>
      </c>
    </row>
    <row r="412" spans="1:14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>
        <v>0.46</v>
      </c>
      <c r="J412" s="2">
        <v>9</v>
      </c>
      <c r="K412" s="2" t="s">
        <v>17</v>
      </c>
      <c r="L412" s="2">
        <v>719.59</v>
      </c>
      <c r="M412" t="str">
        <f t="shared" si="12"/>
        <v>Good</v>
      </c>
      <c r="N412" t="str">
        <f t="shared" si="13"/>
        <v>Very High Impact</v>
      </c>
    </row>
    <row r="413" spans="1:14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>
        <v>0.3</v>
      </c>
      <c r="J413" s="2">
        <v>1</v>
      </c>
      <c r="K413" s="2" t="s">
        <v>28</v>
      </c>
      <c r="L413" s="2">
        <v>199.91</v>
      </c>
      <c r="M413" t="str">
        <f t="shared" si="12"/>
        <v>Not Good</v>
      </c>
      <c r="N413" t="str">
        <f t="shared" si="13"/>
        <v>High Impact</v>
      </c>
    </row>
    <row r="414" spans="1:14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>
        <v>0.25</v>
      </c>
      <c r="J414" s="2">
        <v>8</v>
      </c>
      <c r="K414" s="2" t="s">
        <v>23</v>
      </c>
      <c r="L414" s="2">
        <v>321.3</v>
      </c>
      <c r="M414" t="str">
        <f t="shared" si="12"/>
        <v>OK</v>
      </c>
      <c r="N414" t="str">
        <f t="shared" si="13"/>
        <v>Very High Impact</v>
      </c>
    </row>
    <row r="415" spans="1:14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>
        <v>0.37</v>
      </c>
      <c r="J415" s="2">
        <v>2</v>
      </c>
      <c r="K415" s="2" t="s">
        <v>23</v>
      </c>
      <c r="L415" s="2">
        <v>369.36</v>
      </c>
      <c r="M415" t="str">
        <f t="shared" si="12"/>
        <v>Not Good</v>
      </c>
      <c r="N415" t="str">
        <f t="shared" si="13"/>
        <v>High Impact</v>
      </c>
    </row>
    <row r="416" spans="1:14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>
        <v>0.18</v>
      </c>
      <c r="J416" s="2">
        <v>1</v>
      </c>
      <c r="K416" s="2" t="s">
        <v>23</v>
      </c>
      <c r="L416" s="2">
        <v>1318.47</v>
      </c>
      <c r="M416" t="str">
        <f t="shared" si="12"/>
        <v>Not Good</v>
      </c>
      <c r="N416" t="str">
        <f t="shared" si="13"/>
        <v>Low Impact</v>
      </c>
    </row>
    <row r="417" spans="1:14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>
        <v>0.1</v>
      </c>
      <c r="J417" s="2">
        <v>9</v>
      </c>
      <c r="K417" s="2" t="s">
        <v>17</v>
      </c>
      <c r="L417" s="2">
        <v>954.08</v>
      </c>
      <c r="M417" t="str">
        <f t="shared" si="12"/>
        <v>OK</v>
      </c>
      <c r="N417" t="str">
        <f t="shared" si="13"/>
        <v>High Impact</v>
      </c>
    </row>
    <row r="418" spans="1:14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>
        <v>0.42</v>
      </c>
      <c r="J418" s="2">
        <v>2</v>
      </c>
      <c r="K418" s="2" t="s">
        <v>23</v>
      </c>
      <c r="L418" s="2">
        <v>124.67</v>
      </c>
      <c r="M418" t="str">
        <f t="shared" si="12"/>
        <v>Not Good</v>
      </c>
      <c r="N418" t="str">
        <f t="shared" si="13"/>
        <v>High Impact</v>
      </c>
    </row>
    <row r="419" spans="1:14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>
        <v>0.03</v>
      </c>
      <c r="J419" s="2">
        <v>7</v>
      </c>
      <c r="K419" s="2" t="s">
        <v>23</v>
      </c>
      <c r="L419" s="2">
        <v>1157.1600000000001</v>
      </c>
      <c r="M419" t="str">
        <f t="shared" si="12"/>
        <v>OK</v>
      </c>
      <c r="N419" t="str">
        <f t="shared" si="13"/>
        <v>Low Impact</v>
      </c>
    </row>
    <row r="420" spans="1:14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>
        <v>0.4</v>
      </c>
      <c r="J420" s="2">
        <v>7</v>
      </c>
      <c r="K420" s="2" t="s">
        <v>28</v>
      </c>
      <c r="L420" s="2">
        <v>66.28</v>
      </c>
      <c r="M420" t="str">
        <f t="shared" si="12"/>
        <v>Not Good</v>
      </c>
      <c r="N420" t="str">
        <f t="shared" si="13"/>
        <v>High Impact</v>
      </c>
    </row>
    <row r="421" spans="1:14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>
        <v>0.05</v>
      </c>
      <c r="J421" s="2">
        <v>1</v>
      </c>
      <c r="K421" s="2" t="s">
        <v>23</v>
      </c>
      <c r="L421" s="2">
        <v>256.22000000000003</v>
      </c>
      <c r="M421" t="str">
        <f t="shared" si="12"/>
        <v>Not Good</v>
      </c>
      <c r="N421" t="str">
        <f t="shared" si="13"/>
        <v>Low Impact</v>
      </c>
    </row>
    <row r="422" spans="1:14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>
        <v>0.31</v>
      </c>
      <c r="J422" s="2">
        <v>1</v>
      </c>
      <c r="K422" s="2" t="s">
        <v>17</v>
      </c>
      <c r="L422" s="2">
        <v>517.95000000000005</v>
      </c>
      <c r="M422" t="str">
        <f t="shared" si="12"/>
        <v>OK</v>
      </c>
      <c r="N422" t="str">
        <f t="shared" si="13"/>
        <v>High Impact</v>
      </c>
    </row>
    <row r="423" spans="1:14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>
        <v>0.24</v>
      </c>
      <c r="J423" s="2">
        <v>7</v>
      </c>
      <c r="K423" s="2" t="s">
        <v>28</v>
      </c>
      <c r="L423" s="2">
        <v>1006.56</v>
      </c>
      <c r="M423" t="str">
        <f t="shared" si="12"/>
        <v>OK</v>
      </c>
      <c r="N423" t="str">
        <f t="shared" si="13"/>
        <v>High Impact</v>
      </c>
    </row>
    <row r="424" spans="1:14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>
        <v>0.5</v>
      </c>
      <c r="J424" s="2">
        <v>6</v>
      </c>
      <c r="K424" s="2" t="s">
        <v>23</v>
      </c>
      <c r="L424" s="2">
        <v>689.37</v>
      </c>
      <c r="M424" t="str">
        <f t="shared" si="12"/>
        <v>OK</v>
      </c>
      <c r="N424" t="str">
        <f t="shared" si="13"/>
        <v>High Impact</v>
      </c>
    </row>
    <row r="425" spans="1:14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>
        <v>0.19</v>
      </c>
      <c r="J425" s="2">
        <v>4</v>
      </c>
      <c r="K425" s="2" t="s">
        <v>17</v>
      </c>
      <c r="L425" s="2">
        <v>654.1</v>
      </c>
      <c r="M425" t="str">
        <f t="shared" si="12"/>
        <v>OK</v>
      </c>
      <c r="N425" t="str">
        <f t="shared" si="13"/>
        <v>Low Impact</v>
      </c>
    </row>
    <row r="426" spans="1:14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>
        <v>0.48</v>
      </c>
      <c r="J426" s="2">
        <v>3</v>
      </c>
      <c r="K426" s="2" t="s">
        <v>28</v>
      </c>
      <c r="L426" s="2">
        <v>84.32</v>
      </c>
      <c r="M426" t="str">
        <f t="shared" si="12"/>
        <v>Not Good</v>
      </c>
      <c r="N426" t="str">
        <f t="shared" si="13"/>
        <v>High Impact</v>
      </c>
    </row>
    <row r="427" spans="1:14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>
        <v>0.2</v>
      </c>
      <c r="J427" s="2">
        <v>5</v>
      </c>
      <c r="K427" s="2" t="s">
        <v>23</v>
      </c>
      <c r="L427" s="2">
        <v>1237.73</v>
      </c>
      <c r="M427" t="str">
        <f t="shared" si="12"/>
        <v>OK</v>
      </c>
      <c r="N427" t="str">
        <f t="shared" si="13"/>
        <v>Low Impact</v>
      </c>
    </row>
    <row r="428" spans="1:14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>
        <v>0.34</v>
      </c>
      <c r="J428" s="2">
        <v>5</v>
      </c>
      <c r="K428" s="2" t="s">
        <v>23</v>
      </c>
      <c r="L428" s="2">
        <v>954.37</v>
      </c>
      <c r="M428" t="str">
        <f t="shared" si="12"/>
        <v>OK</v>
      </c>
      <c r="N428" t="str">
        <f t="shared" si="13"/>
        <v>High Impact</v>
      </c>
    </row>
    <row r="429" spans="1:14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>
        <v>0.32</v>
      </c>
      <c r="J429" s="2">
        <v>3</v>
      </c>
      <c r="K429" s="2" t="s">
        <v>28</v>
      </c>
      <c r="L429" s="2">
        <v>162.33000000000001</v>
      </c>
      <c r="M429" t="str">
        <f t="shared" si="12"/>
        <v>Not Good</v>
      </c>
      <c r="N429" t="str">
        <f t="shared" si="13"/>
        <v>High Impact</v>
      </c>
    </row>
    <row r="430" spans="1:14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>
        <v>0.04</v>
      </c>
      <c r="J430" s="2">
        <v>6</v>
      </c>
      <c r="K430" s="2" t="s">
        <v>17</v>
      </c>
      <c r="L430" s="2">
        <v>639.24</v>
      </c>
      <c r="M430" t="str">
        <f t="shared" si="12"/>
        <v>OK</v>
      </c>
      <c r="N430" t="str">
        <f t="shared" si="13"/>
        <v>Low Impact</v>
      </c>
    </row>
    <row r="431" spans="1:14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>
        <v>0.37</v>
      </c>
      <c r="J431" s="2">
        <v>3</v>
      </c>
      <c r="K431" s="2" t="s">
        <v>28</v>
      </c>
      <c r="L431" s="2">
        <v>872.99</v>
      </c>
      <c r="M431" t="str">
        <f t="shared" si="12"/>
        <v>Not Good</v>
      </c>
      <c r="N431" t="str">
        <f t="shared" si="13"/>
        <v>High Impact</v>
      </c>
    </row>
    <row r="432" spans="1:14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>
        <v>0.1</v>
      </c>
      <c r="J432" s="2">
        <v>4</v>
      </c>
      <c r="K432" s="2" t="s">
        <v>28</v>
      </c>
      <c r="L432" s="2">
        <v>558.38</v>
      </c>
      <c r="M432" t="str">
        <f t="shared" si="12"/>
        <v>OK</v>
      </c>
      <c r="N432" t="str">
        <f t="shared" si="13"/>
        <v>Low Impact</v>
      </c>
    </row>
    <row r="433" spans="1:14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>
        <v>0.19</v>
      </c>
      <c r="J433" s="2">
        <v>3</v>
      </c>
      <c r="K433" s="2" t="s">
        <v>17</v>
      </c>
      <c r="L433" s="2">
        <v>728.97</v>
      </c>
      <c r="M433" t="str">
        <f t="shared" si="12"/>
        <v>OK</v>
      </c>
      <c r="N433" t="str">
        <f t="shared" si="13"/>
        <v>Low Impact</v>
      </c>
    </row>
    <row r="434" spans="1:14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>
        <v>0.39</v>
      </c>
      <c r="J434" s="2">
        <v>6</v>
      </c>
      <c r="K434" s="2" t="s">
        <v>17</v>
      </c>
      <c r="L434" s="2">
        <v>920.08</v>
      </c>
      <c r="M434" t="str">
        <f t="shared" si="12"/>
        <v>OK</v>
      </c>
      <c r="N434" t="str">
        <f t="shared" si="13"/>
        <v>High Impact</v>
      </c>
    </row>
    <row r="435" spans="1:14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>
        <v>0.47</v>
      </c>
      <c r="J435" s="2">
        <v>9</v>
      </c>
      <c r="K435" s="2" t="s">
        <v>23</v>
      </c>
      <c r="L435" s="2">
        <v>45.46</v>
      </c>
      <c r="M435" t="str">
        <f t="shared" si="12"/>
        <v>Not Good</v>
      </c>
      <c r="N435" t="str">
        <f t="shared" si="13"/>
        <v>High Impact</v>
      </c>
    </row>
    <row r="436" spans="1:14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>
        <v>0.28000000000000003</v>
      </c>
      <c r="J436" s="2">
        <v>3</v>
      </c>
      <c r="K436" s="2" t="s">
        <v>28</v>
      </c>
      <c r="L436" s="2">
        <v>628.74</v>
      </c>
      <c r="M436" t="str">
        <f t="shared" si="12"/>
        <v>Not Good</v>
      </c>
      <c r="N436" t="str">
        <f t="shared" si="13"/>
        <v>High Impact</v>
      </c>
    </row>
    <row r="437" spans="1:14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>
        <v>0.26</v>
      </c>
      <c r="J437" s="2">
        <v>1</v>
      </c>
      <c r="K437" s="2" t="s">
        <v>23</v>
      </c>
      <c r="L437" s="2">
        <v>348.92</v>
      </c>
      <c r="M437" t="str">
        <f t="shared" si="12"/>
        <v>OK</v>
      </c>
      <c r="N437" t="str">
        <f t="shared" si="13"/>
        <v>Very High Impact</v>
      </c>
    </row>
    <row r="438" spans="1:14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>
        <v>0.25</v>
      </c>
      <c r="J438" s="2">
        <v>7</v>
      </c>
      <c r="K438" s="2" t="s">
        <v>17</v>
      </c>
      <c r="L438" s="2">
        <v>11.62</v>
      </c>
      <c r="M438" t="str">
        <f t="shared" si="12"/>
        <v>Not Good</v>
      </c>
      <c r="N438" t="str">
        <f t="shared" si="13"/>
        <v>High Impact</v>
      </c>
    </row>
    <row r="439" spans="1:14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>
        <v>0.41</v>
      </c>
      <c r="J439" s="2">
        <v>5</v>
      </c>
      <c r="K439" s="2" t="s">
        <v>28</v>
      </c>
      <c r="L439" s="2">
        <v>1202.19</v>
      </c>
      <c r="M439" t="str">
        <f t="shared" si="12"/>
        <v>OK</v>
      </c>
      <c r="N439" t="str">
        <f t="shared" si="13"/>
        <v>High Impact</v>
      </c>
    </row>
    <row r="440" spans="1:14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>
        <v>0.5</v>
      </c>
      <c r="J440" s="2">
        <v>4</v>
      </c>
      <c r="K440" s="2" t="s">
        <v>28</v>
      </c>
      <c r="L440" s="2">
        <v>411.68</v>
      </c>
      <c r="M440" t="str">
        <f t="shared" si="12"/>
        <v>OK</v>
      </c>
      <c r="N440" t="str">
        <f t="shared" si="13"/>
        <v>High Impact</v>
      </c>
    </row>
    <row r="441" spans="1:14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>
        <v>0.32</v>
      </c>
      <c r="J441" s="2">
        <v>3</v>
      </c>
      <c r="K441" s="2" t="s">
        <v>28</v>
      </c>
      <c r="L441" s="2">
        <v>225.89</v>
      </c>
      <c r="M441" t="str">
        <f t="shared" si="12"/>
        <v>Not Good</v>
      </c>
      <c r="N441" t="str">
        <f t="shared" si="13"/>
        <v>High Impact</v>
      </c>
    </row>
    <row r="442" spans="1:14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>
        <v>0.19</v>
      </c>
      <c r="J442" s="2">
        <v>7</v>
      </c>
      <c r="K442" s="2" t="s">
        <v>17</v>
      </c>
      <c r="L442" s="2">
        <v>302.62</v>
      </c>
      <c r="M442" t="str">
        <f t="shared" si="12"/>
        <v>OK</v>
      </c>
      <c r="N442" t="str">
        <f t="shared" si="13"/>
        <v>High Impact</v>
      </c>
    </row>
    <row r="443" spans="1:14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>
        <v>0.11</v>
      </c>
      <c r="J443" s="2">
        <v>2</v>
      </c>
      <c r="K443" s="2" t="s">
        <v>17</v>
      </c>
      <c r="L443" s="2">
        <v>887.13</v>
      </c>
      <c r="M443" t="str">
        <f t="shared" si="12"/>
        <v>OK</v>
      </c>
      <c r="N443" t="str">
        <f t="shared" si="13"/>
        <v>Low Impact</v>
      </c>
    </row>
    <row r="444" spans="1:14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>
        <v>0.1</v>
      </c>
      <c r="J444" s="2">
        <v>4</v>
      </c>
      <c r="K444" s="2" t="s">
        <v>28</v>
      </c>
      <c r="L444" s="2">
        <v>715.35</v>
      </c>
      <c r="M444" t="str">
        <f t="shared" si="12"/>
        <v>OK</v>
      </c>
      <c r="N444" t="str">
        <f t="shared" si="13"/>
        <v>High Impact</v>
      </c>
    </row>
    <row r="445" spans="1:14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>
        <v>0.43</v>
      </c>
      <c r="J445" s="2">
        <v>2</v>
      </c>
      <c r="K445" s="2" t="s">
        <v>28</v>
      </c>
      <c r="L445" s="2">
        <v>416.16</v>
      </c>
      <c r="M445" t="str">
        <f t="shared" si="12"/>
        <v>OK</v>
      </c>
      <c r="N445" t="str">
        <f t="shared" si="13"/>
        <v>High Impact</v>
      </c>
    </row>
    <row r="446" spans="1:14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>
        <v>0.5</v>
      </c>
      <c r="J446" s="2">
        <v>8</v>
      </c>
      <c r="K446" s="2" t="s">
        <v>17</v>
      </c>
      <c r="L446" s="2">
        <v>380.04</v>
      </c>
      <c r="M446" t="str">
        <f t="shared" si="12"/>
        <v>Not Good</v>
      </c>
      <c r="N446" t="str">
        <f t="shared" si="13"/>
        <v>High Impact</v>
      </c>
    </row>
    <row r="447" spans="1:14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>
        <v>0.35</v>
      </c>
      <c r="J447" s="2">
        <v>3</v>
      </c>
      <c r="K447" s="2" t="s">
        <v>17</v>
      </c>
      <c r="L447" s="2">
        <v>537.94000000000005</v>
      </c>
      <c r="M447" t="str">
        <f t="shared" si="12"/>
        <v>OK</v>
      </c>
      <c r="N447" t="str">
        <f t="shared" si="13"/>
        <v>High Impact</v>
      </c>
    </row>
    <row r="448" spans="1:14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>
        <v>0.48</v>
      </c>
      <c r="J448" s="2">
        <v>5</v>
      </c>
      <c r="K448" s="2" t="s">
        <v>17</v>
      </c>
      <c r="L448" s="2">
        <v>426.36</v>
      </c>
      <c r="M448" t="str">
        <f t="shared" si="12"/>
        <v>Not Good</v>
      </c>
      <c r="N448" t="str">
        <f t="shared" si="13"/>
        <v>High Impact</v>
      </c>
    </row>
    <row r="449" spans="1:14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>
        <v>0.17</v>
      </c>
      <c r="J449" s="2">
        <v>4</v>
      </c>
      <c r="K449" s="2" t="s">
        <v>28</v>
      </c>
      <c r="L449" s="2">
        <v>446.02</v>
      </c>
      <c r="M449" t="str">
        <f t="shared" si="12"/>
        <v>OK</v>
      </c>
      <c r="N449" t="str">
        <f t="shared" si="13"/>
        <v>Low Impact</v>
      </c>
    </row>
    <row r="450" spans="1:14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>
        <v>0.31</v>
      </c>
      <c r="J450" s="2">
        <v>5</v>
      </c>
      <c r="K450" s="2" t="s">
        <v>23</v>
      </c>
      <c r="L450" s="2">
        <v>387.87</v>
      </c>
      <c r="M450" t="str">
        <f t="shared" si="12"/>
        <v>OK</v>
      </c>
      <c r="N450" t="str">
        <f t="shared" si="13"/>
        <v>High Impact</v>
      </c>
    </row>
    <row r="451" spans="1:14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>
        <v>0.26</v>
      </c>
      <c r="J451" s="2">
        <v>4</v>
      </c>
      <c r="K451" s="2" t="s">
        <v>23</v>
      </c>
      <c r="L451" s="2">
        <v>77.650000000000006</v>
      </c>
      <c r="M451" t="str">
        <f t="shared" ref="M451:M514" si="14">IF(AND(H451&gt;10000,L451&gt;500),"Good",IF(AND(H451&gt;2000,L451&gt;200),"OK","Not Good"))</f>
        <v>Not Good</v>
      </c>
      <c r="N451" t="str">
        <f t="shared" ref="N451:N514" si="15">IF(OR(H451&gt;10000,I451&gt;0.5),"Very High Impact",IF(OR(H451&gt;5000,I451&gt;0.2),"High Impact","Low Impact"))</f>
        <v>High Impact</v>
      </c>
    </row>
    <row r="452" spans="1:14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>
        <v>0.24</v>
      </c>
      <c r="J452" s="2">
        <v>8</v>
      </c>
      <c r="K452" s="2" t="s">
        <v>28</v>
      </c>
      <c r="L452" s="2">
        <v>428.31</v>
      </c>
      <c r="M452" t="str">
        <f t="shared" si="14"/>
        <v>OK</v>
      </c>
      <c r="N452" t="str">
        <f t="shared" si="15"/>
        <v>High Impact</v>
      </c>
    </row>
    <row r="453" spans="1:14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>
        <v>0.32</v>
      </c>
      <c r="J453" s="2">
        <v>6</v>
      </c>
      <c r="K453" s="2" t="s">
        <v>23</v>
      </c>
      <c r="L453" s="2">
        <v>79.13</v>
      </c>
      <c r="M453" t="str">
        <f t="shared" si="14"/>
        <v>Not Good</v>
      </c>
      <c r="N453" t="str">
        <f t="shared" si="15"/>
        <v>High Impact</v>
      </c>
    </row>
    <row r="454" spans="1:14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>
        <v>0.16</v>
      </c>
      <c r="J454" s="2">
        <v>1</v>
      </c>
      <c r="K454" s="2" t="s">
        <v>28</v>
      </c>
      <c r="L454" s="2">
        <v>115.42</v>
      </c>
      <c r="M454" t="str">
        <f t="shared" si="14"/>
        <v>Not Good</v>
      </c>
      <c r="N454" t="str">
        <f t="shared" si="15"/>
        <v>Low Impact</v>
      </c>
    </row>
    <row r="455" spans="1:14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>
        <v>0.32</v>
      </c>
      <c r="J455" s="2">
        <v>5</v>
      </c>
      <c r="K455" s="2" t="s">
        <v>23</v>
      </c>
      <c r="L455" s="2">
        <v>150.09</v>
      </c>
      <c r="M455" t="str">
        <f t="shared" si="14"/>
        <v>Not Good</v>
      </c>
      <c r="N455" t="str">
        <f t="shared" si="15"/>
        <v>High Impact</v>
      </c>
    </row>
    <row r="456" spans="1:14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>
        <v>0.34</v>
      </c>
      <c r="J456" s="2">
        <v>1</v>
      </c>
      <c r="K456" s="2" t="s">
        <v>28</v>
      </c>
      <c r="L456" s="2">
        <v>387.72</v>
      </c>
      <c r="M456" t="str">
        <f t="shared" si="14"/>
        <v>Not Good</v>
      </c>
      <c r="N456" t="str">
        <f t="shared" si="15"/>
        <v>High Impact</v>
      </c>
    </row>
    <row r="457" spans="1:14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>
        <v>0.42</v>
      </c>
      <c r="J457" s="2">
        <v>3</v>
      </c>
      <c r="K457" s="2" t="s">
        <v>17</v>
      </c>
      <c r="L457" s="2">
        <v>482.71</v>
      </c>
      <c r="M457" t="str">
        <f t="shared" si="14"/>
        <v>OK</v>
      </c>
      <c r="N457" t="str">
        <f t="shared" si="15"/>
        <v>High Impact</v>
      </c>
    </row>
    <row r="458" spans="1:14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>
        <v>0.37</v>
      </c>
      <c r="J458" s="2">
        <v>6</v>
      </c>
      <c r="K458" s="2" t="s">
        <v>23</v>
      </c>
      <c r="L458" s="2">
        <v>1074.45</v>
      </c>
      <c r="M458" t="str">
        <f t="shared" si="14"/>
        <v>OK</v>
      </c>
      <c r="N458" t="str">
        <f t="shared" si="15"/>
        <v>High Impact</v>
      </c>
    </row>
    <row r="459" spans="1:14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>
        <v>0.16</v>
      </c>
      <c r="J459" s="2">
        <v>9</v>
      </c>
      <c r="K459" s="2" t="s">
        <v>23</v>
      </c>
      <c r="L459" s="2">
        <v>659.46</v>
      </c>
      <c r="M459" t="str">
        <f t="shared" si="14"/>
        <v>OK</v>
      </c>
      <c r="N459" t="str">
        <f t="shared" si="15"/>
        <v>High Impact</v>
      </c>
    </row>
    <row r="460" spans="1:14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>
        <v>0.23</v>
      </c>
      <c r="J460" s="2">
        <v>3</v>
      </c>
      <c r="K460" s="2" t="s">
        <v>17</v>
      </c>
      <c r="L460" s="2">
        <v>857.48</v>
      </c>
      <c r="M460" t="str">
        <f t="shared" si="14"/>
        <v>OK</v>
      </c>
      <c r="N460" t="str">
        <f t="shared" si="15"/>
        <v>High Impact</v>
      </c>
    </row>
    <row r="461" spans="1:14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>
        <v>0.06</v>
      </c>
      <c r="J461" s="2">
        <v>4</v>
      </c>
      <c r="K461" s="2" t="s">
        <v>23</v>
      </c>
      <c r="L461" s="2">
        <v>68.510000000000005</v>
      </c>
      <c r="M461" t="str">
        <f t="shared" si="14"/>
        <v>Not Good</v>
      </c>
      <c r="N461" t="str">
        <f t="shared" si="15"/>
        <v>Low Impact</v>
      </c>
    </row>
    <row r="462" spans="1:14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>
        <v>0.13</v>
      </c>
      <c r="J462" s="2">
        <v>1</v>
      </c>
      <c r="K462" s="2" t="s">
        <v>28</v>
      </c>
      <c r="L462" s="2">
        <v>614.4</v>
      </c>
      <c r="M462" t="str">
        <f t="shared" si="14"/>
        <v>OK</v>
      </c>
      <c r="N462" t="str">
        <f t="shared" si="15"/>
        <v>Low Impact</v>
      </c>
    </row>
    <row r="463" spans="1:14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>
        <v>0.26</v>
      </c>
      <c r="J463" s="2">
        <v>2</v>
      </c>
      <c r="K463" s="2" t="s">
        <v>28</v>
      </c>
      <c r="L463" s="2">
        <v>492.8</v>
      </c>
      <c r="M463" t="str">
        <f t="shared" si="14"/>
        <v>OK</v>
      </c>
      <c r="N463" t="str">
        <f t="shared" si="15"/>
        <v>High Impact</v>
      </c>
    </row>
    <row r="464" spans="1:14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>
        <v>0.05</v>
      </c>
      <c r="J464" s="2">
        <v>7</v>
      </c>
      <c r="K464" s="2" t="s">
        <v>17</v>
      </c>
      <c r="L464" s="2">
        <v>145.88999999999999</v>
      </c>
      <c r="M464" t="str">
        <f t="shared" si="14"/>
        <v>Not Good</v>
      </c>
      <c r="N464" t="str">
        <f t="shared" si="15"/>
        <v>Low Impact</v>
      </c>
    </row>
    <row r="465" spans="1:14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>
        <v>0.28999999999999998</v>
      </c>
      <c r="J465" s="2">
        <v>8</v>
      </c>
      <c r="K465" s="2" t="s">
        <v>23</v>
      </c>
      <c r="L465" s="2">
        <v>668.21</v>
      </c>
      <c r="M465" t="str">
        <f t="shared" si="14"/>
        <v>OK</v>
      </c>
      <c r="N465" t="str">
        <f t="shared" si="15"/>
        <v>High Impact</v>
      </c>
    </row>
    <row r="466" spans="1:14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>
        <v>0.2</v>
      </c>
      <c r="J466" s="2">
        <v>1</v>
      </c>
      <c r="K466" s="2" t="s">
        <v>28</v>
      </c>
      <c r="L466" s="2">
        <v>551.62</v>
      </c>
      <c r="M466" t="str">
        <f t="shared" si="14"/>
        <v>Not Good</v>
      </c>
      <c r="N466" t="str">
        <f t="shared" si="15"/>
        <v>Low Impact</v>
      </c>
    </row>
    <row r="467" spans="1:14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>
        <v>0.02</v>
      </c>
      <c r="J467" s="2">
        <v>9</v>
      </c>
      <c r="K467" s="2" t="s">
        <v>17</v>
      </c>
      <c r="L467" s="2">
        <v>791.13</v>
      </c>
      <c r="M467" t="str">
        <f t="shared" si="14"/>
        <v>OK</v>
      </c>
      <c r="N467" t="str">
        <f t="shared" si="15"/>
        <v>Low Impact</v>
      </c>
    </row>
    <row r="468" spans="1:14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>
        <v>0.22</v>
      </c>
      <c r="J468" s="2">
        <v>6</v>
      </c>
      <c r="K468" s="2" t="s">
        <v>23</v>
      </c>
      <c r="L468" s="2">
        <v>668.11</v>
      </c>
      <c r="M468" t="str">
        <f t="shared" si="14"/>
        <v>OK</v>
      </c>
      <c r="N468" t="str">
        <f t="shared" si="15"/>
        <v>High Impact</v>
      </c>
    </row>
    <row r="469" spans="1:14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>
        <v>0.14000000000000001</v>
      </c>
      <c r="J469" s="2">
        <v>1</v>
      </c>
      <c r="K469" s="2" t="s">
        <v>28</v>
      </c>
      <c r="L469" s="2">
        <v>1246.55</v>
      </c>
      <c r="M469" t="str">
        <f t="shared" si="14"/>
        <v>OK</v>
      </c>
      <c r="N469" t="str">
        <f t="shared" si="15"/>
        <v>Low Impact</v>
      </c>
    </row>
    <row r="470" spans="1:14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>
        <v>0.03</v>
      </c>
      <c r="J470" s="2">
        <v>4</v>
      </c>
      <c r="K470" s="2" t="s">
        <v>23</v>
      </c>
      <c r="L470" s="2">
        <v>36.9</v>
      </c>
      <c r="M470" t="str">
        <f t="shared" si="14"/>
        <v>Not Good</v>
      </c>
      <c r="N470" t="str">
        <f t="shared" si="15"/>
        <v>High Impact</v>
      </c>
    </row>
    <row r="471" spans="1:14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>
        <v>0.15</v>
      </c>
      <c r="J471" s="2">
        <v>4</v>
      </c>
      <c r="K471" s="2" t="s">
        <v>23</v>
      </c>
      <c r="L471" s="2">
        <v>53.78</v>
      </c>
      <c r="M471" t="str">
        <f t="shared" si="14"/>
        <v>Not Good</v>
      </c>
      <c r="N471" t="str">
        <f t="shared" si="15"/>
        <v>Low Impact</v>
      </c>
    </row>
    <row r="472" spans="1:14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>
        <v>0.15</v>
      </c>
      <c r="J472" s="2">
        <v>7</v>
      </c>
      <c r="K472" s="2" t="s">
        <v>28</v>
      </c>
      <c r="L472" s="2">
        <v>397.26</v>
      </c>
      <c r="M472" t="str">
        <f t="shared" si="14"/>
        <v>OK</v>
      </c>
      <c r="N472" t="str">
        <f t="shared" si="15"/>
        <v>Very High Impact</v>
      </c>
    </row>
    <row r="473" spans="1:14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>
        <v>0.18</v>
      </c>
      <c r="J473" s="2">
        <v>1</v>
      </c>
      <c r="K473" s="2" t="s">
        <v>23</v>
      </c>
      <c r="L473" s="2">
        <v>109.12</v>
      </c>
      <c r="M473" t="str">
        <f t="shared" si="14"/>
        <v>Not Good</v>
      </c>
      <c r="N473" t="str">
        <f t="shared" si="15"/>
        <v>High Impact</v>
      </c>
    </row>
    <row r="474" spans="1:14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>
        <v>0.18</v>
      </c>
      <c r="J474" s="2">
        <v>9</v>
      </c>
      <c r="K474" s="2" t="s">
        <v>28</v>
      </c>
      <c r="L474" s="2">
        <v>545.08000000000004</v>
      </c>
      <c r="M474" t="str">
        <f t="shared" si="14"/>
        <v>OK</v>
      </c>
      <c r="N474" t="str">
        <f t="shared" si="15"/>
        <v>High Impact</v>
      </c>
    </row>
    <row r="475" spans="1:14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>
        <v>0.21</v>
      </c>
      <c r="J475" s="2">
        <v>1</v>
      </c>
      <c r="K475" s="2" t="s">
        <v>28</v>
      </c>
      <c r="L475" s="2">
        <v>512.98</v>
      </c>
      <c r="M475" t="str">
        <f t="shared" si="14"/>
        <v>OK</v>
      </c>
      <c r="N475" t="str">
        <f t="shared" si="15"/>
        <v>High Impact</v>
      </c>
    </row>
    <row r="476" spans="1:14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>
        <v>0.05</v>
      </c>
      <c r="J476" s="2">
        <v>3</v>
      </c>
      <c r="K476" s="2" t="s">
        <v>28</v>
      </c>
      <c r="L476" s="2">
        <v>921.96</v>
      </c>
      <c r="M476" t="str">
        <f t="shared" si="14"/>
        <v>Not Good</v>
      </c>
      <c r="N476" t="str">
        <f t="shared" si="15"/>
        <v>Low Impact</v>
      </c>
    </row>
    <row r="477" spans="1:14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>
        <v>0</v>
      </c>
      <c r="J477" s="2">
        <v>1</v>
      </c>
      <c r="K477" s="2" t="s">
        <v>17</v>
      </c>
      <c r="L477" s="2">
        <v>191.82</v>
      </c>
      <c r="M477" t="str">
        <f t="shared" si="14"/>
        <v>Not Good</v>
      </c>
      <c r="N477" t="str">
        <f t="shared" si="15"/>
        <v>Low Impact</v>
      </c>
    </row>
    <row r="478" spans="1:14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>
        <v>0.37</v>
      </c>
      <c r="J478" s="2">
        <v>1</v>
      </c>
      <c r="K478" s="2" t="s">
        <v>17</v>
      </c>
      <c r="L478" s="2">
        <v>57.92</v>
      </c>
      <c r="M478" t="str">
        <f t="shared" si="14"/>
        <v>Not Good</v>
      </c>
      <c r="N478" t="str">
        <f t="shared" si="15"/>
        <v>High Impact</v>
      </c>
    </row>
    <row r="479" spans="1:14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>
        <v>0.17</v>
      </c>
      <c r="J479" s="2">
        <v>4</v>
      </c>
      <c r="K479" s="2" t="s">
        <v>23</v>
      </c>
      <c r="L479" s="2">
        <v>523.78</v>
      </c>
      <c r="M479" t="str">
        <f t="shared" si="14"/>
        <v>OK</v>
      </c>
      <c r="N479" t="str">
        <f t="shared" si="15"/>
        <v>Low Impact</v>
      </c>
    </row>
    <row r="480" spans="1:14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>
        <v>0.31</v>
      </c>
      <c r="J480" s="2">
        <v>2</v>
      </c>
      <c r="K480" s="2" t="s">
        <v>28</v>
      </c>
      <c r="L480" s="2">
        <v>485.96</v>
      </c>
      <c r="M480" t="str">
        <f t="shared" si="14"/>
        <v>OK</v>
      </c>
      <c r="N480" t="str">
        <f t="shared" si="15"/>
        <v>High Impact</v>
      </c>
    </row>
    <row r="481" spans="1:14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>
        <v>0.15</v>
      </c>
      <c r="J481" s="2">
        <v>9</v>
      </c>
      <c r="K481" s="2" t="s">
        <v>28</v>
      </c>
      <c r="L481" s="2">
        <v>149.71</v>
      </c>
      <c r="M481" t="str">
        <f t="shared" si="14"/>
        <v>Not Good</v>
      </c>
      <c r="N481" t="str">
        <f t="shared" si="15"/>
        <v>High Impact</v>
      </c>
    </row>
    <row r="482" spans="1:14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>
        <v>0.49</v>
      </c>
      <c r="J482" s="2">
        <v>1</v>
      </c>
      <c r="K482" s="2" t="s">
        <v>28</v>
      </c>
      <c r="L482" s="2">
        <v>226.6</v>
      </c>
      <c r="M482" t="str">
        <f t="shared" si="14"/>
        <v>OK</v>
      </c>
      <c r="N482" t="str">
        <f t="shared" si="15"/>
        <v>High Impact</v>
      </c>
    </row>
    <row r="483" spans="1:14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>
        <v>0.16</v>
      </c>
      <c r="J483" s="2">
        <v>3</v>
      </c>
      <c r="K483" s="2" t="s">
        <v>17</v>
      </c>
      <c r="L483" s="2">
        <v>778.64</v>
      </c>
      <c r="M483" t="str">
        <f t="shared" si="14"/>
        <v>OK</v>
      </c>
      <c r="N483" t="str">
        <f t="shared" si="15"/>
        <v>High Impact</v>
      </c>
    </row>
    <row r="484" spans="1:14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>
        <v>0.3</v>
      </c>
      <c r="J484" s="2">
        <v>2</v>
      </c>
      <c r="K484" s="2" t="s">
        <v>28</v>
      </c>
      <c r="L484" s="2">
        <v>336.04</v>
      </c>
      <c r="M484" t="str">
        <f t="shared" si="14"/>
        <v>OK</v>
      </c>
      <c r="N484" t="str">
        <f t="shared" si="15"/>
        <v>High Impact</v>
      </c>
    </row>
    <row r="485" spans="1:14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>
        <v>0.11</v>
      </c>
      <c r="J485" s="2">
        <v>1</v>
      </c>
      <c r="K485" s="2" t="s">
        <v>23</v>
      </c>
      <c r="L485" s="2">
        <v>74.44</v>
      </c>
      <c r="M485" t="str">
        <f t="shared" si="14"/>
        <v>Not Good</v>
      </c>
      <c r="N485" t="str">
        <f t="shared" si="15"/>
        <v>Low Impact</v>
      </c>
    </row>
    <row r="486" spans="1:14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>
        <v>0.26</v>
      </c>
      <c r="J486" s="2">
        <v>9</v>
      </c>
      <c r="K486" s="2" t="s">
        <v>23</v>
      </c>
      <c r="L486" s="2">
        <v>317.56</v>
      </c>
      <c r="M486" t="str">
        <f t="shared" si="14"/>
        <v>Not Good</v>
      </c>
      <c r="N486" t="str">
        <f t="shared" si="15"/>
        <v>High Impact</v>
      </c>
    </row>
    <row r="487" spans="1:14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>
        <v>0.28999999999999998</v>
      </c>
      <c r="J487" s="2">
        <v>5</v>
      </c>
      <c r="K487" s="2" t="s">
        <v>28</v>
      </c>
      <c r="L487" s="2">
        <v>731.64</v>
      </c>
      <c r="M487" t="str">
        <f t="shared" si="14"/>
        <v>OK</v>
      </c>
      <c r="N487" t="str">
        <f t="shared" si="15"/>
        <v>High Impact</v>
      </c>
    </row>
    <row r="488" spans="1:14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>
        <v>0.09</v>
      </c>
      <c r="J488" s="2">
        <v>6</v>
      </c>
      <c r="K488" s="2" t="s">
        <v>23</v>
      </c>
      <c r="L488" s="2">
        <v>344.48</v>
      </c>
      <c r="M488" t="str">
        <f t="shared" si="14"/>
        <v>OK</v>
      </c>
      <c r="N488" t="str">
        <f t="shared" si="15"/>
        <v>Very High Impact</v>
      </c>
    </row>
    <row r="489" spans="1:14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>
        <v>0.06</v>
      </c>
      <c r="J489" s="2">
        <v>8</v>
      </c>
      <c r="K489" s="2" t="s">
        <v>23</v>
      </c>
      <c r="L489" s="2">
        <v>270.99</v>
      </c>
      <c r="M489" t="str">
        <f t="shared" si="14"/>
        <v>Not Good</v>
      </c>
      <c r="N489" t="str">
        <f t="shared" si="15"/>
        <v>Low Impact</v>
      </c>
    </row>
    <row r="490" spans="1:14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>
        <v>0.49</v>
      </c>
      <c r="J490" s="2">
        <v>7</v>
      </c>
      <c r="K490" s="2" t="s">
        <v>23</v>
      </c>
      <c r="L490" s="2">
        <v>1091.53</v>
      </c>
      <c r="M490" t="str">
        <f t="shared" si="14"/>
        <v>Good</v>
      </c>
      <c r="N490" t="str">
        <f t="shared" si="15"/>
        <v>Very High Impact</v>
      </c>
    </row>
    <row r="491" spans="1:14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>
        <v>0.45</v>
      </c>
      <c r="J491" s="2">
        <v>7</v>
      </c>
      <c r="K491" s="2" t="s">
        <v>28</v>
      </c>
      <c r="L491" s="2">
        <v>264.99</v>
      </c>
      <c r="M491" t="str">
        <f t="shared" si="14"/>
        <v>Not Good</v>
      </c>
      <c r="N491" t="str">
        <f t="shared" si="15"/>
        <v>High Impact</v>
      </c>
    </row>
    <row r="492" spans="1:14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>
        <v>0.33</v>
      </c>
      <c r="J492" s="2">
        <v>9</v>
      </c>
      <c r="K492" s="2" t="s">
        <v>28</v>
      </c>
      <c r="L492" s="2">
        <v>1058.17</v>
      </c>
      <c r="M492" t="str">
        <f t="shared" si="14"/>
        <v>OK</v>
      </c>
      <c r="N492" t="str">
        <f t="shared" si="15"/>
        <v>High Impact</v>
      </c>
    </row>
    <row r="493" spans="1:14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>
        <v>0.43</v>
      </c>
      <c r="J493" s="2">
        <v>3</v>
      </c>
      <c r="K493" s="2" t="s">
        <v>28</v>
      </c>
      <c r="L493" s="2">
        <v>99.89</v>
      </c>
      <c r="M493" t="str">
        <f t="shared" si="14"/>
        <v>Not Good</v>
      </c>
      <c r="N493" t="str">
        <f t="shared" si="15"/>
        <v>High Impact</v>
      </c>
    </row>
    <row r="494" spans="1:14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>
        <v>0.05</v>
      </c>
      <c r="J494" s="2">
        <v>8</v>
      </c>
      <c r="K494" s="2" t="s">
        <v>28</v>
      </c>
      <c r="L494" s="2">
        <v>840.81</v>
      </c>
      <c r="M494" t="str">
        <f t="shared" si="14"/>
        <v>OK</v>
      </c>
      <c r="N494" t="str">
        <f t="shared" si="15"/>
        <v>Low Impact</v>
      </c>
    </row>
    <row r="495" spans="1:14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>
        <v>0.36</v>
      </c>
      <c r="J495" s="2">
        <v>6</v>
      </c>
      <c r="K495" s="2" t="s">
        <v>23</v>
      </c>
      <c r="L495" s="2">
        <v>764.68</v>
      </c>
      <c r="M495" t="str">
        <f t="shared" si="14"/>
        <v>OK</v>
      </c>
      <c r="N495" t="str">
        <f t="shared" si="15"/>
        <v>High Impact</v>
      </c>
    </row>
    <row r="496" spans="1:14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>
        <v>0.14000000000000001</v>
      </c>
      <c r="J496" s="2">
        <v>8</v>
      </c>
      <c r="K496" s="2" t="s">
        <v>28</v>
      </c>
      <c r="L496" s="2">
        <v>460.15</v>
      </c>
      <c r="M496" t="str">
        <f t="shared" si="14"/>
        <v>Not Good</v>
      </c>
      <c r="N496" t="str">
        <f t="shared" si="15"/>
        <v>Low Impact</v>
      </c>
    </row>
    <row r="497" spans="1:14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>
        <v>0.27</v>
      </c>
      <c r="J497" s="2">
        <v>4</v>
      </c>
      <c r="K497" s="2" t="s">
        <v>17</v>
      </c>
      <c r="L497" s="2">
        <v>220.52</v>
      </c>
      <c r="M497" t="str">
        <f t="shared" si="14"/>
        <v>OK</v>
      </c>
      <c r="N497" t="str">
        <f t="shared" si="15"/>
        <v>Very High Impact</v>
      </c>
    </row>
    <row r="498" spans="1:14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>
        <v>0.38</v>
      </c>
      <c r="J498" s="2">
        <v>1</v>
      </c>
      <c r="K498" s="2" t="s">
        <v>17</v>
      </c>
      <c r="L498" s="2">
        <v>80.92</v>
      </c>
      <c r="M498" t="str">
        <f t="shared" si="14"/>
        <v>Not Good</v>
      </c>
      <c r="N498" t="str">
        <f t="shared" si="15"/>
        <v>High Impact</v>
      </c>
    </row>
    <row r="499" spans="1:14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>
        <v>0.02</v>
      </c>
      <c r="J499" s="2">
        <v>3</v>
      </c>
      <c r="K499" s="2" t="s">
        <v>17</v>
      </c>
      <c r="L499" s="2">
        <v>343.75</v>
      </c>
      <c r="M499" t="str">
        <f t="shared" si="14"/>
        <v>Not Good</v>
      </c>
      <c r="N499" t="str">
        <f t="shared" si="15"/>
        <v>Low Impact</v>
      </c>
    </row>
    <row r="500" spans="1:14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>
        <v>0.35</v>
      </c>
      <c r="J500" s="2">
        <v>3</v>
      </c>
      <c r="K500" s="2" t="s">
        <v>28</v>
      </c>
      <c r="L500" s="2">
        <v>323.37</v>
      </c>
      <c r="M500" t="str">
        <f t="shared" si="14"/>
        <v>Not Good</v>
      </c>
      <c r="N500" t="str">
        <f t="shared" si="15"/>
        <v>High Impact</v>
      </c>
    </row>
    <row r="501" spans="1:14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>
        <v>0.22</v>
      </c>
      <c r="J501" s="2">
        <v>1</v>
      </c>
      <c r="K501" s="2" t="s">
        <v>17</v>
      </c>
      <c r="L501" s="2">
        <v>186.88</v>
      </c>
      <c r="M501" t="str">
        <f t="shared" si="14"/>
        <v>Not Good</v>
      </c>
      <c r="N501" t="str">
        <f t="shared" si="15"/>
        <v>High Impact</v>
      </c>
    </row>
    <row r="502" spans="1:14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>
        <v>0.22</v>
      </c>
      <c r="J502" s="2">
        <v>5</v>
      </c>
      <c r="K502" s="2" t="s">
        <v>28</v>
      </c>
      <c r="L502" s="2">
        <v>127.17</v>
      </c>
      <c r="M502" t="str">
        <f t="shared" si="14"/>
        <v>Not Good</v>
      </c>
      <c r="N502" t="str">
        <f t="shared" si="15"/>
        <v>High Impact</v>
      </c>
    </row>
    <row r="503" spans="1:14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>
        <v>0.45</v>
      </c>
      <c r="J503" s="2">
        <v>6</v>
      </c>
      <c r="K503" s="2" t="s">
        <v>23</v>
      </c>
      <c r="L503" s="2">
        <v>149.75</v>
      </c>
      <c r="M503" t="str">
        <f t="shared" si="14"/>
        <v>Not Good</v>
      </c>
      <c r="N503" t="str">
        <f t="shared" si="15"/>
        <v>High Impact</v>
      </c>
    </row>
    <row r="504" spans="1:14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>
        <v>0.43</v>
      </c>
      <c r="J504" s="2">
        <v>9</v>
      </c>
      <c r="K504" s="2" t="s">
        <v>28</v>
      </c>
      <c r="L504" s="2">
        <v>247.23</v>
      </c>
      <c r="M504" t="str">
        <f t="shared" si="14"/>
        <v>Not Good</v>
      </c>
      <c r="N504" t="str">
        <f t="shared" si="15"/>
        <v>High Impact</v>
      </c>
    </row>
    <row r="505" spans="1:14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>
        <v>0.03</v>
      </c>
      <c r="J505" s="2">
        <v>8</v>
      </c>
      <c r="K505" s="2" t="s">
        <v>28</v>
      </c>
      <c r="L505" s="2">
        <v>519.48</v>
      </c>
      <c r="M505" t="str">
        <f t="shared" si="14"/>
        <v>OK</v>
      </c>
      <c r="N505" t="str">
        <f t="shared" si="15"/>
        <v>High Impact</v>
      </c>
    </row>
    <row r="506" spans="1:14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>
        <v>0.31</v>
      </c>
      <c r="J506" s="2">
        <v>4</v>
      </c>
      <c r="K506" s="2" t="s">
        <v>23</v>
      </c>
      <c r="L506" s="2">
        <v>320.25</v>
      </c>
      <c r="M506" t="str">
        <f t="shared" si="14"/>
        <v>OK</v>
      </c>
      <c r="N506" t="str">
        <f t="shared" si="15"/>
        <v>Very High Impact</v>
      </c>
    </row>
    <row r="507" spans="1:14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>
        <v>0.22</v>
      </c>
      <c r="J507" s="2">
        <v>6</v>
      </c>
      <c r="K507" s="2" t="s">
        <v>23</v>
      </c>
      <c r="L507" s="2">
        <v>853.11</v>
      </c>
      <c r="M507" t="str">
        <f t="shared" si="14"/>
        <v>OK</v>
      </c>
      <c r="N507" t="str">
        <f t="shared" si="15"/>
        <v>High Impact</v>
      </c>
    </row>
    <row r="508" spans="1:14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>
        <v>0.06</v>
      </c>
      <c r="J508" s="2">
        <v>3</v>
      </c>
      <c r="K508" s="2" t="s">
        <v>28</v>
      </c>
      <c r="L508" s="2">
        <v>699.51</v>
      </c>
      <c r="M508" t="str">
        <f t="shared" si="14"/>
        <v>OK</v>
      </c>
      <c r="N508" t="str">
        <f t="shared" si="15"/>
        <v>Low Impact</v>
      </c>
    </row>
    <row r="509" spans="1:14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>
        <v>0.43</v>
      </c>
      <c r="J509" s="2">
        <v>1</v>
      </c>
      <c r="K509" s="2" t="s">
        <v>28</v>
      </c>
      <c r="L509" s="2">
        <v>78.81</v>
      </c>
      <c r="M509" t="str">
        <f t="shared" si="14"/>
        <v>Not Good</v>
      </c>
      <c r="N509" t="str">
        <f t="shared" si="15"/>
        <v>High Impact</v>
      </c>
    </row>
    <row r="510" spans="1:14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>
        <v>0.04</v>
      </c>
      <c r="J510" s="2">
        <v>9</v>
      </c>
      <c r="K510" s="2" t="s">
        <v>17</v>
      </c>
      <c r="L510" s="2">
        <v>571.41999999999996</v>
      </c>
      <c r="M510" t="str">
        <f t="shared" si="14"/>
        <v>OK</v>
      </c>
      <c r="N510" t="str">
        <f t="shared" si="15"/>
        <v>Low Impact</v>
      </c>
    </row>
    <row r="511" spans="1:14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>
        <v>0.02</v>
      </c>
      <c r="J511" s="2">
        <v>8</v>
      </c>
      <c r="K511" s="2" t="s">
        <v>17</v>
      </c>
      <c r="L511" s="2">
        <v>367.49</v>
      </c>
      <c r="M511" t="str">
        <f t="shared" si="14"/>
        <v>Not Good</v>
      </c>
      <c r="N511" t="str">
        <f t="shared" si="15"/>
        <v>Low Impact</v>
      </c>
    </row>
    <row r="512" spans="1:14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>
        <v>0.1</v>
      </c>
      <c r="J512" s="2">
        <v>6</v>
      </c>
      <c r="K512" s="2" t="s">
        <v>23</v>
      </c>
      <c r="L512" s="2">
        <v>20.59</v>
      </c>
      <c r="M512" t="str">
        <f t="shared" si="14"/>
        <v>Not Good</v>
      </c>
      <c r="N512" t="str">
        <f t="shared" si="15"/>
        <v>Low Impact</v>
      </c>
    </row>
    <row r="513" spans="1:14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>
        <v>0.15</v>
      </c>
      <c r="J513" s="2">
        <v>3</v>
      </c>
      <c r="K513" s="2" t="s">
        <v>28</v>
      </c>
      <c r="L513" s="2">
        <v>846.42</v>
      </c>
      <c r="M513" t="str">
        <f t="shared" si="14"/>
        <v>Good</v>
      </c>
      <c r="N513" t="str">
        <f t="shared" si="15"/>
        <v>Very High Impact</v>
      </c>
    </row>
    <row r="514" spans="1:14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>
        <v>0.03</v>
      </c>
      <c r="J514" s="2">
        <v>5</v>
      </c>
      <c r="K514" s="2" t="s">
        <v>17</v>
      </c>
      <c r="L514" s="2">
        <v>587.87</v>
      </c>
      <c r="M514" t="str">
        <f t="shared" si="14"/>
        <v>OK</v>
      </c>
      <c r="N514" t="str">
        <f t="shared" si="15"/>
        <v>High Impact</v>
      </c>
    </row>
    <row r="515" spans="1:14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>
        <v>0.32</v>
      </c>
      <c r="J515" s="2">
        <v>9</v>
      </c>
      <c r="K515" s="2" t="s">
        <v>23</v>
      </c>
      <c r="L515" s="2">
        <v>76.64</v>
      </c>
      <c r="M515" t="str">
        <f t="shared" ref="M515:M578" si="16">IF(AND(H515&gt;10000,L515&gt;500),"Good",IF(AND(H515&gt;2000,L515&gt;200),"OK","Not Good"))</f>
        <v>Not Good</v>
      </c>
      <c r="N515" t="str">
        <f t="shared" ref="N515:N578" si="17">IF(OR(H515&gt;10000,I515&gt;0.5),"Very High Impact",IF(OR(H515&gt;5000,I515&gt;0.2),"High Impact","Low Impact"))</f>
        <v>High Impact</v>
      </c>
    </row>
    <row r="516" spans="1:14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>
        <v>0.22</v>
      </c>
      <c r="J516" s="2">
        <v>7</v>
      </c>
      <c r="K516" s="2" t="s">
        <v>28</v>
      </c>
      <c r="L516" s="2">
        <v>5.92</v>
      </c>
      <c r="M516" t="str">
        <f t="shared" si="16"/>
        <v>Not Good</v>
      </c>
      <c r="N516" t="str">
        <f t="shared" si="17"/>
        <v>High Impact</v>
      </c>
    </row>
    <row r="517" spans="1:14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>
        <v>0.21</v>
      </c>
      <c r="J517" s="2">
        <v>2</v>
      </c>
      <c r="K517" s="2" t="s">
        <v>17</v>
      </c>
      <c r="L517" s="2">
        <v>1065.7</v>
      </c>
      <c r="M517" t="str">
        <f t="shared" si="16"/>
        <v>OK</v>
      </c>
      <c r="N517" t="str">
        <f t="shared" si="17"/>
        <v>High Impact</v>
      </c>
    </row>
    <row r="518" spans="1:14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>
        <v>7.0000000000000007E-2</v>
      </c>
      <c r="J518" s="2">
        <v>6</v>
      </c>
      <c r="K518" s="2" t="s">
        <v>28</v>
      </c>
      <c r="L518" s="2">
        <v>648.61</v>
      </c>
      <c r="M518" t="str">
        <f t="shared" si="16"/>
        <v>Good</v>
      </c>
      <c r="N518" t="str">
        <f t="shared" si="17"/>
        <v>Very High Impact</v>
      </c>
    </row>
    <row r="519" spans="1:14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>
        <v>0.22</v>
      </c>
      <c r="J519" s="2">
        <v>9</v>
      </c>
      <c r="K519" s="2" t="s">
        <v>23</v>
      </c>
      <c r="L519" s="2">
        <v>370.54</v>
      </c>
      <c r="M519" t="str">
        <f t="shared" si="16"/>
        <v>OK</v>
      </c>
      <c r="N519" t="str">
        <f t="shared" si="17"/>
        <v>High Impact</v>
      </c>
    </row>
    <row r="520" spans="1:14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>
        <v>0.2</v>
      </c>
      <c r="J520" s="2">
        <v>1</v>
      </c>
      <c r="K520" s="2" t="s">
        <v>23</v>
      </c>
      <c r="L520" s="2">
        <v>911.78</v>
      </c>
      <c r="M520" t="str">
        <f t="shared" si="16"/>
        <v>OK</v>
      </c>
      <c r="N520" t="str">
        <f t="shared" si="17"/>
        <v>Low Impact</v>
      </c>
    </row>
    <row r="521" spans="1:14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>
        <v>0.19</v>
      </c>
      <c r="J521" s="2">
        <v>5</v>
      </c>
      <c r="K521" s="2" t="s">
        <v>23</v>
      </c>
      <c r="L521" s="2">
        <v>997.46</v>
      </c>
      <c r="M521" t="str">
        <f t="shared" si="16"/>
        <v>Not Good</v>
      </c>
      <c r="N521" t="str">
        <f t="shared" si="17"/>
        <v>Low Impact</v>
      </c>
    </row>
    <row r="522" spans="1:14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>
        <v>0.11</v>
      </c>
      <c r="J522" s="2">
        <v>9</v>
      </c>
      <c r="K522" s="2" t="s">
        <v>17</v>
      </c>
      <c r="L522" s="2">
        <v>237.12</v>
      </c>
      <c r="M522" t="str">
        <f t="shared" si="16"/>
        <v>Not Good</v>
      </c>
      <c r="N522" t="str">
        <f t="shared" si="17"/>
        <v>Low Impact</v>
      </c>
    </row>
    <row r="523" spans="1:14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>
        <v>0.05</v>
      </c>
      <c r="J523" s="2">
        <v>3</v>
      </c>
      <c r="K523" s="2" t="s">
        <v>17</v>
      </c>
      <c r="L523" s="2">
        <v>190.64</v>
      </c>
      <c r="M523" t="str">
        <f t="shared" si="16"/>
        <v>Not Good</v>
      </c>
      <c r="N523" t="str">
        <f t="shared" si="17"/>
        <v>Low Impact</v>
      </c>
    </row>
    <row r="524" spans="1:14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>
        <v>0.13</v>
      </c>
      <c r="J524" s="2">
        <v>3</v>
      </c>
      <c r="K524" s="2" t="s">
        <v>28</v>
      </c>
      <c r="L524" s="2">
        <v>217.49</v>
      </c>
      <c r="M524" t="str">
        <f t="shared" si="16"/>
        <v>Not Good</v>
      </c>
      <c r="N524" t="str">
        <f t="shared" si="17"/>
        <v>Low Impact</v>
      </c>
    </row>
    <row r="525" spans="1:14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>
        <v>0.33</v>
      </c>
      <c r="J525" s="2">
        <v>9</v>
      </c>
      <c r="K525" s="2" t="s">
        <v>23</v>
      </c>
      <c r="L525" s="2">
        <v>230.83</v>
      </c>
      <c r="M525" t="str">
        <f t="shared" si="16"/>
        <v>OK</v>
      </c>
      <c r="N525" t="str">
        <f t="shared" si="17"/>
        <v>High Impact</v>
      </c>
    </row>
    <row r="526" spans="1:14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>
        <v>0.04</v>
      </c>
      <c r="J526" s="2">
        <v>3</v>
      </c>
      <c r="K526" s="2" t="s">
        <v>23</v>
      </c>
      <c r="L526" s="2">
        <v>204.95</v>
      </c>
      <c r="M526" t="str">
        <f t="shared" si="16"/>
        <v>OK</v>
      </c>
      <c r="N526" t="str">
        <f t="shared" si="17"/>
        <v>High Impact</v>
      </c>
    </row>
    <row r="527" spans="1:14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>
        <v>0.19</v>
      </c>
      <c r="J527" s="2">
        <v>9</v>
      </c>
      <c r="K527" s="2" t="s">
        <v>23</v>
      </c>
      <c r="L527" s="2">
        <v>371.89</v>
      </c>
      <c r="M527" t="str">
        <f t="shared" si="16"/>
        <v>OK</v>
      </c>
      <c r="N527" t="str">
        <f t="shared" si="17"/>
        <v>Low Impact</v>
      </c>
    </row>
    <row r="528" spans="1:14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>
        <v>0.26</v>
      </c>
      <c r="J528" s="2">
        <v>3</v>
      </c>
      <c r="K528" s="2" t="s">
        <v>28</v>
      </c>
      <c r="L528" s="2">
        <v>635.33000000000004</v>
      </c>
      <c r="M528" t="str">
        <f t="shared" si="16"/>
        <v>OK</v>
      </c>
      <c r="N528" t="str">
        <f t="shared" si="17"/>
        <v>High Impact</v>
      </c>
    </row>
    <row r="529" spans="1:14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>
        <v>0.48</v>
      </c>
      <c r="J529" s="2">
        <v>8</v>
      </c>
      <c r="K529" s="2" t="s">
        <v>17</v>
      </c>
      <c r="L529" s="2">
        <v>140.81</v>
      </c>
      <c r="M529" t="str">
        <f t="shared" si="16"/>
        <v>Not Good</v>
      </c>
      <c r="N529" t="str">
        <f t="shared" si="17"/>
        <v>High Impact</v>
      </c>
    </row>
    <row r="530" spans="1:14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>
        <v>0.42</v>
      </c>
      <c r="J530" s="2">
        <v>9</v>
      </c>
      <c r="K530" s="2" t="s">
        <v>28</v>
      </c>
      <c r="L530" s="2">
        <v>210.11</v>
      </c>
      <c r="M530" t="str">
        <f t="shared" si="16"/>
        <v>Not Good</v>
      </c>
      <c r="N530" t="str">
        <f t="shared" si="17"/>
        <v>High Impact</v>
      </c>
    </row>
    <row r="531" spans="1:14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>
        <v>0.46</v>
      </c>
      <c r="J531" s="2">
        <v>3</v>
      </c>
      <c r="K531" s="2" t="s">
        <v>23</v>
      </c>
      <c r="L531" s="2">
        <v>368.6</v>
      </c>
      <c r="M531" t="str">
        <f t="shared" si="16"/>
        <v>Not Good</v>
      </c>
      <c r="N531" t="str">
        <f t="shared" si="17"/>
        <v>High Impact</v>
      </c>
    </row>
    <row r="532" spans="1:14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>
        <v>0.41</v>
      </c>
      <c r="J532" s="2">
        <v>1</v>
      </c>
      <c r="K532" s="2" t="s">
        <v>23</v>
      </c>
      <c r="L532" s="2">
        <v>317.68</v>
      </c>
      <c r="M532" t="str">
        <f t="shared" si="16"/>
        <v>OK</v>
      </c>
      <c r="N532" t="str">
        <f t="shared" si="17"/>
        <v>High Impact</v>
      </c>
    </row>
    <row r="533" spans="1:14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>
        <v>0.28999999999999998</v>
      </c>
      <c r="J533" s="2">
        <v>9</v>
      </c>
      <c r="K533" s="2" t="s">
        <v>17</v>
      </c>
      <c r="L533" s="2">
        <v>605.45000000000005</v>
      </c>
      <c r="M533" t="str">
        <f t="shared" si="16"/>
        <v>OK</v>
      </c>
      <c r="N533" t="str">
        <f t="shared" si="17"/>
        <v>High Impact</v>
      </c>
    </row>
    <row r="534" spans="1:14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>
        <v>0.43</v>
      </c>
      <c r="J534" s="2">
        <v>7</v>
      </c>
      <c r="K534" s="2" t="s">
        <v>17</v>
      </c>
      <c r="L534" s="2">
        <v>508.82</v>
      </c>
      <c r="M534" t="str">
        <f t="shared" si="16"/>
        <v>OK</v>
      </c>
      <c r="N534" t="str">
        <f t="shared" si="17"/>
        <v>High Impact</v>
      </c>
    </row>
    <row r="535" spans="1:14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>
        <v>0.28000000000000003</v>
      </c>
      <c r="J535" s="2">
        <v>6</v>
      </c>
      <c r="K535" s="2" t="s">
        <v>28</v>
      </c>
      <c r="L535" s="2">
        <v>212.34</v>
      </c>
      <c r="M535" t="str">
        <f t="shared" si="16"/>
        <v>Not Good</v>
      </c>
      <c r="N535" t="str">
        <f t="shared" si="17"/>
        <v>High Impact</v>
      </c>
    </row>
    <row r="536" spans="1:14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>
        <v>0.18</v>
      </c>
      <c r="J536" s="2">
        <v>4</v>
      </c>
      <c r="K536" s="2" t="s">
        <v>28</v>
      </c>
      <c r="L536" s="2">
        <v>432.16</v>
      </c>
      <c r="M536" t="str">
        <f t="shared" si="16"/>
        <v>OK</v>
      </c>
      <c r="N536" t="str">
        <f t="shared" si="17"/>
        <v>High Impact</v>
      </c>
    </row>
    <row r="537" spans="1:14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>
        <v>0.19</v>
      </c>
      <c r="J537" s="2">
        <v>5</v>
      </c>
      <c r="K537" s="2" t="s">
        <v>17</v>
      </c>
      <c r="L537" s="2">
        <v>131.11000000000001</v>
      </c>
      <c r="M537" t="str">
        <f t="shared" si="16"/>
        <v>Not Good</v>
      </c>
      <c r="N537" t="str">
        <f t="shared" si="17"/>
        <v>Low Impact</v>
      </c>
    </row>
    <row r="538" spans="1:14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>
        <v>0.28000000000000003</v>
      </c>
      <c r="J538" s="2">
        <v>7</v>
      </c>
      <c r="K538" s="2" t="s">
        <v>23</v>
      </c>
      <c r="L538" s="2">
        <v>373.26</v>
      </c>
      <c r="M538" t="str">
        <f t="shared" si="16"/>
        <v>OK</v>
      </c>
      <c r="N538" t="str">
        <f t="shared" si="17"/>
        <v>High Impact</v>
      </c>
    </row>
    <row r="539" spans="1:14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>
        <v>0.4</v>
      </c>
      <c r="J539" s="2">
        <v>9</v>
      </c>
      <c r="K539" s="2" t="s">
        <v>23</v>
      </c>
      <c r="L539" s="2">
        <v>34.729999999999997</v>
      </c>
      <c r="M539" t="str">
        <f t="shared" si="16"/>
        <v>Not Good</v>
      </c>
      <c r="N539" t="str">
        <f t="shared" si="17"/>
        <v>High Impact</v>
      </c>
    </row>
    <row r="540" spans="1:14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>
        <v>7.0000000000000007E-2</v>
      </c>
      <c r="J540" s="2">
        <v>6</v>
      </c>
      <c r="K540" s="2" t="s">
        <v>17</v>
      </c>
      <c r="L540" s="2">
        <v>489.45</v>
      </c>
      <c r="M540" t="str">
        <f t="shared" si="16"/>
        <v>OK</v>
      </c>
      <c r="N540" t="str">
        <f t="shared" si="17"/>
        <v>Low Impact</v>
      </c>
    </row>
    <row r="541" spans="1:14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>
        <v>0.02</v>
      </c>
      <c r="J541" s="2">
        <v>4</v>
      </c>
      <c r="K541" s="2" t="s">
        <v>17</v>
      </c>
      <c r="L541" s="2">
        <v>582.42999999999995</v>
      </c>
      <c r="M541" t="str">
        <f t="shared" si="16"/>
        <v>OK</v>
      </c>
      <c r="N541" t="str">
        <f t="shared" si="17"/>
        <v>High Impact</v>
      </c>
    </row>
    <row r="542" spans="1:14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>
        <v>0.39</v>
      </c>
      <c r="J542" s="2">
        <v>4</v>
      </c>
      <c r="K542" s="2" t="s">
        <v>23</v>
      </c>
      <c r="L542" s="2">
        <v>348.81</v>
      </c>
      <c r="M542" t="str">
        <f t="shared" si="16"/>
        <v>OK</v>
      </c>
      <c r="N542" t="str">
        <f t="shared" si="17"/>
        <v>High Impact</v>
      </c>
    </row>
    <row r="543" spans="1:14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>
        <v>0.32</v>
      </c>
      <c r="J543" s="2">
        <v>3</v>
      </c>
      <c r="K543" s="2" t="s">
        <v>23</v>
      </c>
      <c r="L543" s="2">
        <v>871.42</v>
      </c>
      <c r="M543" t="str">
        <f t="shared" si="16"/>
        <v>Good</v>
      </c>
      <c r="N543" t="str">
        <f t="shared" si="17"/>
        <v>Very High Impact</v>
      </c>
    </row>
    <row r="544" spans="1:14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>
        <v>0.41</v>
      </c>
      <c r="J544" s="2">
        <v>2</v>
      </c>
      <c r="K544" s="2" t="s">
        <v>23</v>
      </c>
      <c r="L544" s="2">
        <v>81.11</v>
      </c>
      <c r="M544" t="str">
        <f t="shared" si="16"/>
        <v>Not Good</v>
      </c>
      <c r="N544" t="str">
        <f t="shared" si="17"/>
        <v>High Impact</v>
      </c>
    </row>
    <row r="545" spans="1:14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>
        <v>0.49</v>
      </c>
      <c r="J545" s="2">
        <v>4</v>
      </c>
      <c r="K545" s="2" t="s">
        <v>17</v>
      </c>
      <c r="L545" s="2">
        <v>240.35</v>
      </c>
      <c r="M545" t="str">
        <f t="shared" si="16"/>
        <v>OK</v>
      </c>
      <c r="N545" t="str">
        <f t="shared" si="17"/>
        <v>High Impact</v>
      </c>
    </row>
    <row r="546" spans="1:14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>
        <v>0.13</v>
      </c>
      <c r="J546" s="2">
        <v>6</v>
      </c>
      <c r="K546" s="2" t="s">
        <v>28</v>
      </c>
      <c r="L546" s="2">
        <v>267.36</v>
      </c>
      <c r="M546" t="str">
        <f t="shared" si="16"/>
        <v>OK</v>
      </c>
      <c r="N546" t="str">
        <f t="shared" si="17"/>
        <v>High Impact</v>
      </c>
    </row>
    <row r="547" spans="1:14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>
        <v>0.1</v>
      </c>
      <c r="J547" s="2">
        <v>1</v>
      </c>
      <c r="K547" s="2" t="s">
        <v>23</v>
      </c>
      <c r="L547" s="2">
        <v>119.01</v>
      </c>
      <c r="M547" t="str">
        <f t="shared" si="16"/>
        <v>Not Good</v>
      </c>
      <c r="N547" t="str">
        <f t="shared" si="17"/>
        <v>High Impact</v>
      </c>
    </row>
    <row r="548" spans="1:14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>
        <v>0.17</v>
      </c>
      <c r="J548" s="2">
        <v>2</v>
      </c>
      <c r="K548" s="2" t="s">
        <v>17</v>
      </c>
      <c r="L548" s="2">
        <v>677.28</v>
      </c>
      <c r="M548" t="str">
        <f t="shared" si="16"/>
        <v>OK</v>
      </c>
      <c r="N548" t="str">
        <f t="shared" si="17"/>
        <v>Low Impact</v>
      </c>
    </row>
    <row r="549" spans="1:14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>
        <v>0.44</v>
      </c>
      <c r="J549" s="2">
        <v>8</v>
      </c>
      <c r="K549" s="2" t="s">
        <v>17</v>
      </c>
      <c r="L549" s="2">
        <v>217.68</v>
      </c>
      <c r="M549" t="str">
        <f t="shared" si="16"/>
        <v>Not Good</v>
      </c>
      <c r="N549" t="str">
        <f t="shared" si="17"/>
        <v>High Impact</v>
      </c>
    </row>
    <row r="550" spans="1:14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>
        <v>0.01</v>
      </c>
      <c r="J550" s="2">
        <v>3</v>
      </c>
      <c r="K550" s="2" t="s">
        <v>23</v>
      </c>
      <c r="L550" s="2">
        <v>855.4</v>
      </c>
      <c r="M550" t="str">
        <f t="shared" si="16"/>
        <v>OK</v>
      </c>
      <c r="N550" t="str">
        <f t="shared" si="17"/>
        <v>Low Impact</v>
      </c>
    </row>
    <row r="551" spans="1:14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>
        <v>0.01</v>
      </c>
      <c r="J551" s="2">
        <v>1</v>
      </c>
      <c r="K551" s="2" t="s">
        <v>17</v>
      </c>
      <c r="L551" s="2">
        <v>600.48</v>
      </c>
      <c r="M551" t="str">
        <f t="shared" si="16"/>
        <v>Not Good</v>
      </c>
      <c r="N551" t="str">
        <f t="shared" si="17"/>
        <v>Low Impact</v>
      </c>
    </row>
    <row r="552" spans="1:14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>
        <v>0.11</v>
      </c>
      <c r="J552" s="2">
        <v>2</v>
      </c>
      <c r="K552" s="2" t="s">
        <v>17</v>
      </c>
      <c r="L552" s="2">
        <v>270.02</v>
      </c>
      <c r="M552" t="str">
        <f t="shared" si="16"/>
        <v>OK</v>
      </c>
      <c r="N552" t="str">
        <f t="shared" si="17"/>
        <v>Low Impact</v>
      </c>
    </row>
    <row r="553" spans="1:14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>
        <v>0.19</v>
      </c>
      <c r="J553" s="2">
        <v>3</v>
      </c>
      <c r="K553" s="2" t="s">
        <v>28</v>
      </c>
      <c r="L553" s="2">
        <v>740.59</v>
      </c>
      <c r="M553" t="str">
        <f t="shared" si="16"/>
        <v>OK</v>
      </c>
      <c r="N553" t="str">
        <f t="shared" si="17"/>
        <v>Low Impact</v>
      </c>
    </row>
    <row r="554" spans="1:14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>
        <v>0.15</v>
      </c>
      <c r="J554" s="2">
        <v>2</v>
      </c>
      <c r="K554" s="2" t="s">
        <v>28</v>
      </c>
      <c r="L554" s="2">
        <v>122.99</v>
      </c>
      <c r="M554" t="str">
        <f t="shared" si="16"/>
        <v>Not Good</v>
      </c>
      <c r="N554" t="str">
        <f t="shared" si="17"/>
        <v>High Impact</v>
      </c>
    </row>
    <row r="555" spans="1:14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>
        <v>0.41</v>
      </c>
      <c r="J555" s="2">
        <v>4</v>
      </c>
      <c r="K555" s="2" t="s">
        <v>28</v>
      </c>
      <c r="L555" s="2">
        <v>783.56</v>
      </c>
      <c r="M555" t="str">
        <f t="shared" si="16"/>
        <v>OK</v>
      </c>
      <c r="N555" t="str">
        <f t="shared" si="17"/>
        <v>High Impact</v>
      </c>
    </row>
    <row r="556" spans="1:14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>
        <v>0.34</v>
      </c>
      <c r="J556" s="2">
        <v>4</v>
      </c>
      <c r="K556" s="2" t="s">
        <v>17</v>
      </c>
      <c r="L556" s="2">
        <v>104.94</v>
      </c>
      <c r="M556" t="str">
        <f t="shared" si="16"/>
        <v>Not Good</v>
      </c>
      <c r="N556" t="str">
        <f t="shared" si="17"/>
        <v>High Impact</v>
      </c>
    </row>
    <row r="557" spans="1:14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>
        <v>0.42</v>
      </c>
      <c r="J557" s="2">
        <v>2</v>
      </c>
      <c r="K557" s="2" t="s">
        <v>23</v>
      </c>
      <c r="L557" s="2">
        <v>182</v>
      </c>
      <c r="M557" t="str">
        <f t="shared" si="16"/>
        <v>Not Good</v>
      </c>
      <c r="N557" t="str">
        <f t="shared" si="17"/>
        <v>High Impact</v>
      </c>
    </row>
    <row r="558" spans="1:14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>
        <v>0.19</v>
      </c>
      <c r="J558" s="2">
        <v>1</v>
      </c>
      <c r="K558" s="2" t="s">
        <v>23</v>
      </c>
      <c r="L558" s="2">
        <v>268.83</v>
      </c>
      <c r="M558" t="str">
        <f t="shared" si="16"/>
        <v>OK</v>
      </c>
      <c r="N558" t="str">
        <f t="shared" si="17"/>
        <v>High Impact</v>
      </c>
    </row>
    <row r="559" spans="1:14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>
        <v>0.3</v>
      </c>
      <c r="J559" s="2">
        <v>3</v>
      </c>
      <c r="K559" s="2" t="s">
        <v>28</v>
      </c>
      <c r="L559" s="2">
        <v>80.56</v>
      </c>
      <c r="M559" t="str">
        <f t="shared" si="16"/>
        <v>Not Good</v>
      </c>
      <c r="N559" t="str">
        <f t="shared" si="17"/>
        <v>High Impact</v>
      </c>
    </row>
    <row r="560" spans="1:14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>
        <v>0.26</v>
      </c>
      <c r="J560" s="2">
        <v>4</v>
      </c>
      <c r="K560" s="2" t="s">
        <v>23</v>
      </c>
      <c r="L560" s="2">
        <v>466.08</v>
      </c>
      <c r="M560" t="str">
        <f t="shared" si="16"/>
        <v>OK</v>
      </c>
      <c r="N560" t="str">
        <f t="shared" si="17"/>
        <v>Very High Impact</v>
      </c>
    </row>
    <row r="561" spans="1:14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>
        <v>0.24</v>
      </c>
      <c r="J561" s="2">
        <v>6</v>
      </c>
      <c r="K561" s="2" t="s">
        <v>17</v>
      </c>
      <c r="L561" s="2">
        <v>216.67</v>
      </c>
      <c r="M561" t="str">
        <f t="shared" si="16"/>
        <v>Not Good</v>
      </c>
      <c r="N561" t="str">
        <f t="shared" si="17"/>
        <v>High Impact</v>
      </c>
    </row>
    <row r="562" spans="1:14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>
        <v>0.14000000000000001</v>
      </c>
      <c r="J562" s="2">
        <v>5</v>
      </c>
      <c r="K562" s="2" t="s">
        <v>28</v>
      </c>
      <c r="L562" s="2">
        <v>842</v>
      </c>
      <c r="M562" t="str">
        <f t="shared" si="16"/>
        <v>OK</v>
      </c>
      <c r="N562" t="str">
        <f t="shared" si="17"/>
        <v>High Impact</v>
      </c>
    </row>
    <row r="563" spans="1:14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>
        <v>0.35</v>
      </c>
      <c r="J563" s="2">
        <v>2</v>
      </c>
      <c r="K563" s="2" t="s">
        <v>28</v>
      </c>
      <c r="L563" s="2">
        <v>299.91000000000003</v>
      </c>
      <c r="M563" t="str">
        <f t="shared" si="16"/>
        <v>OK</v>
      </c>
      <c r="N563" t="str">
        <f t="shared" si="17"/>
        <v>High Impact</v>
      </c>
    </row>
    <row r="564" spans="1:14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>
        <v>0.26</v>
      </c>
      <c r="J564" s="2">
        <v>4</v>
      </c>
      <c r="K564" s="2" t="s">
        <v>17</v>
      </c>
      <c r="L564" s="2">
        <v>912.09</v>
      </c>
      <c r="M564" t="str">
        <f t="shared" si="16"/>
        <v>OK</v>
      </c>
      <c r="N564" t="str">
        <f t="shared" si="17"/>
        <v>High Impact</v>
      </c>
    </row>
    <row r="565" spans="1:14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>
        <v>0.04</v>
      </c>
      <c r="J565" s="2">
        <v>6</v>
      </c>
      <c r="K565" s="2" t="s">
        <v>17</v>
      </c>
      <c r="L565" s="2">
        <v>1066.82</v>
      </c>
      <c r="M565" t="str">
        <f t="shared" si="16"/>
        <v>OK</v>
      </c>
      <c r="N565" t="str">
        <f t="shared" si="17"/>
        <v>Low Impact</v>
      </c>
    </row>
    <row r="566" spans="1:14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>
        <v>0</v>
      </c>
      <c r="J566" s="2">
        <v>4</v>
      </c>
      <c r="K566" s="2" t="s">
        <v>28</v>
      </c>
      <c r="L566" s="2">
        <v>616.11</v>
      </c>
      <c r="M566" t="str">
        <f t="shared" si="16"/>
        <v>Not Good</v>
      </c>
      <c r="N566" t="str">
        <f t="shared" si="17"/>
        <v>Low Impact</v>
      </c>
    </row>
    <row r="567" spans="1:14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>
        <v>0.01</v>
      </c>
      <c r="J567" s="2">
        <v>7</v>
      </c>
      <c r="K567" s="2" t="s">
        <v>28</v>
      </c>
      <c r="L567" s="2">
        <v>274.88</v>
      </c>
      <c r="M567" t="str">
        <f t="shared" si="16"/>
        <v>Not Good</v>
      </c>
      <c r="N567" t="str">
        <f t="shared" si="17"/>
        <v>Low Impact</v>
      </c>
    </row>
    <row r="568" spans="1:14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>
        <v>0.04</v>
      </c>
      <c r="J568" s="2">
        <v>6</v>
      </c>
      <c r="K568" s="2" t="s">
        <v>23</v>
      </c>
      <c r="L568" s="2">
        <v>997.25</v>
      </c>
      <c r="M568" t="str">
        <f t="shared" si="16"/>
        <v>OK</v>
      </c>
      <c r="N568" t="str">
        <f t="shared" si="17"/>
        <v>Low Impact</v>
      </c>
    </row>
    <row r="569" spans="1:14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>
        <v>0.19</v>
      </c>
      <c r="J569" s="2">
        <v>6</v>
      </c>
      <c r="K569" s="2" t="s">
        <v>28</v>
      </c>
      <c r="L569" s="2">
        <v>228.19</v>
      </c>
      <c r="M569" t="str">
        <f t="shared" si="16"/>
        <v>Not Good</v>
      </c>
      <c r="N569" t="str">
        <f t="shared" si="17"/>
        <v>Low Impact</v>
      </c>
    </row>
    <row r="570" spans="1:14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>
        <v>0.15</v>
      </c>
      <c r="J570" s="2">
        <v>2</v>
      </c>
      <c r="K570" s="2" t="s">
        <v>17</v>
      </c>
      <c r="L570" s="2">
        <v>898.74</v>
      </c>
      <c r="M570" t="str">
        <f t="shared" si="16"/>
        <v>OK</v>
      </c>
      <c r="N570" t="str">
        <f t="shared" si="17"/>
        <v>Low Impact</v>
      </c>
    </row>
    <row r="571" spans="1:14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>
        <v>0.08</v>
      </c>
      <c r="J571" s="2">
        <v>7</v>
      </c>
      <c r="K571" s="2" t="s">
        <v>28</v>
      </c>
      <c r="L571" s="2">
        <v>551.80999999999995</v>
      </c>
      <c r="M571" t="str">
        <f t="shared" si="16"/>
        <v>Not Good</v>
      </c>
      <c r="N571" t="str">
        <f t="shared" si="17"/>
        <v>Low Impact</v>
      </c>
    </row>
    <row r="572" spans="1:14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>
        <v>0.26</v>
      </c>
      <c r="J572" s="2">
        <v>9</v>
      </c>
      <c r="K572" s="2" t="s">
        <v>28</v>
      </c>
      <c r="L572" s="2">
        <v>720</v>
      </c>
      <c r="M572" t="str">
        <f t="shared" si="16"/>
        <v>OK</v>
      </c>
      <c r="N572" t="str">
        <f t="shared" si="17"/>
        <v>High Impact</v>
      </c>
    </row>
    <row r="573" spans="1:14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>
        <v>0.49</v>
      </c>
      <c r="J573" s="2">
        <v>6</v>
      </c>
      <c r="K573" s="2" t="s">
        <v>23</v>
      </c>
      <c r="L573" s="2">
        <v>162.08000000000001</v>
      </c>
      <c r="M573" t="str">
        <f t="shared" si="16"/>
        <v>Not Good</v>
      </c>
      <c r="N573" t="str">
        <f t="shared" si="17"/>
        <v>High Impact</v>
      </c>
    </row>
    <row r="574" spans="1:14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>
        <v>0.08</v>
      </c>
      <c r="J574" s="2">
        <v>8</v>
      </c>
      <c r="K574" s="2" t="s">
        <v>23</v>
      </c>
      <c r="L574" s="2">
        <v>90.85</v>
      </c>
      <c r="M574" t="str">
        <f t="shared" si="16"/>
        <v>Not Good</v>
      </c>
      <c r="N574" t="str">
        <f t="shared" si="17"/>
        <v>Low Impact</v>
      </c>
    </row>
    <row r="575" spans="1:14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>
        <v>0.13</v>
      </c>
      <c r="J575" s="2">
        <v>6</v>
      </c>
      <c r="K575" s="2" t="s">
        <v>23</v>
      </c>
      <c r="L575" s="2">
        <v>131</v>
      </c>
      <c r="M575" t="str">
        <f t="shared" si="16"/>
        <v>Not Good</v>
      </c>
      <c r="N575" t="str">
        <f t="shared" si="17"/>
        <v>Low Impact</v>
      </c>
    </row>
    <row r="576" spans="1:14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>
        <v>0.23</v>
      </c>
      <c r="J576" s="2">
        <v>6</v>
      </c>
      <c r="K576" s="2" t="s">
        <v>28</v>
      </c>
      <c r="L576" s="2">
        <v>150.35</v>
      </c>
      <c r="M576" t="str">
        <f t="shared" si="16"/>
        <v>Not Good</v>
      </c>
      <c r="N576" t="str">
        <f t="shared" si="17"/>
        <v>High Impact</v>
      </c>
    </row>
    <row r="577" spans="1:14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>
        <v>0.32</v>
      </c>
      <c r="J577" s="2">
        <v>4</v>
      </c>
      <c r="K577" s="2" t="s">
        <v>17</v>
      </c>
      <c r="L577" s="2">
        <v>230.62</v>
      </c>
      <c r="M577" t="str">
        <f t="shared" si="16"/>
        <v>OK</v>
      </c>
      <c r="N577" t="str">
        <f t="shared" si="17"/>
        <v>Very High Impact</v>
      </c>
    </row>
    <row r="578" spans="1:14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>
        <v>0.3</v>
      </c>
      <c r="J578" s="2">
        <v>6</v>
      </c>
      <c r="K578" s="2" t="s">
        <v>17</v>
      </c>
      <c r="L578" s="2">
        <v>211.92</v>
      </c>
      <c r="M578" t="str">
        <f t="shared" si="16"/>
        <v>OK</v>
      </c>
      <c r="N578" t="str">
        <f t="shared" si="17"/>
        <v>High Impact</v>
      </c>
    </row>
    <row r="579" spans="1:14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>
        <v>0.26</v>
      </c>
      <c r="J579" s="2">
        <v>4</v>
      </c>
      <c r="K579" s="2" t="s">
        <v>23</v>
      </c>
      <c r="L579" s="2">
        <v>552.39</v>
      </c>
      <c r="M579" t="str">
        <f t="shared" ref="M579:M642" si="18">IF(AND(H579&gt;10000,L579&gt;500),"Good",IF(AND(H579&gt;2000,L579&gt;200),"OK","Not Good"))</f>
        <v>Not Good</v>
      </c>
      <c r="N579" t="str">
        <f t="shared" ref="N579:N642" si="19">IF(OR(H579&gt;10000,I579&gt;0.5),"Very High Impact",IF(OR(H579&gt;5000,I579&gt;0.2),"High Impact","Low Impact"))</f>
        <v>High Impact</v>
      </c>
    </row>
    <row r="580" spans="1:14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>
        <v>0.37</v>
      </c>
      <c r="J580" s="2">
        <v>6</v>
      </c>
      <c r="K580" s="2" t="s">
        <v>23</v>
      </c>
      <c r="L580" s="2">
        <v>1364.67</v>
      </c>
      <c r="M580" t="str">
        <f t="shared" si="18"/>
        <v>OK</v>
      </c>
      <c r="N580" t="str">
        <f t="shared" si="19"/>
        <v>High Impact</v>
      </c>
    </row>
    <row r="581" spans="1:14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>
        <v>0.42</v>
      </c>
      <c r="J581" s="2">
        <v>1</v>
      </c>
      <c r="K581" s="2" t="s">
        <v>17</v>
      </c>
      <c r="L581" s="2">
        <v>772.46</v>
      </c>
      <c r="M581" t="str">
        <f t="shared" si="18"/>
        <v>Not Good</v>
      </c>
      <c r="N581" t="str">
        <f t="shared" si="19"/>
        <v>High Impact</v>
      </c>
    </row>
    <row r="582" spans="1:14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>
        <v>0.5</v>
      </c>
      <c r="J582" s="2">
        <v>7</v>
      </c>
      <c r="K582" s="2" t="s">
        <v>23</v>
      </c>
      <c r="L582" s="2">
        <v>1073.17</v>
      </c>
      <c r="M582" t="str">
        <f t="shared" si="18"/>
        <v>OK</v>
      </c>
      <c r="N582" t="str">
        <f t="shared" si="19"/>
        <v>High Impact</v>
      </c>
    </row>
    <row r="583" spans="1:14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>
        <v>0.23</v>
      </c>
      <c r="J583" s="2">
        <v>2</v>
      </c>
      <c r="K583" s="2" t="s">
        <v>28</v>
      </c>
      <c r="L583" s="2">
        <v>253.95</v>
      </c>
      <c r="M583" t="str">
        <f t="shared" si="18"/>
        <v>Not Good</v>
      </c>
      <c r="N583" t="str">
        <f t="shared" si="19"/>
        <v>High Impact</v>
      </c>
    </row>
    <row r="584" spans="1:14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>
        <v>0.5</v>
      </c>
      <c r="J584" s="2">
        <v>6</v>
      </c>
      <c r="K584" s="2" t="s">
        <v>23</v>
      </c>
      <c r="L584" s="2">
        <v>305.36</v>
      </c>
      <c r="M584" t="str">
        <f t="shared" si="18"/>
        <v>OK</v>
      </c>
      <c r="N584" t="str">
        <f t="shared" si="19"/>
        <v>High Impact</v>
      </c>
    </row>
    <row r="585" spans="1:14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>
        <v>0.37</v>
      </c>
      <c r="J585" s="2">
        <v>9</v>
      </c>
      <c r="K585" s="2" t="s">
        <v>17</v>
      </c>
      <c r="L585" s="2">
        <v>393.26</v>
      </c>
      <c r="M585" t="str">
        <f t="shared" si="18"/>
        <v>Not Good</v>
      </c>
      <c r="N585" t="str">
        <f t="shared" si="19"/>
        <v>High Impact</v>
      </c>
    </row>
    <row r="586" spans="1:14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>
        <v>0.33</v>
      </c>
      <c r="J586" s="2">
        <v>3</v>
      </c>
      <c r="K586" s="2" t="s">
        <v>23</v>
      </c>
      <c r="L586" s="2">
        <v>220.3</v>
      </c>
      <c r="M586" t="str">
        <f t="shared" si="18"/>
        <v>Not Good</v>
      </c>
      <c r="N586" t="str">
        <f t="shared" si="19"/>
        <v>High Impact</v>
      </c>
    </row>
    <row r="587" spans="1:14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>
        <v>0.32</v>
      </c>
      <c r="J587" s="2">
        <v>4</v>
      </c>
      <c r="K587" s="2" t="s">
        <v>23</v>
      </c>
      <c r="L587" s="2">
        <v>819.52</v>
      </c>
      <c r="M587" t="str">
        <f t="shared" si="18"/>
        <v>OK</v>
      </c>
      <c r="N587" t="str">
        <f t="shared" si="19"/>
        <v>High Impact</v>
      </c>
    </row>
    <row r="588" spans="1:14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>
        <v>0.46</v>
      </c>
      <c r="J588" s="2">
        <v>5</v>
      </c>
      <c r="K588" s="2" t="s">
        <v>23</v>
      </c>
      <c r="L588" s="2">
        <v>1089.1500000000001</v>
      </c>
      <c r="M588" t="str">
        <f t="shared" si="18"/>
        <v>OK</v>
      </c>
      <c r="N588" t="str">
        <f t="shared" si="19"/>
        <v>High Impact</v>
      </c>
    </row>
    <row r="589" spans="1:14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>
        <v>0.47</v>
      </c>
      <c r="J589" s="2">
        <v>8</v>
      </c>
      <c r="K589" s="2" t="s">
        <v>28</v>
      </c>
      <c r="L589" s="2">
        <v>161.77000000000001</v>
      </c>
      <c r="M589" t="str">
        <f t="shared" si="18"/>
        <v>Not Good</v>
      </c>
      <c r="N589" t="str">
        <f t="shared" si="19"/>
        <v>Very High Impact</v>
      </c>
    </row>
    <row r="590" spans="1:14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>
        <v>0.09</v>
      </c>
      <c r="J590" s="2">
        <v>6</v>
      </c>
      <c r="K590" s="2" t="s">
        <v>17</v>
      </c>
      <c r="L590" s="2">
        <v>325.97000000000003</v>
      </c>
      <c r="M590" t="str">
        <f t="shared" si="18"/>
        <v>Not Good</v>
      </c>
      <c r="N590" t="str">
        <f t="shared" si="19"/>
        <v>Low Impact</v>
      </c>
    </row>
    <row r="591" spans="1:14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>
        <v>0.25</v>
      </c>
      <c r="J591" s="2">
        <v>8</v>
      </c>
      <c r="K591" s="2" t="s">
        <v>23</v>
      </c>
      <c r="L591" s="2">
        <v>191.3</v>
      </c>
      <c r="M591" t="str">
        <f t="shared" si="18"/>
        <v>Not Good</v>
      </c>
      <c r="N591" t="str">
        <f t="shared" si="19"/>
        <v>High Impact</v>
      </c>
    </row>
    <row r="592" spans="1:14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>
        <v>0.47</v>
      </c>
      <c r="J592" s="2">
        <v>3</v>
      </c>
      <c r="K592" s="2" t="s">
        <v>28</v>
      </c>
      <c r="L592" s="2">
        <v>763.18</v>
      </c>
      <c r="M592" t="str">
        <f t="shared" si="18"/>
        <v>OK</v>
      </c>
      <c r="N592" t="str">
        <f t="shared" si="19"/>
        <v>High Impact</v>
      </c>
    </row>
    <row r="593" spans="1:14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>
        <v>0.19</v>
      </c>
      <c r="J593" s="2">
        <v>3</v>
      </c>
      <c r="K593" s="2" t="s">
        <v>17</v>
      </c>
      <c r="L593" s="2">
        <v>652.91</v>
      </c>
      <c r="M593" t="str">
        <f t="shared" si="18"/>
        <v>OK</v>
      </c>
      <c r="N593" t="str">
        <f t="shared" si="19"/>
        <v>Low Impact</v>
      </c>
    </row>
    <row r="594" spans="1:14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>
        <v>0.12</v>
      </c>
      <c r="J594" s="2">
        <v>9</v>
      </c>
      <c r="K594" s="2" t="s">
        <v>17</v>
      </c>
      <c r="L594" s="2">
        <v>105.65</v>
      </c>
      <c r="M594" t="str">
        <f t="shared" si="18"/>
        <v>Not Good</v>
      </c>
      <c r="N594" t="str">
        <f t="shared" si="19"/>
        <v>Low Impact</v>
      </c>
    </row>
    <row r="595" spans="1:14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>
        <v>0.05</v>
      </c>
      <c r="J595" s="2">
        <v>6</v>
      </c>
      <c r="K595" s="2" t="s">
        <v>28</v>
      </c>
      <c r="L595" s="2">
        <v>143.06</v>
      </c>
      <c r="M595" t="str">
        <f t="shared" si="18"/>
        <v>Not Good</v>
      </c>
      <c r="N595" t="str">
        <f t="shared" si="19"/>
        <v>Low Impact</v>
      </c>
    </row>
    <row r="596" spans="1:14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>
        <v>0.3</v>
      </c>
      <c r="J596" s="2">
        <v>8</v>
      </c>
      <c r="K596" s="2" t="s">
        <v>28</v>
      </c>
      <c r="L596" s="2">
        <v>1364.76</v>
      </c>
      <c r="M596" t="str">
        <f t="shared" si="18"/>
        <v>Not Good</v>
      </c>
      <c r="N596" t="str">
        <f t="shared" si="19"/>
        <v>High Impact</v>
      </c>
    </row>
    <row r="597" spans="1:14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>
        <v>0.35</v>
      </c>
      <c r="J597" s="2">
        <v>4</v>
      </c>
      <c r="K597" s="2" t="s">
        <v>17</v>
      </c>
      <c r="L597" s="2">
        <v>117.68</v>
      </c>
      <c r="M597" t="str">
        <f t="shared" si="18"/>
        <v>Not Good</v>
      </c>
      <c r="N597" t="str">
        <f t="shared" si="19"/>
        <v>High Impact</v>
      </c>
    </row>
    <row r="598" spans="1:14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>
        <v>0.1</v>
      </c>
      <c r="J598" s="2">
        <v>5</v>
      </c>
      <c r="K598" s="2" t="s">
        <v>23</v>
      </c>
      <c r="L598" s="2">
        <v>720.77</v>
      </c>
      <c r="M598" t="str">
        <f t="shared" si="18"/>
        <v>OK</v>
      </c>
      <c r="N598" t="str">
        <f t="shared" si="19"/>
        <v>Low Impact</v>
      </c>
    </row>
    <row r="599" spans="1:14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>
        <v>0.34</v>
      </c>
      <c r="J599" s="2">
        <v>9</v>
      </c>
      <c r="K599" s="2" t="s">
        <v>28</v>
      </c>
      <c r="L599" s="2">
        <v>72.77</v>
      </c>
      <c r="M599" t="str">
        <f t="shared" si="18"/>
        <v>Not Good</v>
      </c>
      <c r="N599" t="str">
        <f t="shared" si="19"/>
        <v>High Impact</v>
      </c>
    </row>
    <row r="600" spans="1:14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>
        <v>0.45</v>
      </c>
      <c r="J600" s="2">
        <v>7</v>
      </c>
      <c r="K600" s="2" t="s">
        <v>28</v>
      </c>
      <c r="L600" s="2">
        <v>582</v>
      </c>
      <c r="M600" t="str">
        <f t="shared" si="18"/>
        <v>OK</v>
      </c>
      <c r="N600" t="str">
        <f t="shared" si="19"/>
        <v>High Impact</v>
      </c>
    </row>
    <row r="601" spans="1:14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>
        <v>0.12</v>
      </c>
      <c r="J601" s="2">
        <v>5</v>
      </c>
      <c r="K601" s="2" t="s">
        <v>28</v>
      </c>
      <c r="L601" s="2">
        <v>532.41999999999996</v>
      </c>
      <c r="M601" t="str">
        <f t="shared" si="18"/>
        <v>OK</v>
      </c>
      <c r="N601" t="str">
        <f t="shared" si="19"/>
        <v>High Impact</v>
      </c>
    </row>
    <row r="602" spans="1:14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>
        <v>0.06</v>
      </c>
      <c r="J602" s="2">
        <v>7</v>
      </c>
      <c r="K602" s="2" t="s">
        <v>28</v>
      </c>
      <c r="L602" s="2">
        <v>769.54</v>
      </c>
      <c r="M602" t="str">
        <f t="shared" si="18"/>
        <v>OK</v>
      </c>
      <c r="N602" t="str">
        <f t="shared" si="19"/>
        <v>Low Impact</v>
      </c>
    </row>
    <row r="603" spans="1:14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>
        <v>0.42</v>
      </c>
      <c r="J603" s="2">
        <v>9</v>
      </c>
      <c r="K603" s="2" t="s">
        <v>28</v>
      </c>
      <c r="L603" s="2">
        <v>359.32</v>
      </c>
      <c r="M603" t="str">
        <f t="shared" si="18"/>
        <v>Not Good</v>
      </c>
      <c r="N603" t="str">
        <f t="shared" si="19"/>
        <v>High Impact</v>
      </c>
    </row>
    <row r="604" spans="1:14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>
        <v>0.46</v>
      </c>
      <c r="J604" s="2">
        <v>3</v>
      </c>
      <c r="K604" s="2" t="s">
        <v>28</v>
      </c>
      <c r="L604" s="2">
        <v>110.89</v>
      </c>
      <c r="M604" t="str">
        <f t="shared" si="18"/>
        <v>Not Good</v>
      </c>
      <c r="N604" t="str">
        <f t="shared" si="19"/>
        <v>High Impact</v>
      </c>
    </row>
    <row r="605" spans="1:14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>
        <v>0.11</v>
      </c>
      <c r="J605" s="2">
        <v>3</v>
      </c>
      <c r="K605" s="2" t="s">
        <v>17</v>
      </c>
      <c r="L605" s="2">
        <v>202.71</v>
      </c>
      <c r="M605" t="str">
        <f t="shared" si="18"/>
        <v>Not Good</v>
      </c>
      <c r="N605" t="str">
        <f t="shared" si="19"/>
        <v>Low Impact</v>
      </c>
    </row>
    <row r="606" spans="1:14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>
        <v>0.36</v>
      </c>
      <c r="J606" s="2">
        <v>4</v>
      </c>
      <c r="K606" s="2" t="s">
        <v>23</v>
      </c>
      <c r="L606" s="2">
        <v>498.16</v>
      </c>
      <c r="M606" t="str">
        <f t="shared" si="18"/>
        <v>Not Good</v>
      </c>
      <c r="N606" t="str">
        <f t="shared" si="19"/>
        <v>High Impact</v>
      </c>
    </row>
    <row r="607" spans="1:14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>
        <v>0.3</v>
      </c>
      <c r="J607" s="2">
        <v>7</v>
      </c>
      <c r="K607" s="2" t="s">
        <v>23</v>
      </c>
      <c r="L607" s="2">
        <v>570.98</v>
      </c>
      <c r="M607" t="str">
        <f t="shared" si="18"/>
        <v>OK</v>
      </c>
      <c r="N607" t="str">
        <f t="shared" si="19"/>
        <v>High Impact</v>
      </c>
    </row>
    <row r="608" spans="1:14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>
        <v>0.12</v>
      </c>
      <c r="J608" s="2">
        <v>5</v>
      </c>
      <c r="K608" s="2" t="s">
        <v>23</v>
      </c>
      <c r="L608" s="2">
        <v>323.45999999999998</v>
      </c>
      <c r="M608" t="str">
        <f t="shared" si="18"/>
        <v>OK</v>
      </c>
      <c r="N608" t="str">
        <f t="shared" si="19"/>
        <v>Low Impact</v>
      </c>
    </row>
    <row r="609" spans="1:14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>
        <v>0.41</v>
      </c>
      <c r="J609" s="2">
        <v>5</v>
      </c>
      <c r="K609" s="2" t="s">
        <v>17</v>
      </c>
      <c r="L609" s="2">
        <v>48.91</v>
      </c>
      <c r="M609" t="str">
        <f t="shared" si="18"/>
        <v>Not Good</v>
      </c>
      <c r="N609" t="str">
        <f t="shared" si="19"/>
        <v>High Impact</v>
      </c>
    </row>
    <row r="610" spans="1:14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>
        <v>0.24</v>
      </c>
      <c r="J610" s="2">
        <v>4</v>
      </c>
      <c r="K610" s="2" t="s">
        <v>17</v>
      </c>
      <c r="L610" s="2">
        <v>725.37</v>
      </c>
      <c r="M610" t="str">
        <f t="shared" si="18"/>
        <v>OK</v>
      </c>
      <c r="N610" t="str">
        <f t="shared" si="19"/>
        <v>High Impact</v>
      </c>
    </row>
    <row r="611" spans="1:14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>
        <v>0.35</v>
      </c>
      <c r="J611" s="2">
        <v>8</v>
      </c>
      <c r="K611" s="2" t="s">
        <v>17</v>
      </c>
      <c r="L611" s="2">
        <v>49.22</v>
      </c>
      <c r="M611" t="str">
        <f t="shared" si="18"/>
        <v>Not Good</v>
      </c>
      <c r="N611" t="str">
        <f t="shared" si="19"/>
        <v>High Impact</v>
      </c>
    </row>
    <row r="612" spans="1:14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>
        <v>0.15</v>
      </c>
      <c r="J612" s="2">
        <v>3</v>
      </c>
      <c r="K612" s="2" t="s">
        <v>28</v>
      </c>
      <c r="L612" s="2">
        <v>460.05</v>
      </c>
      <c r="M612" t="str">
        <f t="shared" si="18"/>
        <v>OK</v>
      </c>
      <c r="N612" t="str">
        <f t="shared" si="19"/>
        <v>Low Impact</v>
      </c>
    </row>
    <row r="613" spans="1:14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>
        <v>0.41</v>
      </c>
      <c r="J613" s="2">
        <v>2</v>
      </c>
      <c r="K613" s="2" t="s">
        <v>28</v>
      </c>
      <c r="L613" s="2">
        <v>262.44</v>
      </c>
      <c r="M613" t="str">
        <f t="shared" si="18"/>
        <v>OK</v>
      </c>
      <c r="N613" t="str">
        <f t="shared" si="19"/>
        <v>High Impact</v>
      </c>
    </row>
    <row r="614" spans="1:14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>
        <v>0.13</v>
      </c>
      <c r="J614" s="2">
        <v>4</v>
      </c>
      <c r="K614" s="2" t="s">
        <v>28</v>
      </c>
      <c r="L614" s="2">
        <v>136.29</v>
      </c>
      <c r="M614" t="str">
        <f t="shared" si="18"/>
        <v>Not Good</v>
      </c>
      <c r="N614" t="str">
        <f t="shared" si="19"/>
        <v>Low Impact</v>
      </c>
    </row>
    <row r="615" spans="1:14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>
        <v>0.18</v>
      </c>
      <c r="J615" s="2">
        <v>8</v>
      </c>
      <c r="K615" s="2" t="s">
        <v>17</v>
      </c>
      <c r="L615" s="2">
        <v>41.93</v>
      </c>
      <c r="M615" t="str">
        <f t="shared" si="18"/>
        <v>Not Good</v>
      </c>
      <c r="N615" t="str">
        <f t="shared" si="19"/>
        <v>High Impact</v>
      </c>
    </row>
    <row r="616" spans="1:14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>
        <v>0.2</v>
      </c>
      <c r="J616" s="2">
        <v>4</v>
      </c>
      <c r="K616" s="2" t="s">
        <v>23</v>
      </c>
      <c r="L616" s="2">
        <v>239.91</v>
      </c>
      <c r="M616" t="str">
        <f t="shared" si="18"/>
        <v>Not Good</v>
      </c>
      <c r="N616" t="str">
        <f t="shared" si="19"/>
        <v>Low Impact</v>
      </c>
    </row>
    <row r="617" spans="1:14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>
        <v>0.1</v>
      </c>
      <c r="J617" s="2">
        <v>8</v>
      </c>
      <c r="K617" s="2" t="s">
        <v>28</v>
      </c>
      <c r="L617" s="2">
        <v>376.7</v>
      </c>
      <c r="M617" t="str">
        <f t="shared" si="18"/>
        <v>OK</v>
      </c>
      <c r="N617" t="str">
        <f t="shared" si="19"/>
        <v>Low Impact</v>
      </c>
    </row>
    <row r="618" spans="1:14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>
        <v>0.44</v>
      </c>
      <c r="J618" s="2">
        <v>5</v>
      </c>
      <c r="K618" s="2" t="s">
        <v>17</v>
      </c>
      <c r="L618" s="2">
        <v>452.9</v>
      </c>
      <c r="M618" t="str">
        <f t="shared" si="18"/>
        <v>OK</v>
      </c>
      <c r="N618" t="str">
        <f t="shared" si="19"/>
        <v>High Impact</v>
      </c>
    </row>
    <row r="619" spans="1:14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>
        <v>0.06</v>
      </c>
      <c r="J619" s="2">
        <v>9</v>
      </c>
      <c r="K619" s="2" t="s">
        <v>28</v>
      </c>
      <c r="L619" s="2">
        <v>553.07000000000005</v>
      </c>
      <c r="M619" t="str">
        <f t="shared" si="18"/>
        <v>OK</v>
      </c>
      <c r="N619" t="str">
        <f t="shared" si="19"/>
        <v>High Impact</v>
      </c>
    </row>
    <row r="620" spans="1:14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>
        <v>0.28000000000000003</v>
      </c>
      <c r="J620" s="2">
        <v>2</v>
      </c>
      <c r="K620" s="2" t="s">
        <v>23</v>
      </c>
      <c r="L620" s="2">
        <v>803.28</v>
      </c>
      <c r="M620" t="str">
        <f t="shared" si="18"/>
        <v>OK</v>
      </c>
      <c r="N620" t="str">
        <f t="shared" si="19"/>
        <v>High Impact</v>
      </c>
    </row>
    <row r="621" spans="1:14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>
        <v>0.41</v>
      </c>
      <c r="J621" s="2">
        <v>8</v>
      </c>
      <c r="K621" s="2" t="s">
        <v>23</v>
      </c>
      <c r="L621" s="2">
        <v>974.02</v>
      </c>
      <c r="M621" t="str">
        <f t="shared" si="18"/>
        <v>Not Good</v>
      </c>
      <c r="N621" t="str">
        <f t="shared" si="19"/>
        <v>High Impact</v>
      </c>
    </row>
    <row r="622" spans="1:14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>
        <v>0.28999999999999998</v>
      </c>
      <c r="J622" s="2">
        <v>7</v>
      </c>
      <c r="K622" s="2" t="s">
        <v>17</v>
      </c>
      <c r="L622" s="2">
        <v>1154.6500000000001</v>
      </c>
      <c r="M622" t="str">
        <f t="shared" si="18"/>
        <v>OK</v>
      </c>
      <c r="N622" t="str">
        <f t="shared" si="19"/>
        <v>High Impact</v>
      </c>
    </row>
    <row r="623" spans="1:14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>
        <v>0.16</v>
      </c>
      <c r="J623" s="2">
        <v>2</v>
      </c>
      <c r="K623" s="2" t="s">
        <v>28</v>
      </c>
      <c r="L623" s="2">
        <v>485.4</v>
      </c>
      <c r="M623" t="str">
        <f t="shared" si="18"/>
        <v>OK</v>
      </c>
      <c r="N623" t="str">
        <f t="shared" si="19"/>
        <v>High Impact</v>
      </c>
    </row>
    <row r="624" spans="1:14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>
        <v>0.39</v>
      </c>
      <c r="J624" s="2">
        <v>5</v>
      </c>
      <c r="K624" s="2" t="s">
        <v>28</v>
      </c>
      <c r="L624" s="2">
        <v>18</v>
      </c>
      <c r="M624" t="str">
        <f t="shared" si="18"/>
        <v>Not Good</v>
      </c>
      <c r="N624" t="str">
        <f t="shared" si="19"/>
        <v>High Impact</v>
      </c>
    </row>
    <row r="625" spans="1:14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>
        <v>0.25</v>
      </c>
      <c r="J625" s="2">
        <v>6</v>
      </c>
      <c r="K625" s="2" t="s">
        <v>23</v>
      </c>
      <c r="L625" s="2">
        <v>118.58</v>
      </c>
      <c r="M625" t="str">
        <f t="shared" si="18"/>
        <v>Not Good</v>
      </c>
      <c r="N625" t="str">
        <f t="shared" si="19"/>
        <v>High Impact</v>
      </c>
    </row>
    <row r="626" spans="1:14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>
        <v>0.08</v>
      </c>
      <c r="J626" s="2">
        <v>9</v>
      </c>
      <c r="K626" s="2" t="s">
        <v>17</v>
      </c>
      <c r="L626" s="2">
        <v>803.76</v>
      </c>
      <c r="M626" t="str">
        <f t="shared" si="18"/>
        <v>Not Good</v>
      </c>
      <c r="N626" t="str">
        <f t="shared" si="19"/>
        <v>Low Impact</v>
      </c>
    </row>
    <row r="627" spans="1:14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>
        <v>0.16</v>
      </c>
      <c r="J627" s="2">
        <v>8</v>
      </c>
      <c r="K627" s="2" t="s">
        <v>17</v>
      </c>
      <c r="L627" s="2">
        <v>930.59</v>
      </c>
      <c r="M627" t="str">
        <f t="shared" si="18"/>
        <v>OK</v>
      </c>
      <c r="N627" t="str">
        <f t="shared" si="19"/>
        <v>High Impact</v>
      </c>
    </row>
    <row r="628" spans="1:14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>
        <v>0.3</v>
      </c>
      <c r="J628" s="2">
        <v>7</v>
      </c>
      <c r="K628" s="2" t="s">
        <v>28</v>
      </c>
      <c r="L628" s="2">
        <v>1039.2</v>
      </c>
      <c r="M628" t="str">
        <f t="shared" si="18"/>
        <v>OK</v>
      </c>
      <c r="N628" t="str">
        <f t="shared" si="19"/>
        <v>High Impact</v>
      </c>
    </row>
    <row r="629" spans="1:14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>
        <v>0.33</v>
      </c>
      <c r="J629" s="2">
        <v>1</v>
      </c>
      <c r="K629" s="2" t="s">
        <v>28</v>
      </c>
      <c r="L629" s="2">
        <v>200.95</v>
      </c>
      <c r="M629" t="str">
        <f t="shared" si="18"/>
        <v>OK</v>
      </c>
      <c r="N629" t="str">
        <f t="shared" si="19"/>
        <v>High Impact</v>
      </c>
    </row>
    <row r="630" spans="1:14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>
        <v>0.27</v>
      </c>
      <c r="J630" s="2">
        <v>3</v>
      </c>
      <c r="K630" s="2" t="s">
        <v>17</v>
      </c>
      <c r="L630" s="2">
        <v>197.88</v>
      </c>
      <c r="M630" t="str">
        <f t="shared" si="18"/>
        <v>Not Good</v>
      </c>
      <c r="N630" t="str">
        <f t="shared" si="19"/>
        <v>High Impact</v>
      </c>
    </row>
    <row r="631" spans="1:14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>
        <v>0.14000000000000001</v>
      </c>
      <c r="J631" s="2">
        <v>1</v>
      </c>
      <c r="K631" s="2" t="s">
        <v>23</v>
      </c>
      <c r="L631" s="2">
        <v>135.84</v>
      </c>
      <c r="M631" t="str">
        <f t="shared" si="18"/>
        <v>Not Good</v>
      </c>
      <c r="N631" t="str">
        <f t="shared" si="19"/>
        <v>High Impact</v>
      </c>
    </row>
    <row r="632" spans="1:14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>
        <v>0.3</v>
      </c>
      <c r="J632" s="2">
        <v>6</v>
      </c>
      <c r="K632" s="2" t="s">
        <v>28</v>
      </c>
      <c r="L632" s="2">
        <v>217.85</v>
      </c>
      <c r="M632" t="str">
        <f t="shared" si="18"/>
        <v>Not Good</v>
      </c>
      <c r="N632" t="str">
        <f t="shared" si="19"/>
        <v>High Impact</v>
      </c>
    </row>
    <row r="633" spans="1:14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>
        <v>0.17</v>
      </c>
      <c r="J633" s="2">
        <v>3</v>
      </c>
      <c r="K633" s="2" t="s">
        <v>17</v>
      </c>
      <c r="L633" s="2">
        <v>344.48</v>
      </c>
      <c r="M633" t="str">
        <f t="shared" si="18"/>
        <v>OK</v>
      </c>
      <c r="N633" t="str">
        <f t="shared" si="19"/>
        <v>Low Impact</v>
      </c>
    </row>
    <row r="634" spans="1:14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>
        <v>0.11</v>
      </c>
      <c r="J634" s="2">
        <v>2</v>
      </c>
      <c r="K634" s="2" t="s">
        <v>17</v>
      </c>
      <c r="L634" s="2">
        <v>718.18</v>
      </c>
      <c r="M634" t="str">
        <f t="shared" si="18"/>
        <v>OK</v>
      </c>
      <c r="N634" t="str">
        <f t="shared" si="19"/>
        <v>Low Impact</v>
      </c>
    </row>
    <row r="635" spans="1:14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>
        <v>0.47</v>
      </c>
      <c r="J635" s="2">
        <v>2</v>
      </c>
      <c r="K635" s="2" t="s">
        <v>17</v>
      </c>
      <c r="L635" s="2">
        <v>324.54000000000002</v>
      </c>
      <c r="M635" t="str">
        <f t="shared" si="18"/>
        <v>OK</v>
      </c>
      <c r="N635" t="str">
        <f t="shared" si="19"/>
        <v>High Impact</v>
      </c>
    </row>
    <row r="636" spans="1:14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>
        <v>0.16</v>
      </c>
      <c r="J636" s="2">
        <v>8</v>
      </c>
      <c r="K636" s="2" t="s">
        <v>17</v>
      </c>
      <c r="L636" s="2">
        <v>665.46</v>
      </c>
      <c r="M636" t="str">
        <f t="shared" si="18"/>
        <v>Not Good</v>
      </c>
      <c r="N636" t="str">
        <f t="shared" si="19"/>
        <v>Low Impact</v>
      </c>
    </row>
    <row r="637" spans="1:14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>
        <v>0.17</v>
      </c>
      <c r="J637" s="2">
        <v>1</v>
      </c>
      <c r="K637" s="2" t="s">
        <v>17</v>
      </c>
      <c r="L637" s="2">
        <v>339.22</v>
      </c>
      <c r="M637" t="str">
        <f t="shared" si="18"/>
        <v>OK</v>
      </c>
      <c r="N637" t="str">
        <f t="shared" si="19"/>
        <v>High Impact</v>
      </c>
    </row>
    <row r="638" spans="1:14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>
        <v>0.45</v>
      </c>
      <c r="J638" s="2">
        <v>9</v>
      </c>
      <c r="K638" s="2" t="s">
        <v>23</v>
      </c>
      <c r="L638" s="2">
        <v>49.97</v>
      </c>
      <c r="M638" t="str">
        <f t="shared" si="18"/>
        <v>Not Good</v>
      </c>
      <c r="N638" t="str">
        <f t="shared" si="19"/>
        <v>High Impact</v>
      </c>
    </row>
    <row r="639" spans="1:14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>
        <v>7.0000000000000007E-2</v>
      </c>
      <c r="J639" s="2">
        <v>7</v>
      </c>
      <c r="K639" s="2" t="s">
        <v>28</v>
      </c>
      <c r="L639" s="2">
        <v>314.5</v>
      </c>
      <c r="M639" t="str">
        <f t="shared" si="18"/>
        <v>OK</v>
      </c>
      <c r="N639" t="str">
        <f t="shared" si="19"/>
        <v>Low Impact</v>
      </c>
    </row>
    <row r="640" spans="1:14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>
        <v>0.28999999999999998</v>
      </c>
      <c r="J640" s="2">
        <v>1</v>
      </c>
      <c r="K640" s="2" t="s">
        <v>23</v>
      </c>
      <c r="L640" s="2">
        <v>763.96</v>
      </c>
      <c r="M640" t="str">
        <f t="shared" si="18"/>
        <v>Good</v>
      </c>
      <c r="N640" t="str">
        <f t="shared" si="19"/>
        <v>Very High Impact</v>
      </c>
    </row>
    <row r="641" spans="1:14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>
        <v>0.39</v>
      </c>
      <c r="J641" s="2">
        <v>5</v>
      </c>
      <c r="K641" s="2" t="s">
        <v>17</v>
      </c>
      <c r="L641" s="2">
        <v>64.760000000000005</v>
      </c>
      <c r="M641" t="str">
        <f t="shared" si="18"/>
        <v>Not Good</v>
      </c>
      <c r="N641" t="str">
        <f t="shared" si="19"/>
        <v>High Impact</v>
      </c>
    </row>
    <row r="642" spans="1:14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>
        <v>0.14000000000000001</v>
      </c>
      <c r="J642" s="2">
        <v>5</v>
      </c>
      <c r="K642" s="2" t="s">
        <v>28</v>
      </c>
      <c r="L642" s="2">
        <v>207.09</v>
      </c>
      <c r="M642" t="str">
        <f t="shared" si="18"/>
        <v>OK</v>
      </c>
      <c r="N642" t="str">
        <f t="shared" si="19"/>
        <v>High Impact</v>
      </c>
    </row>
    <row r="643" spans="1:14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>
        <v>0.42</v>
      </c>
      <c r="J643" s="2">
        <v>2</v>
      </c>
      <c r="K643" s="2" t="s">
        <v>28</v>
      </c>
      <c r="L643" s="2">
        <v>623.37</v>
      </c>
      <c r="M643" t="str">
        <f t="shared" ref="M643:M706" si="20">IF(AND(H643&gt;10000,L643&gt;500),"Good",IF(AND(H643&gt;2000,L643&gt;200),"OK","Not Good"))</f>
        <v>OK</v>
      </c>
      <c r="N643" t="str">
        <f t="shared" ref="N643:N706" si="21">IF(OR(H643&gt;10000,I643&gt;0.5),"Very High Impact",IF(OR(H643&gt;5000,I643&gt;0.2),"High Impact","Low Impact"))</f>
        <v>High Impact</v>
      </c>
    </row>
    <row r="644" spans="1:14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>
        <v>0.38</v>
      </c>
      <c r="J644" s="2">
        <v>1</v>
      </c>
      <c r="K644" s="2" t="s">
        <v>17</v>
      </c>
      <c r="L644" s="2">
        <v>60.11</v>
      </c>
      <c r="M644" t="str">
        <f t="shared" si="20"/>
        <v>Not Good</v>
      </c>
      <c r="N644" t="str">
        <f t="shared" si="21"/>
        <v>High Impact</v>
      </c>
    </row>
    <row r="645" spans="1:14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>
        <v>0.24</v>
      </c>
      <c r="J645" s="2">
        <v>7</v>
      </c>
      <c r="K645" s="2" t="s">
        <v>23</v>
      </c>
      <c r="L645" s="2">
        <v>396.72</v>
      </c>
      <c r="M645" t="str">
        <f t="shared" si="20"/>
        <v>Not Good</v>
      </c>
      <c r="N645" t="str">
        <f t="shared" si="21"/>
        <v>High Impact</v>
      </c>
    </row>
    <row r="646" spans="1:14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>
        <v>0.06</v>
      </c>
      <c r="J646" s="2">
        <v>9</v>
      </c>
      <c r="K646" s="2" t="s">
        <v>23</v>
      </c>
      <c r="L646" s="2">
        <v>542.77</v>
      </c>
      <c r="M646" t="str">
        <f t="shared" si="20"/>
        <v>Not Good</v>
      </c>
      <c r="N646" t="str">
        <f t="shared" si="21"/>
        <v>Low Impact</v>
      </c>
    </row>
    <row r="647" spans="1:14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>
        <v>0.49</v>
      </c>
      <c r="J647" s="2">
        <v>8</v>
      </c>
      <c r="K647" s="2" t="s">
        <v>28</v>
      </c>
      <c r="L647" s="2">
        <v>226.44</v>
      </c>
      <c r="M647" t="str">
        <f t="shared" si="20"/>
        <v>Not Good</v>
      </c>
      <c r="N647" t="str">
        <f t="shared" si="21"/>
        <v>High Impact</v>
      </c>
    </row>
    <row r="648" spans="1:14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>
        <v>0.31</v>
      </c>
      <c r="J648" s="2">
        <v>7</v>
      </c>
      <c r="K648" s="2" t="s">
        <v>28</v>
      </c>
      <c r="L648" s="2">
        <v>91.07</v>
      </c>
      <c r="M648" t="str">
        <f t="shared" si="20"/>
        <v>Not Good</v>
      </c>
      <c r="N648" t="str">
        <f t="shared" si="21"/>
        <v>High Impact</v>
      </c>
    </row>
    <row r="649" spans="1:14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>
        <v>0.26</v>
      </c>
      <c r="J649" s="2">
        <v>4</v>
      </c>
      <c r="K649" s="2" t="s">
        <v>17</v>
      </c>
      <c r="L649" s="2">
        <v>545.4</v>
      </c>
      <c r="M649" t="str">
        <f t="shared" si="20"/>
        <v>OK</v>
      </c>
      <c r="N649" t="str">
        <f t="shared" si="21"/>
        <v>High Impact</v>
      </c>
    </row>
    <row r="650" spans="1:14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>
        <v>0.44</v>
      </c>
      <c r="J650" s="2">
        <v>7</v>
      </c>
      <c r="K650" s="2" t="s">
        <v>23</v>
      </c>
      <c r="L650" s="2">
        <v>718.76</v>
      </c>
      <c r="M650" t="str">
        <f t="shared" si="20"/>
        <v>OK</v>
      </c>
      <c r="N650" t="str">
        <f t="shared" si="21"/>
        <v>High Impact</v>
      </c>
    </row>
    <row r="651" spans="1:14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>
        <v>0.21</v>
      </c>
      <c r="J651" s="2">
        <v>8</v>
      </c>
      <c r="K651" s="2" t="s">
        <v>23</v>
      </c>
      <c r="L651" s="2">
        <v>724.81</v>
      </c>
      <c r="M651" t="str">
        <f t="shared" si="20"/>
        <v>Not Good</v>
      </c>
      <c r="N651" t="str">
        <f t="shared" si="21"/>
        <v>High Impact</v>
      </c>
    </row>
    <row r="652" spans="1:14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>
        <v>0.28000000000000003</v>
      </c>
      <c r="J652" s="2">
        <v>9</v>
      </c>
      <c r="K652" s="2" t="s">
        <v>17</v>
      </c>
      <c r="L652" s="2">
        <v>1189.5899999999999</v>
      </c>
      <c r="M652" t="str">
        <f t="shared" si="20"/>
        <v>OK</v>
      </c>
      <c r="N652" t="str">
        <f t="shared" si="21"/>
        <v>High Impact</v>
      </c>
    </row>
    <row r="653" spans="1:14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>
        <v>0.43</v>
      </c>
      <c r="J653" s="2">
        <v>9</v>
      </c>
      <c r="K653" s="2" t="s">
        <v>23</v>
      </c>
      <c r="L653" s="2">
        <v>503.48</v>
      </c>
      <c r="M653" t="str">
        <f t="shared" si="20"/>
        <v>OK</v>
      </c>
      <c r="N653" t="str">
        <f t="shared" si="21"/>
        <v>High Impact</v>
      </c>
    </row>
    <row r="654" spans="1:14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>
        <v>0.2</v>
      </c>
      <c r="J654" s="2">
        <v>5</v>
      </c>
      <c r="K654" s="2" t="s">
        <v>23</v>
      </c>
      <c r="L654" s="2">
        <v>202.55</v>
      </c>
      <c r="M654" t="str">
        <f t="shared" si="20"/>
        <v>OK</v>
      </c>
      <c r="N654" t="str">
        <f t="shared" si="21"/>
        <v>Low Impact</v>
      </c>
    </row>
    <row r="655" spans="1:14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>
        <v>0.39</v>
      </c>
      <c r="J655" s="2">
        <v>5</v>
      </c>
      <c r="K655" s="2" t="s">
        <v>17</v>
      </c>
      <c r="L655" s="2">
        <v>1211.92</v>
      </c>
      <c r="M655" t="str">
        <f t="shared" si="20"/>
        <v>OK</v>
      </c>
      <c r="N655" t="str">
        <f t="shared" si="21"/>
        <v>High Impact</v>
      </c>
    </row>
    <row r="656" spans="1:14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>
        <v>0.13</v>
      </c>
      <c r="J656" s="2">
        <v>6</v>
      </c>
      <c r="K656" s="2" t="s">
        <v>23</v>
      </c>
      <c r="L656" s="2">
        <v>423.35</v>
      </c>
      <c r="M656" t="str">
        <f t="shared" si="20"/>
        <v>Not Good</v>
      </c>
      <c r="N656" t="str">
        <f t="shared" si="21"/>
        <v>Low Impact</v>
      </c>
    </row>
    <row r="657" spans="1:14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>
        <v>0.35</v>
      </c>
      <c r="J657" s="2">
        <v>8</v>
      </c>
      <c r="K657" s="2" t="s">
        <v>28</v>
      </c>
      <c r="L657" s="2">
        <v>80.02</v>
      </c>
      <c r="M657" t="str">
        <f t="shared" si="20"/>
        <v>Not Good</v>
      </c>
      <c r="N657" t="str">
        <f t="shared" si="21"/>
        <v>High Impact</v>
      </c>
    </row>
    <row r="658" spans="1:14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>
        <v>0.26</v>
      </c>
      <c r="J658" s="2">
        <v>3</v>
      </c>
      <c r="K658" s="2" t="s">
        <v>23</v>
      </c>
      <c r="L658" s="2">
        <v>145.9</v>
      </c>
      <c r="M658" t="str">
        <f t="shared" si="20"/>
        <v>Not Good</v>
      </c>
      <c r="N658" t="str">
        <f t="shared" si="21"/>
        <v>High Impact</v>
      </c>
    </row>
    <row r="659" spans="1:14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>
        <v>0.08</v>
      </c>
      <c r="J659" s="2">
        <v>3</v>
      </c>
      <c r="K659" s="2" t="s">
        <v>28</v>
      </c>
      <c r="L659" s="2">
        <v>310.36</v>
      </c>
      <c r="M659" t="str">
        <f t="shared" si="20"/>
        <v>OK</v>
      </c>
      <c r="N659" t="str">
        <f t="shared" si="21"/>
        <v>Low Impact</v>
      </c>
    </row>
    <row r="660" spans="1:14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>
        <v>7.0000000000000007E-2</v>
      </c>
      <c r="J660" s="2">
        <v>5</v>
      </c>
      <c r="K660" s="2" t="s">
        <v>23</v>
      </c>
      <c r="L660" s="2">
        <v>585.21</v>
      </c>
      <c r="M660" t="str">
        <f t="shared" si="20"/>
        <v>OK</v>
      </c>
      <c r="N660" t="str">
        <f t="shared" si="21"/>
        <v>Low Impact</v>
      </c>
    </row>
    <row r="661" spans="1:14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>
        <v>0.23</v>
      </c>
      <c r="J661" s="2">
        <v>1</v>
      </c>
      <c r="K661" s="2" t="s">
        <v>17</v>
      </c>
      <c r="L661" s="2">
        <v>1308.18</v>
      </c>
      <c r="M661" t="str">
        <f t="shared" si="20"/>
        <v>Not Good</v>
      </c>
      <c r="N661" t="str">
        <f t="shared" si="21"/>
        <v>High Impact</v>
      </c>
    </row>
    <row r="662" spans="1:14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>
        <v>0.36</v>
      </c>
      <c r="J662" s="2">
        <v>5</v>
      </c>
      <c r="K662" s="2" t="s">
        <v>17</v>
      </c>
      <c r="L662" s="2">
        <v>275.38</v>
      </c>
      <c r="M662" t="str">
        <f t="shared" si="20"/>
        <v>OK</v>
      </c>
      <c r="N662" t="str">
        <f t="shared" si="21"/>
        <v>High Impact</v>
      </c>
    </row>
    <row r="663" spans="1:14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>
        <v>0.3</v>
      </c>
      <c r="J663" s="2">
        <v>9</v>
      </c>
      <c r="K663" s="2" t="s">
        <v>28</v>
      </c>
      <c r="L663" s="2">
        <v>1076.6500000000001</v>
      </c>
      <c r="M663" t="str">
        <f t="shared" si="20"/>
        <v>OK</v>
      </c>
      <c r="N663" t="str">
        <f t="shared" si="21"/>
        <v>High Impact</v>
      </c>
    </row>
    <row r="664" spans="1:14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>
        <v>0.43</v>
      </c>
      <c r="J664" s="2">
        <v>5</v>
      </c>
      <c r="K664" s="2" t="s">
        <v>23</v>
      </c>
      <c r="L664" s="2">
        <v>25.03</v>
      </c>
      <c r="M664" t="str">
        <f t="shared" si="20"/>
        <v>Not Good</v>
      </c>
      <c r="N664" t="str">
        <f t="shared" si="21"/>
        <v>High Impact</v>
      </c>
    </row>
    <row r="665" spans="1:14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>
        <v>0.19</v>
      </c>
      <c r="J665" s="2">
        <v>7</v>
      </c>
      <c r="K665" s="2" t="s">
        <v>23</v>
      </c>
      <c r="L665" s="2">
        <v>230.32</v>
      </c>
      <c r="M665" t="str">
        <f t="shared" si="20"/>
        <v>OK</v>
      </c>
      <c r="N665" t="str">
        <f t="shared" si="21"/>
        <v>Low Impact</v>
      </c>
    </row>
    <row r="666" spans="1:14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>
        <v>0.42</v>
      </c>
      <c r="J666" s="2">
        <v>9</v>
      </c>
      <c r="K666" s="2" t="s">
        <v>28</v>
      </c>
      <c r="L666" s="2">
        <v>364.24</v>
      </c>
      <c r="M666" t="str">
        <f t="shared" si="20"/>
        <v>Not Good</v>
      </c>
      <c r="N666" t="str">
        <f t="shared" si="21"/>
        <v>High Impact</v>
      </c>
    </row>
    <row r="667" spans="1:14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>
        <v>0.02</v>
      </c>
      <c r="J667" s="2">
        <v>8</v>
      </c>
      <c r="K667" s="2" t="s">
        <v>28</v>
      </c>
      <c r="L667" s="2">
        <v>270</v>
      </c>
      <c r="M667" t="str">
        <f t="shared" si="20"/>
        <v>Not Good</v>
      </c>
      <c r="N667" t="str">
        <f t="shared" si="21"/>
        <v>Low Impact</v>
      </c>
    </row>
    <row r="668" spans="1:14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>
        <v>0.18</v>
      </c>
      <c r="J668" s="2">
        <v>5</v>
      </c>
      <c r="K668" s="2" t="s">
        <v>28</v>
      </c>
      <c r="L668" s="2">
        <v>231.83</v>
      </c>
      <c r="M668" t="str">
        <f t="shared" si="20"/>
        <v>OK</v>
      </c>
      <c r="N668" t="str">
        <f t="shared" si="21"/>
        <v>High Impact</v>
      </c>
    </row>
    <row r="669" spans="1:14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>
        <v>0.04</v>
      </c>
      <c r="J669" s="2">
        <v>2</v>
      </c>
      <c r="K669" s="2" t="s">
        <v>17</v>
      </c>
      <c r="L669" s="2">
        <v>429</v>
      </c>
      <c r="M669" t="str">
        <f t="shared" si="20"/>
        <v>Not Good</v>
      </c>
      <c r="N669" t="str">
        <f t="shared" si="21"/>
        <v>Low Impact</v>
      </c>
    </row>
    <row r="670" spans="1:14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>
        <v>0.46</v>
      </c>
      <c r="J670" s="2">
        <v>5</v>
      </c>
      <c r="K670" s="2" t="s">
        <v>23</v>
      </c>
      <c r="L670" s="2">
        <v>1059.1500000000001</v>
      </c>
      <c r="M670" t="str">
        <f t="shared" si="20"/>
        <v>OK</v>
      </c>
      <c r="N670" t="str">
        <f t="shared" si="21"/>
        <v>High Impact</v>
      </c>
    </row>
    <row r="671" spans="1:14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>
        <v>0.24</v>
      </c>
      <c r="J671" s="2">
        <v>8</v>
      </c>
      <c r="K671" s="2" t="s">
        <v>17</v>
      </c>
      <c r="L671" s="2">
        <v>137.01</v>
      </c>
      <c r="M671" t="str">
        <f t="shared" si="20"/>
        <v>Not Good</v>
      </c>
      <c r="N671" t="str">
        <f t="shared" si="21"/>
        <v>High Impact</v>
      </c>
    </row>
    <row r="672" spans="1:14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>
        <v>0.16</v>
      </c>
      <c r="J672" s="2">
        <v>1</v>
      </c>
      <c r="K672" s="2" t="s">
        <v>17</v>
      </c>
      <c r="L672" s="2">
        <v>238.97</v>
      </c>
      <c r="M672" t="str">
        <f t="shared" si="20"/>
        <v>OK</v>
      </c>
      <c r="N672" t="str">
        <f t="shared" si="21"/>
        <v>High Impact</v>
      </c>
    </row>
    <row r="673" spans="1:14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>
        <v>0.25</v>
      </c>
      <c r="J673" s="2">
        <v>4</v>
      </c>
      <c r="K673" s="2" t="s">
        <v>28</v>
      </c>
      <c r="L673" s="2">
        <v>143.57</v>
      </c>
      <c r="M673" t="str">
        <f t="shared" si="20"/>
        <v>Not Good</v>
      </c>
      <c r="N673" t="str">
        <f t="shared" si="21"/>
        <v>High Impact</v>
      </c>
    </row>
    <row r="674" spans="1:14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>
        <v>0.27</v>
      </c>
      <c r="J674" s="2">
        <v>1</v>
      </c>
      <c r="K674" s="2" t="s">
        <v>28</v>
      </c>
      <c r="L674" s="2">
        <v>552.34</v>
      </c>
      <c r="M674" t="str">
        <f t="shared" si="20"/>
        <v>OK</v>
      </c>
      <c r="N674" t="str">
        <f t="shared" si="21"/>
        <v>High Impact</v>
      </c>
    </row>
    <row r="675" spans="1:14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>
        <v>0.42</v>
      </c>
      <c r="J675" s="2">
        <v>5</v>
      </c>
      <c r="K675" s="2" t="s">
        <v>17</v>
      </c>
      <c r="L675" s="2">
        <v>1389.1</v>
      </c>
      <c r="M675" t="str">
        <f t="shared" si="20"/>
        <v>OK</v>
      </c>
      <c r="N675" t="str">
        <f t="shared" si="21"/>
        <v>High Impact</v>
      </c>
    </row>
    <row r="676" spans="1:14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>
        <v>0.27</v>
      </c>
      <c r="J676" s="2">
        <v>2</v>
      </c>
      <c r="K676" s="2" t="s">
        <v>23</v>
      </c>
      <c r="L676" s="2">
        <v>233.46</v>
      </c>
      <c r="M676" t="str">
        <f t="shared" si="20"/>
        <v>Not Good</v>
      </c>
      <c r="N676" t="str">
        <f t="shared" si="21"/>
        <v>High Impact</v>
      </c>
    </row>
    <row r="677" spans="1:14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>
        <v>0.22</v>
      </c>
      <c r="J677" s="2">
        <v>2</v>
      </c>
      <c r="K677" s="2" t="s">
        <v>28</v>
      </c>
      <c r="L677" s="2">
        <v>70.44</v>
      </c>
      <c r="M677" t="str">
        <f t="shared" si="20"/>
        <v>Not Good</v>
      </c>
      <c r="N677" t="str">
        <f t="shared" si="21"/>
        <v>High Impact</v>
      </c>
    </row>
    <row r="678" spans="1:14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>
        <v>0.48</v>
      </c>
      <c r="J678" s="2">
        <v>7</v>
      </c>
      <c r="K678" s="2" t="s">
        <v>23</v>
      </c>
      <c r="L678" s="2">
        <v>313.52</v>
      </c>
      <c r="M678" t="str">
        <f t="shared" si="20"/>
        <v>OK</v>
      </c>
      <c r="N678" t="str">
        <f t="shared" si="21"/>
        <v>High Impact</v>
      </c>
    </row>
    <row r="679" spans="1:14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>
        <v>0.48</v>
      </c>
      <c r="J679" s="2">
        <v>4</v>
      </c>
      <c r="K679" s="2" t="s">
        <v>28</v>
      </c>
      <c r="L679" s="2">
        <v>663.73</v>
      </c>
      <c r="M679" t="str">
        <f t="shared" si="20"/>
        <v>OK</v>
      </c>
      <c r="N679" t="str">
        <f t="shared" si="21"/>
        <v>High Impact</v>
      </c>
    </row>
    <row r="680" spans="1:14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>
        <v>0.02</v>
      </c>
      <c r="J680" s="2">
        <v>2</v>
      </c>
      <c r="K680" s="2" t="s">
        <v>28</v>
      </c>
      <c r="L680" s="2">
        <v>222.15</v>
      </c>
      <c r="M680" t="str">
        <f t="shared" si="20"/>
        <v>Not Good</v>
      </c>
      <c r="N680" t="str">
        <f t="shared" si="21"/>
        <v>Low Impact</v>
      </c>
    </row>
    <row r="681" spans="1:14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>
        <v>0.35</v>
      </c>
      <c r="J681" s="2">
        <v>3</v>
      </c>
      <c r="K681" s="2" t="s">
        <v>23</v>
      </c>
      <c r="L681" s="2">
        <v>271.88</v>
      </c>
      <c r="M681" t="str">
        <f t="shared" si="20"/>
        <v>Not Good</v>
      </c>
      <c r="N681" t="str">
        <f t="shared" si="21"/>
        <v>High Impact</v>
      </c>
    </row>
    <row r="682" spans="1:14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>
        <v>0.19</v>
      </c>
      <c r="J682" s="2">
        <v>3</v>
      </c>
      <c r="K682" s="2" t="s">
        <v>17</v>
      </c>
      <c r="L682" s="2">
        <v>316.42</v>
      </c>
      <c r="M682" t="str">
        <f t="shared" si="20"/>
        <v>OK</v>
      </c>
      <c r="N682" t="str">
        <f t="shared" si="21"/>
        <v>Low Impact</v>
      </c>
    </row>
    <row r="683" spans="1:14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>
        <v>0.34</v>
      </c>
      <c r="J683" s="2">
        <v>2</v>
      </c>
      <c r="K683" s="2" t="s">
        <v>17</v>
      </c>
      <c r="L683" s="2">
        <v>441.32</v>
      </c>
      <c r="M683" t="str">
        <f t="shared" si="20"/>
        <v>OK</v>
      </c>
      <c r="N683" t="str">
        <f t="shared" si="21"/>
        <v>High Impact</v>
      </c>
    </row>
    <row r="684" spans="1:14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>
        <v>0.32</v>
      </c>
      <c r="J684" s="2">
        <v>7</v>
      </c>
      <c r="K684" s="2" t="s">
        <v>17</v>
      </c>
      <c r="L684" s="2">
        <v>106.87</v>
      </c>
      <c r="M684" t="str">
        <f t="shared" si="20"/>
        <v>Not Good</v>
      </c>
      <c r="N684" t="str">
        <f t="shared" si="21"/>
        <v>High Impact</v>
      </c>
    </row>
    <row r="685" spans="1:14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>
        <v>0.17</v>
      </c>
      <c r="J685" s="2">
        <v>1</v>
      </c>
      <c r="K685" s="2" t="s">
        <v>17</v>
      </c>
      <c r="L685" s="2">
        <v>739.48</v>
      </c>
      <c r="M685" t="str">
        <f t="shared" si="20"/>
        <v>OK</v>
      </c>
      <c r="N685" t="str">
        <f t="shared" si="21"/>
        <v>High Impact</v>
      </c>
    </row>
    <row r="686" spans="1:14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>
        <v>0.49</v>
      </c>
      <c r="J686" s="2">
        <v>9</v>
      </c>
      <c r="K686" s="2" t="s">
        <v>17</v>
      </c>
      <c r="L686" s="2">
        <v>466.41</v>
      </c>
      <c r="M686" t="str">
        <f t="shared" si="20"/>
        <v>Not Good</v>
      </c>
      <c r="N686" t="str">
        <f t="shared" si="21"/>
        <v>High Impact</v>
      </c>
    </row>
    <row r="687" spans="1:14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>
        <v>0.18</v>
      </c>
      <c r="J687" s="2">
        <v>5</v>
      </c>
      <c r="K687" s="2" t="s">
        <v>23</v>
      </c>
      <c r="L687" s="2">
        <v>18.77</v>
      </c>
      <c r="M687" t="str">
        <f t="shared" si="20"/>
        <v>Not Good</v>
      </c>
      <c r="N687" t="str">
        <f t="shared" si="21"/>
        <v>Low Impact</v>
      </c>
    </row>
    <row r="688" spans="1:14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>
        <v>0.32</v>
      </c>
      <c r="J688" s="2">
        <v>4</v>
      </c>
      <c r="K688" s="2" t="s">
        <v>28</v>
      </c>
      <c r="L688" s="2">
        <v>213.17</v>
      </c>
      <c r="M688" t="str">
        <f t="shared" si="20"/>
        <v>OK</v>
      </c>
      <c r="N688" t="str">
        <f t="shared" si="21"/>
        <v>High Impact</v>
      </c>
    </row>
    <row r="689" spans="1:14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>
        <v>0.41</v>
      </c>
      <c r="J689" s="2">
        <v>3</v>
      </c>
      <c r="K689" s="2" t="s">
        <v>28</v>
      </c>
      <c r="L689" s="2">
        <v>342.37</v>
      </c>
      <c r="M689" t="str">
        <f t="shared" si="20"/>
        <v>OK</v>
      </c>
      <c r="N689" t="str">
        <f t="shared" si="21"/>
        <v>High Impact</v>
      </c>
    </row>
    <row r="690" spans="1:14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>
        <v>7.0000000000000007E-2</v>
      </c>
      <c r="J690" s="2">
        <v>3</v>
      </c>
      <c r="K690" s="2" t="s">
        <v>28</v>
      </c>
      <c r="L690" s="2">
        <v>351.38</v>
      </c>
      <c r="M690" t="str">
        <f t="shared" si="20"/>
        <v>OK</v>
      </c>
      <c r="N690" t="str">
        <f t="shared" si="21"/>
        <v>High Impact</v>
      </c>
    </row>
    <row r="691" spans="1:14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>
        <v>0.15</v>
      </c>
      <c r="J691" s="2">
        <v>3</v>
      </c>
      <c r="K691" s="2" t="s">
        <v>17</v>
      </c>
      <c r="L691" s="2">
        <v>512.83000000000004</v>
      </c>
      <c r="M691" t="str">
        <f t="shared" si="20"/>
        <v>Not Good</v>
      </c>
      <c r="N691" t="str">
        <f t="shared" si="21"/>
        <v>Low Impact</v>
      </c>
    </row>
    <row r="692" spans="1:14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>
        <v>0.1</v>
      </c>
      <c r="J692" s="2">
        <v>1</v>
      </c>
      <c r="K692" s="2" t="s">
        <v>17</v>
      </c>
      <c r="L692" s="2">
        <v>11.58</v>
      </c>
      <c r="M692" t="str">
        <f t="shared" si="20"/>
        <v>Not Good</v>
      </c>
      <c r="N692" t="str">
        <f t="shared" si="21"/>
        <v>Low Impact</v>
      </c>
    </row>
    <row r="693" spans="1:14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>
        <v>0.39</v>
      </c>
      <c r="J693" s="2">
        <v>2</v>
      </c>
      <c r="K693" s="2" t="s">
        <v>28</v>
      </c>
      <c r="L693" s="2">
        <v>308.05</v>
      </c>
      <c r="M693" t="str">
        <f t="shared" si="20"/>
        <v>OK</v>
      </c>
      <c r="N693" t="str">
        <f t="shared" si="21"/>
        <v>Very High Impact</v>
      </c>
    </row>
    <row r="694" spans="1:14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>
        <v>0.4</v>
      </c>
      <c r="J694" s="2">
        <v>7</v>
      </c>
      <c r="K694" s="2" t="s">
        <v>23</v>
      </c>
      <c r="L694" s="2">
        <v>247.23</v>
      </c>
      <c r="M694" t="str">
        <f t="shared" si="20"/>
        <v>OK</v>
      </c>
      <c r="N694" t="str">
        <f t="shared" si="21"/>
        <v>High Impact</v>
      </c>
    </row>
    <row r="695" spans="1:14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>
        <v>0.13</v>
      </c>
      <c r="J695" s="2">
        <v>3</v>
      </c>
      <c r="K695" s="2" t="s">
        <v>23</v>
      </c>
      <c r="L695" s="2">
        <v>681.62</v>
      </c>
      <c r="M695" t="str">
        <f t="shared" si="20"/>
        <v>OK</v>
      </c>
      <c r="N695" t="str">
        <f t="shared" si="21"/>
        <v>High Impact</v>
      </c>
    </row>
    <row r="696" spans="1:14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>
        <v>0</v>
      </c>
      <c r="J696" s="2">
        <v>6</v>
      </c>
      <c r="K696" s="2" t="s">
        <v>17</v>
      </c>
      <c r="L696" s="2">
        <v>561.05999999999995</v>
      </c>
      <c r="M696" t="str">
        <f t="shared" si="20"/>
        <v>Not Good</v>
      </c>
      <c r="N696" t="str">
        <f t="shared" si="21"/>
        <v>Low Impact</v>
      </c>
    </row>
    <row r="697" spans="1:14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>
        <v>0.21</v>
      </c>
      <c r="J697" s="2">
        <v>4</v>
      </c>
      <c r="K697" s="2" t="s">
        <v>28</v>
      </c>
      <c r="L697" s="2">
        <v>65.819999999999993</v>
      </c>
      <c r="M697" t="str">
        <f t="shared" si="20"/>
        <v>Not Good</v>
      </c>
      <c r="N697" t="str">
        <f t="shared" si="21"/>
        <v>High Impact</v>
      </c>
    </row>
    <row r="698" spans="1:14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>
        <v>0.34</v>
      </c>
      <c r="J698" s="2">
        <v>5</v>
      </c>
      <c r="K698" s="2" t="s">
        <v>28</v>
      </c>
      <c r="L698" s="2">
        <v>862.32</v>
      </c>
      <c r="M698" t="str">
        <f t="shared" si="20"/>
        <v>Good</v>
      </c>
      <c r="N698" t="str">
        <f t="shared" si="21"/>
        <v>Very High Impact</v>
      </c>
    </row>
    <row r="699" spans="1:14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>
        <v>0.31</v>
      </c>
      <c r="J699" s="2">
        <v>8</v>
      </c>
      <c r="K699" s="2" t="s">
        <v>28</v>
      </c>
      <c r="L699" s="2">
        <v>507.79</v>
      </c>
      <c r="M699" t="str">
        <f t="shared" si="20"/>
        <v>OK</v>
      </c>
      <c r="N699" t="str">
        <f t="shared" si="21"/>
        <v>High Impact</v>
      </c>
    </row>
    <row r="700" spans="1:14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>
        <v>0.22</v>
      </c>
      <c r="J700" s="2">
        <v>2</v>
      </c>
      <c r="K700" s="2" t="s">
        <v>17</v>
      </c>
      <c r="L700" s="2">
        <v>277.58999999999997</v>
      </c>
      <c r="M700" t="str">
        <f t="shared" si="20"/>
        <v>Not Good</v>
      </c>
      <c r="N700" t="str">
        <f t="shared" si="21"/>
        <v>High Impact</v>
      </c>
    </row>
    <row r="701" spans="1:14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>
        <v>0.15</v>
      </c>
      <c r="J701" s="2">
        <v>5</v>
      </c>
      <c r="K701" s="2" t="s">
        <v>28</v>
      </c>
      <c r="L701" s="2">
        <v>589.22</v>
      </c>
      <c r="M701" t="str">
        <f t="shared" si="20"/>
        <v>Not Good</v>
      </c>
      <c r="N701" t="str">
        <f t="shared" si="21"/>
        <v>Low Impact</v>
      </c>
    </row>
    <row r="702" spans="1:14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>
        <v>0.24</v>
      </c>
      <c r="J702" s="2">
        <v>2</v>
      </c>
      <c r="K702" s="2" t="s">
        <v>17</v>
      </c>
      <c r="L702" s="2">
        <v>8.86</v>
      </c>
      <c r="M702" t="str">
        <f t="shared" si="20"/>
        <v>Not Good</v>
      </c>
      <c r="N702" t="str">
        <f t="shared" si="21"/>
        <v>High Impact</v>
      </c>
    </row>
    <row r="703" spans="1:14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>
        <v>0.01</v>
      </c>
      <c r="J703" s="2">
        <v>9</v>
      </c>
      <c r="K703" s="2" t="s">
        <v>28</v>
      </c>
      <c r="L703" s="2">
        <v>647.98</v>
      </c>
      <c r="M703" t="str">
        <f t="shared" si="20"/>
        <v>OK</v>
      </c>
      <c r="N703" t="str">
        <f t="shared" si="21"/>
        <v>High Impact</v>
      </c>
    </row>
    <row r="704" spans="1:14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>
        <v>0.04</v>
      </c>
      <c r="J704" s="2">
        <v>2</v>
      </c>
      <c r="K704" s="2" t="s">
        <v>17</v>
      </c>
      <c r="L704" s="2">
        <v>391.21</v>
      </c>
      <c r="M704" t="str">
        <f t="shared" si="20"/>
        <v>Not Good</v>
      </c>
      <c r="N704" t="str">
        <f t="shared" si="21"/>
        <v>Low Impact</v>
      </c>
    </row>
    <row r="705" spans="1:14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>
        <v>0.08</v>
      </c>
      <c r="J705" s="2">
        <v>1</v>
      </c>
      <c r="K705" s="2" t="s">
        <v>17</v>
      </c>
      <c r="L705" s="2">
        <v>562.19000000000005</v>
      </c>
      <c r="M705" t="str">
        <f t="shared" si="20"/>
        <v>OK</v>
      </c>
      <c r="N705" t="str">
        <f t="shared" si="21"/>
        <v>Low Impact</v>
      </c>
    </row>
    <row r="706" spans="1:14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>
        <v>0.31</v>
      </c>
      <c r="J706" s="2">
        <v>4</v>
      </c>
      <c r="K706" s="2" t="s">
        <v>28</v>
      </c>
      <c r="L706" s="2">
        <v>245.36</v>
      </c>
      <c r="M706" t="str">
        <f t="shared" si="20"/>
        <v>Not Good</v>
      </c>
      <c r="N706" t="str">
        <f t="shared" si="21"/>
        <v>High Impact</v>
      </c>
    </row>
    <row r="707" spans="1:14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>
        <v>0.11</v>
      </c>
      <c r="J707" s="2">
        <v>7</v>
      </c>
      <c r="K707" s="2" t="s">
        <v>23</v>
      </c>
      <c r="L707" s="2">
        <v>318.39</v>
      </c>
      <c r="M707" t="str">
        <f t="shared" ref="M707:M770" si="22">IF(AND(H707&gt;10000,L707&gt;500),"Good",IF(AND(H707&gt;2000,L707&gt;200),"OK","Not Good"))</f>
        <v>OK</v>
      </c>
      <c r="N707" t="str">
        <f t="shared" ref="N707:N770" si="23">IF(OR(H707&gt;10000,I707&gt;0.5),"Very High Impact",IF(OR(H707&gt;5000,I707&gt;0.2),"High Impact","Low Impact"))</f>
        <v>High Impact</v>
      </c>
    </row>
    <row r="708" spans="1:14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>
        <v>0.21</v>
      </c>
      <c r="J708" s="2">
        <v>2</v>
      </c>
      <c r="K708" s="2" t="s">
        <v>23</v>
      </c>
      <c r="L708" s="2">
        <v>32.42</v>
      </c>
      <c r="M708" t="str">
        <f t="shared" si="22"/>
        <v>Not Good</v>
      </c>
      <c r="N708" t="str">
        <f t="shared" si="23"/>
        <v>High Impact</v>
      </c>
    </row>
    <row r="709" spans="1:14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>
        <v>0.31</v>
      </c>
      <c r="J709" s="2">
        <v>9</v>
      </c>
      <c r="K709" s="2" t="s">
        <v>23</v>
      </c>
      <c r="L709" s="2">
        <v>523.49</v>
      </c>
      <c r="M709" t="str">
        <f t="shared" si="22"/>
        <v>OK</v>
      </c>
      <c r="N709" t="str">
        <f t="shared" si="23"/>
        <v>High Impact</v>
      </c>
    </row>
    <row r="710" spans="1:14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>
        <v>0.42</v>
      </c>
      <c r="J710" s="2">
        <v>1</v>
      </c>
      <c r="K710" s="2" t="s">
        <v>23</v>
      </c>
      <c r="L710" s="2">
        <v>902.82</v>
      </c>
      <c r="M710" t="str">
        <f t="shared" si="22"/>
        <v>OK</v>
      </c>
      <c r="N710" t="str">
        <f t="shared" si="23"/>
        <v>High Impact</v>
      </c>
    </row>
    <row r="711" spans="1:14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>
        <v>0.27</v>
      </c>
      <c r="J711" s="2">
        <v>1</v>
      </c>
      <c r="K711" s="2" t="s">
        <v>17</v>
      </c>
      <c r="L711" s="2">
        <v>523.4</v>
      </c>
      <c r="M711" t="str">
        <f t="shared" si="22"/>
        <v>Not Good</v>
      </c>
      <c r="N711" t="str">
        <f t="shared" si="23"/>
        <v>High Impact</v>
      </c>
    </row>
    <row r="712" spans="1:14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>
        <v>0.09</v>
      </c>
      <c r="J712" s="2">
        <v>8</v>
      </c>
      <c r="K712" s="2" t="s">
        <v>23</v>
      </c>
      <c r="L712" s="2">
        <v>481.23</v>
      </c>
      <c r="M712" t="str">
        <f t="shared" si="22"/>
        <v>OK</v>
      </c>
      <c r="N712" t="str">
        <f t="shared" si="23"/>
        <v>Very High Impact</v>
      </c>
    </row>
    <row r="713" spans="1:14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>
        <v>0.48</v>
      </c>
      <c r="J713" s="2">
        <v>5</v>
      </c>
      <c r="K713" s="2" t="s">
        <v>17</v>
      </c>
      <c r="L713" s="2">
        <v>235.91</v>
      </c>
      <c r="M713" t="str">
        <f t="shared" si="22"/>
        <v>OK</v>
      </c>
      <c r="N713" t="str">
        <f t="shared" si="23"/>
        <v>High Impact</v>
      </c>
    </row>
    <row r="714" spans="1:14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>
        <v>0.05</v>
      </c>
      <c r="J714" s="2">
        <v>9</v>
      </c>
      <c r="K714" s="2" t="s">
        <v>17</v>
      </c>
      <c r="L714" s="2">
        <v>344.3</v>
      </c>
      <c r="M714" t="str">
        <f t="shared" si="22"/>
        <v>OK</v>
      </c>
      <c r="N714" t="str">
        <f t="shared" si="23"/>
        <v>High Impact</v>
      </c>
    </row>
    <row r="715" spans="1:14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>
        <v>0.18</v>
      </c>
      <c r="J715" s="2">
        <v>8</v>
      </c>
      <c r="K715" s="2" t="s">
        <v>23</v>
      </c>
      <c r="L715" s="2">
        <v>262.14999999999998</v>
      </c>
      <c r="M715" t="str">
        <f t="shared" si="22"/>
        <v>OK</v>
      </c>
      <c r="N715" t="str">
        <f t="shared" si="23"/>
        <v>Low Impact</v>
      </c>
    </row>
    <row r="716" spans="1:14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>
        <v>0.46</v>
      </c>
      <c r="J716" s="2">
        <v>6</v>
      </c>
      <c r="K716" s="2" t="s">
        <v>28</v>
      </c>
      <c r="L716" s="2">
        <v>26.98</v>
      </c>
      <c r="M716" t="str">
        <f t="shared" si="22"/>
        <v>Not Good</v>
      </c>
      <c r="N716" t="str">
        <f t="shared" si="23"/>
        <v>High Impact</v>
      </c>
    </row>
    <row r="717" spans="1:14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>
        <v>0.3</v>
      </c>
      <c r="J717" s="2">
        <v>4</v>
      </c>
      <c r="K717" s="2" t="s">
        <v>23</v>
      </c>
      <c r="L717" s="2">
        <v>617.37</v>
      </c>
      <c r="M717" t="str">
        <f t="shared" si="22"/>
        <v>OK</v>
      </c>
      <c r="N717" t="str">
        <f t="shared" si="23"/>
        <v>High Impact</v>
      </c>
    </row>
    <row r="718" spans="1:14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>
        <v>0.33</v>
      </c>
      <c r="J718" s="2">
        <v>6</v>
      </c>
      <c r="K718" s="2" t="s">
        <v>17</v>
      </c>
      <c r="L718" s="2">
        <v>462.37</v>
      </c>
      <c r="M718" t="str">
        <f t="shared" si="22"/>
        <v>OK</v>
      </c>
      <c r="N718" t="str">
        <f t="shared" si="23"/>
        <v>High Impact</v>
      </c>
    </row>
    <row r="719" spans="1:14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>
        <v>0.15</v>
      </c>
      <c r="J719" s="2">
        <v>2</v>
      </c>
      <c r="K719" s="2" t="s">
        <v>23</v>
      </c>
      <c r="L719" s="2">
        <v>16.399999999999999</v>
      </c>
      <c r="M719" t="str">
        <f t="shared" si="22"/>
        <v>Not Good</v>
      </c>
      <c r="N719" t="str">
        <f t="shared" si="23"/>
        <v>High Impact</v>
      </c>
    </row>
    <row r="720" spans="1:14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>
        <v>0.04</v>
      </c>
      <c r="J720" s="2">
        <v>5</v>
      </c>
      <c r="K720" s="2" t="s">
        <v>17</v>
      </c>
      <c r="L720" s="2">
        <v>693.87</v>
      </c>
      <c r="M720" t="str">
        <f t="shared" si="22"/>
        <v>OK</v>
      </c>
      <c r="N720" t="str">
        <f t="shared" si="23"/>
        <v>Low Impact</v>
      </c>
    </row>
    <row r="721" spans="1:14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>
        <v>0.18</v>
      </c>
      <c r="J721" s="2">
        <v>3</v>
      </c>
      <c r="K721" s="2" t="s">
        <v>28</v>
      </c>
      <c r="L721" s="2">
        <v>1345.54</v>
      </c>
      <c r="M721" t="str">
        <f t="shared" si="22"/>
        <v>Not Good</v>
      </c>
      <c r="N721" t="str">
        <f t="shared" si="23"/>
        <v>Low Impact</v>
      </c>
    </row>
    <row r="722" spans="1:14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>
        <v>0.2</v>
      </c>
      <c r="J722" s="2">
        <v>3</v>
      </c>
      <c r="K722" s="2" t="s">
        <v>28</v>
      </c>
      <c r="L722" s="2">
        <v>262.39999999999998</v>
      </c>
      <c r="M722" t="str">
        <f t="shared" si="22"/>
        <v>Not Good</v>
      </c>
      <c r="N722" t="str">
        <f t="shared" si="23"/>
        <v>Low Impact</v>
      </c>
    </row>
    <row r="723" spans="1:14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>
        <v>0.14000000000000001</v>
      </c>
      <c r="J723" s="2">
        <v>1</v>
      </c>
      <c r="K723" s="2" t="s">
        <v>28</v>
      </c>
      <c r="L723" s="2">
        <v>450.95</v>
      </c>
      <c r="M723" t="str">
        <f t="shared" si="22"/>
        <v>Not Good</v>
      </c>
      <c r="N723" t="str">
        <f t="shared" si="23"/>
        <v>Low Impact</v>
      </c>
    </row>
    <row r="724" spans="1:14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>
        <v>0.11</v>
      </c>
      <c r="J724" s="2">
        <v>8</v>
      </c>
      <c r="K724" s="2" t="s">
        <v>17</v>
      </c>
      <c r="L724" s="2">
        <v>314.81</v>
      </c>
      <c r="M724" t="str">
        <f t="shared" si="22"/>
        <v>Not Good</v>
      </c>
      <c r="N724" t="str">
        <f t="shared" si="23"/>
        <v>Low Impact</v>
      </c>
    </row>
    <row r="725" spans="1:14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>
        <v>0.18</v>
      </c>
      <c r="J725" s="2">
        <v>3</v>
      </c>
      <c r="K725" s="2" t="s">
        <v>28</v>
      </c>
      <c r="L725" s="2">
        <v>477.42</v>
      </c>
      <c r="M725" t="str">
        <f t="shared" si="22"/>
        <v>Not Good</v>
      </c>
      <c r="N725" t="str">
        <f t="shared" si="23"/>
        <v>Low Impact</v>
      </c>
    </row>
    <row r="726" spans="1:14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>
        <v>0.32</v>
      </c>
      <c r="J726" s="2">
        <v>1</v>
      </c>
      <c r="K726" s="2" t="s">
        <v>28</v>
      </c>
      <c r="L726" s="2">
        <v>56.02</v>
      </c>
      <c r="M726" t="str">
        <f t="shared" si="22"/>
        <v>Not Good</v>
      </c>
      <c r="N726" t="str">
        <f t="shared" si="23"/>
        <v>High Impact</v>
      </c>
    </row>
    <row r="727" spans="1:14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>
        <v>0.47</v>
      </c>
      <c r="J727" s="2">
        <v>4</v>
      </c>
      <c r="K727" s="2" t="s">
        <v>23</v>
      </c>
      <c r="L727" s="2">
        <v>191.48</v>
      </c>
      <c r="M727" t="str">
        <f t="shared" si="22"/>
        <v>Not Good</v>
      </c>
      <c r="N727" t="str">
        <f t="shared" si="23"/>
        <v>High Impact</v>
      </c>
    </row>
    <row r="728" spans="1:14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>
        <v>0.35</v>
      </c>
      <c r="J728" s="2">
        <v>1</v>
      </c>
      <c r="K728" s="2" t="s">
        <v>23</v>
      </c>
      <c r="L728" s="2">
        <v>164.59</v>
      </c>
      <c r="M728" t="str">
        <f t="shared" si="22"/>
        <v>Not Good</v>
      </c>
      <c r="N728" t="str">
        <f t="shared" si="23"/>
        <v>High Impact</v>
      </c>
    </row>
    <row r="729" spans="1:14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>
        <v>0.39</v>
      </c>
      <c r="J729" s="2">
        <v>1</v>
      </c>
      <c r="K729" s="2" t="s">
        <v>17</v>
      </c>
      <c r="L729" s="2">
        <v>451.55</v>
      </c>
      <c r="M729" t="str">
        <f t="shared" si="22"/>
        <v>OK</v>
      </c>
      <c r="N729" t="str">
        <f t="shared" si="23"/>
        <v>High Impact</v>
      </c>
    </row>
    <row r="730" spans="1:14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>
        <v>0.15</v>
      </c>
      <c r="J730" s="2">
        <v>1</v>
      </c>
      <c r="K730" s="2" t="s">
        <v>23</v>
      </c>
      <c r="L730" s="2">
        <v>299.43</v>
      </c>
      <c r="M730" t="str">
        <f t="shared" si="22"/>
        <v>Not Good</v>
      </c>
      <c r="N730" t="str">
        <f t="shared" si="23"/>
        <v>Low Impact</v>
      </c>
    </row>
    <row r="731" spans="1:14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>
        <v>0.05</v>
      </c>
      <c r="J731" s="2">
        <v>2</v>
      </c>
      <c r="K731" s="2" t="s">
        <v>17</v>
      </c>
      <c r="L731" s="2">
        <v>480.25</v>
      </c>
      <c r="M731" t="str">
        <f t="shared" si="22"/>
        <v>Not Good</v>
      </c>
      <c r="N731" t="str">
        <f t="shared" si="23"/>
        <v>Low Impact</v>
      </c>
    </row>
    <row r="732" spans="1:14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>
        <v>0.15</v>
      </c>
      <c r="J732" s="2">
        <v>1</v>
      </c>
      <c r="K732" s="2" t="s">
        <v>28</v>
      </c>
      <c r="L732" s="2">
        <v>172.99</v>
      </c>
      <c r="M732" t="str">
        <f t="shared" si="22"/>
        <v>Not Good</v>
      </c>
      <c r="N732" t="str">
        <f t="shared" si="23"/>
        <v>Low Impact</v>
      </c>
    </row>
    <row r="733" spans="1:14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>
        <v>0.2</v>
      </c>
      <c r="J733" s="2">
        <v>6</v>
      </c>
      <c r="K733" s="2" t="s">
        <v>23</v>
      </c>
      <c r="L733" s="2">
        <v>36.67</v>
      </c>
      <c r="M733" t="str">
        <f t="shared" si="22"/>
        <v>Not Good</v>
      </c>
      <c r="N733" t="str">
        <f t="shared" si="23"/>
        <v>Low Impact</v>
      </c>
    </row>
    <row r="734" spans="1:14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>
        <v>0.34</v>
      </c>
      <c r="J734" s="2">
        <v>7</v>
      </c>
      <c r="K734" s="2" t="s">
        <v>23</v>
      </c>
      <c r="L734" s="2">
        <v>275.86</v>
      </c>
      <c r="M734" t="str">
        <f t="shared" si="22"/>
        <v>OK</v>
      </c>
      <c r="N734" t="str">
        <f t="shared" si="23"/>
        <v>High Impact</v>
      </c>
    </row>
    <row r="735" spans="1:14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>
        <v>0.47</v>
      </c>
      <c r="J735" s="2">
        <v>1</v>
      </c>
      <c r="K735" s="2" t="s">
        <v>23</v>
      </c>
      <c r="L735" s="2">
        <v>526.88</v>
      </c>
      <c r="M735" t="str">
        <f t="shared" si="22"/>
        <v>OK</v>
      </c>
      <c r="N735" t="str">
        <f t="shared" si="23"/>
        <v>High Impact</v>
      </c>
    </row>
    <row r="736" spans="1:14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>
        <v>0.4</v>
      </c>
      <c r="J736" s="2">
        <v>1</v>
      </c>
      <c r="K736" s="2" t="s">
        <v>17</v>
      </c>
      <c r="L736" s="2">
        <v>633.1</v>
      </c>
      <c r="M736" t="str">
        <f t="shared" si="22"/>
        <v>Good</v>
      </c>
      <c r="N736" t="str">
        <f t="shared" si="23"/>
        <v>Very High Impact</v>
      </c>
    </row>
    <row r="737" spans="1:14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>
        <v>0.13</v>
      </c>
      <c r="J737" s="2">
        <v>9</v>
      </c>
      <c r="K737" s="2" t="s">
        <v>28</v>
      </c>
      <c r="L737" s="2">
        <v>124.02</v>
      </c>
      <c r="M737" t="str">
        <f t="shared" si="22"/>
        <v>Not Good</v>
      </c>
      <c r="N737" t="str">
        <f t="shared" si="23"/>
        <v>High Impact</v>
      </c>
    </row>
    <row r="738" spans="1:14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>
        <v>0.41</v>
      </c>
      <c r="J738" s="2">
        <v>9</v>
      </c>
      <c r="K738" s="2" t="s">
        <v>17</v>
      </c>
      <c r="L738" s="2">
        <v>547.44000000000005</v>
      </c>
      <c r="M738" t="str">
        <f t="shared" si="22"/>
        <v>Good</v>
      </c>
      <c r="N738" t="str">
        <f t="shared" si="23"/>
        <v>Very High Impact</v>
      </c>
    </row>
    <row r="739" spans="1:14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>
        <v>0.21</v>
      </c>
      <c r="J739" s="2">
        <v>1</v>
      </c>
      <c r="K739" s="2" t="s">
        <v>17</v>
      </c>
      <c r="L739" s="2">
        <v>211.33</v>
      </c>
      <c r="M739" t="str">
        <f t="shared" si="22"/>
        <v>Not Good</v>
      </c>
      <c r="N739" t="str">
        <f t="shared" si="23"/>
        <v>High Impact</v>
      </c>
    </row>
    <row r="740" spans="1:14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>
        <v>0.09</v>
      </c>
      <c r="J740" s="2">
        <v>8</v>
      </c>
      <c r="K740" s="2" t="s">
        <v>23</v>
      </c>
      <c r="L740" s="2">
        <v>96.46</v>
      </c>
      <c r="M740" t="str">
        <f t="shared" si="22"/>
        <v>Not Good</v>
      </c>
      <c r="N740" t="str">
        <f t="shared" si="23"/>
        <v>Low Impact</v>
      </c>
    </row>
    <row r="741" spans="1:14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>
        <v>0.23</v>
      </c>
      <c r="J741" s="2">
        <v>3</v>
      </c>
      <c r="K741" s="2" t="s">
        <v>17</v>
      </c>
      <c r="L741" s="2">
        <v>602.87</v>
      </c>
      <c r="M741" t="str">
        <f t="shared" si="22"/>
        <v>Not Good</v>
      </c>
      <c r="N741" t="str">
        <f t="shared" si="23"/>
        <v>High Impact</v>
      </c>
    </row>
    <row r="742" spans="1:14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>
        <v>0.28000000000000003</v>
      </c>
      <c r="J742" s="2">
        <v>7</v>
      </c>
      <c r="K742" s="2" t="s">
        <v>28</v>
      </c>
      <c r="L742" s="2">
        <v>736.67</v>
      </c>
      <c r="M742" t="str">
        <f t="shared" si="22"/>
        <v>OK</v>
      </c>
      <c r="N742" t="str">
        <f t="shared" si="23"/>
        <v>High Impact</v>
      </c>
    </row>
    <row r="743" spans="1:14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>
        <v>0.38</v>
      </c>
      <c r="J743" s="2">
        <v>1</v>
      </c>
      <c r="K743" s="2" t="s">
        <v>17</v>
      </c>
      <c r="L743" s="2">
        <v>292.41000000000003</v>
      </c>
      <c r="M743" t="str">
        <f t="shared" si="22"/>
        <v>Not Good</v>
      </c>
      <c r="N743" t="str">
        <f t="shared" si="23"/>
        <v>High Impact</v>
      </c>
    </row>
    <row r="744" spans="1:14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>
        <v>0.17</v>
      </c>
      <c r="J744" s="2">
        <v>7</v>
      </c>
      <c r="K744" s="2" t="s">
        <v>23</v>
      </c>
      <c r="L744" s="2">
        <v>786.29</v>
      </c>
      <c r="M744" t="str">
        <f t="shared" si="22"/>
        <v>OK</v>
      </c>
      <c r="N744" t="str">
        <f t="shared" si="23"/>
        <v>Low Impact</v>
      </c>
    </row>
    <row r="745" spans="1:14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>
        <v>7.0000000000000007E-2</v>
      </c>
      <c r="J745" s="2">
        <v>1</v>
      </c>
      <c r="K745" s="2" t="s">
        <v>23</v>
      </c>
      <c r="L745" s="2">
        <v>27.5</v>
      </c>
      <c r="M745" t="str">
        <f t="shared" si="22"/>
        <v>Not Good</v>
      </c>
      <c r="N745" t="str">
        <f t="shared" si="23"/>
        <v>Low Impact</v>
      </c>
    </row>
    <row r="746" spans="1:14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>
        <v>0.05</v>
      </c>
      <c r="J746" s="2">
        <v>3</v>
      </c>
      <c r="K746" s="2" t="s">
        <v>28</v>
      </c>
      <c r="L746" s="2">
        <v>102.15</v>
      </c>
      <c r="M746" t="str">
        <f t="shared" si="22"/>
        <v>Not Good</v>
      </c>
      <c r="N746" t="str">
        <f t="shared" si="23"/>
        <v>Low Impact</v>
      </c>
    </row>
    <row r="747" spans="1:14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>
        <v>0.06</v>
      </c>
      <c r="J747" s="2">
        <v>7</v>
      </c>
      <c r="K747" s="2" t="s">
        <v>17</v>
      </c>
      <c r="L747" s="2">
        <v>227.45</v>
      </c>
      <c r="M747" t="str">
        <f t="shared" si="22"/>
        <v>OK</v>
      </c>
      <c r="N747" t="str">
        <f t="shared" si="23"/>
        <v>High Impact</v>
      </c>
    </row>
    <row r="748" spans="1:14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>
        <v>0.48</v>
      </c>
      <c r="J748" s="2">
        <v>1</v>
      </c>
      <c r="K748" s="2" t="s">
        <v>17</v>
      </c>
      <c r="L748" s="2">
        <v>293.39999999999998</v>
      </c>
      <c r="M748" t="str">
        <f t="shared" si="22"/>
        <v>Not Good</v>
      </c>
      <c r="N748" t="str">
        <f t="shared" si="23"/>
        <v>High Impact</v>
      </c>
    </row>
    <row r="749" spans="1:14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>
        <v>0.48</v>
      </c>
      <c r="J749" s="2">
        <v>9</v>
      </c>
      <c r="K749" s="2" t="s">
        <v>17</v>
      </c>
      <c r="L749" s="2">
        <v>1174.03</v>
      </c>
      <c r="M749" t="str">
        <f t="shared" si="22"/>
        <v>OK</v>
      </c>
      <c r="N749" t="str">
        <f t="shared" si="23"/>
        <v>High Impact</v>
      </c>
    </row>
    <row r="750" spans="1:14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>
        <v>0.48</v>
      </c>
      <c r="J750" s="2">
        <v>5</v>
      </c>
      <c r="K750" s="2" t="s">
        <v>17</v>
      </c>
      <c r="L750" s="2">
        <v>311.38</v>
      </c>
      <c r="M750" t="str">
        <f t="shared" si="22"/>
        <v>OK</v>
      </c>
      <c r="N750" t="str">
        <f t="shared" si="23"/>
        <v>High Impact</v>
      </c>
    </row>
    <row r="751" spans="1:14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>
        <v>0.15</v>
      </c>
      <c r="J751" s="2">
        <v>2</v>
      </c>
      <c r="K751" s="2" t="s">
        <v>17</v>
      </c>
      <c r="L751" s="2">
        <v>197.37</v>
      </c>
      <c r="M751" t="str">
        <f t="shared" si="22"/>
        <v>Not Good</v>
      </c>
      <c r="N751" t="str">
        <f t="shared" si="23"/>
        <v>Low Impact</v>
      </c>
    </row>
    <row r="752" spans="1:14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>
        <v>0.1</v>
      </c>
      <c r="J752" s="2">
        <v>4</v>
      </c>
      <c r="K752" s="2" t="s">
        <v>17</v>
      </c>
      <c r="L752" s="2">
        <v>414.86</v>
      </c>
      <c r="M752" t="str">
        <f t="shared" si="22"/>
        <v>OK</v>
      </c>
      <c r="N752" t="str">
        <f t="shared" si="23"/>
        <v>Low Impact</v>
      </c>
    </row>
    <row r="753" spans="1:14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>
        <v>0.49</v>
      </c>
      <c r="J753" s="2">
        <v>8</v>
      </c>
      <c r="K753" s="2" t="s">
        <v>28</v>
      </c>
      <c r="L753" s="2">
        <v>902.57</v>
      </c>
      <c r="M753" t="str">
        <f t="shared" si="22"/>
        <v>OK</v>
      </c>
      <c r="N753" t="str">
        <f t="shared" si="23"/>
        <v>High Impact</v>
      </c>
    </row>
    <row r="754" spans="1:14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>
        <v>0.49</v>
      </c>
      <c r="J754" s="2">
        <v>4</v>
      </c>
      <c r="K754" s="2" t="s">
        <v>28</v>
      </c>
      <c r="L754" s="2">
        <v>36.630000000000003</v>
      </c>
      <c r="M754" t="str">
        <f t="shared" si="22"/>
        <v>Not Good</v>
      </c>
      <c r="N754" t="str">
        <f t="shared" si="23"/>
        <v>High Impact</v>
      </c>
    </row>
    <row r="755" spans="1:14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>
        <v>0.04</v>
      </c>
      <c r="J755" s="2">
        <v>5</v>
      </c>
      <c r="K755" s="2" t="s">
        <v>17</v>
      </c>
      <c r="L755" s="2">
        <v>460</v>
      </c>
      <c r="M755" t="str">
        <f t="shared" si="22"/>
        <v>OK</v>
      </c>
      <c r="N755" t="str">
        <f t="shared" si="23"/>
        <v>High Impact</v>
      </c>
    </row>
    <row r="756" spans="1:14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>
        <v>0.38</v>
      </c>
      <c r="J756" s="2">
        <v>2</v>
      </c>
      <c r="K756" s="2" t="s">
        <v>17</v>
      </c>
      <c r="L756" s="2">
        <v>406.21</v>
      </c>
      <c r="M756" t="str">
        <f t="shared" si="22"/>
        <v>Not Good</v>
      </c>
      <c r="N756" t="str">
        <f t="shared" si="23"/>
        <v>High Impact</v>
      </c>
    </row>
    <row r="757" spans="1:14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>
        <v>0.14000000000000001</v>
      </c>
      <c r="J757" s="2">
        <v>5</v>
      </c>
      <c r="K757" s="2" t="s">
        <v>17</v>
      </c>
      <c r="L757" s="2">
        <v>120.47</v>
      </c>
      <c r="M757" t="str">
        <f t="shared" si="22"/>
        <v>Not Good</v>
      </c>
      <c r="N757" t="str">
        <f t="shared" si="23"/>
        <v>Low Impact</v>
      </c>
    </row>
    <row r="758" spans="1:14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>
        <v>0.45</v>
      </c>
      <c r="J758" s="2">
        <v>7</v>
      </c>
      <c r="K758" s="2" t="s">
        <v>23</v>
      </c>
      <c r="L758" s="2">
        <v>785.66</v>
      </c>
      <c r="M758" t="str">
        <f t="shared" si="22"/>
        <v>OK</v>
      </c>
      <c r="N758" t="str">
        <f t="shared" si="23"/>
        <v>High Impact</v>
      </c>
    </row>
    <row r="759" spans="1:14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>
        <v>0.04</v>
      </c>
      <c r="J759" s="2">
        <v>9</v>
      </c>
      <c r="K759" s="2" t="s">
        <v>23</v>
      </c>
      <c r="L759" s="2">
        <v>314.89</v>
      </c>
      <c r="M759" t="str">
        <f t="shared" si="22"/>
        <v>OK</v>
      </c>
      <c r="N759" t="str">
        <f t="shared" si="23"/>
        <v>High Impact</v>
      </c>
    </row>
    <row r="760" spans="1:14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>
        <v>0.44</v>
      </c>
      <c r="J760" s="2">
        <v>8</v>
      </c>
      <c r="K760" s="2" t="s">
        <v>17</v>
      </c>
      <c r="L760" s="2">
        <v>194.75</v>
      </c>
      <c r="M760" t="str">
        <f t="shared" si="22"/>
        <v>Not Good</v>
      </c>
      <c r="N760" t="str">
        <f t="shared" si="23"/>
        <v>High Impact</v>
      </c>
    </row>
    <row r="761" spans="1:14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>
        <v>0</v>
      </c>
      <c r="J761" s="2">
        <v>6</v>
      </c>
      <c r="K761" s="2" t="s">
        <v>23</v>
      </c>
      <c r="L761" s="2">
        <v>368.83</v>
      </c>
      <c r="M761" t="str">
        <f t="shared" si="22"/>
        <v>Not Good</v>
      </c>
      <c r="N761" t="str">
        <f t="shared" si="23"/>
        <v>Low Impact</v>
      </c>
    </row>
    <row r="762" spans="1:14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>
        <v>0.26</v>
      </c>
      <c r="J762" s="2">
        <v>9</v>
      </c>
      <c r="K762" s="2" t="s">
        <v>17</v>
      </c>
      <c r="L762" s="2">
        <v>198.68</v>
      </c>
      <c r="M762" t="str">
        <f t="shared" si="22"/>
        <v>Not Good</v>
      </c>
      <c r="N762" t="str">
        <f t="shared" si="23"/>
        <v>High Impact</v>
      </c>
    </row>
    <row r="763" spans="1:14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>
        <v>0.17</v>
      </c>
      <c r="J763" s="2">
        <v>7</v>
      </c>
      <c r="K763" s="2" t="s">
        <v>17</v>
      </c>
      <c r="L763" s="2">
        <v>826.76</v>
      </c>
      <c r="M763" t="str">
        <f t="shared" si="22"/>
        <v>OK</v>
      </c>
      <c r="N763" t="str">
        <f t="shared" si="23"/>
        <v>Low Impact</v>
      </c>
    </row>
    <row r="764" spans="1:14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>
        <v>0.21</v>
      </c>
      <c r="J764" s="2">
        <v>3</v>
      </c>
      <c r="K764" s="2" t="s">
        <v>17</v>
      </c>
      <c r="L764" s="2">
        <v>532.25</v>
      </c>
      <c r="M764" t="str">
        <f t="shared" si="22"/>
        <v>OK</v>
      </c>
      <c r="N764" t="str">
        <f t="shared" si="23"/>
        <v>High Impact</v>
      </c>
    </row>
    <row r="765" spans="1:14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>
        <v>0.22</v>
      </c>
      <c r="J765" s="2">
        <v>1</v>
      </c>
      <c r="K765" s="2" t="s">
        <v>17</v>
      </c>
      <c r="L765" s="2">
        <v>111.74</v>
      </c>
      <c r="M765" t="str">
        <f t="shared" si="22"/>
        <v>Not Good</v>
      </c>
      <c r="N765" t="str">
        <f t="shared" si="23"/>
        <v>High Impact</v>
      </c>
    </row>
    <row r="766" spans="1:14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>
        <v>0.33</v>
      </c>
      <c r="J766" s="2">
        <v>5</v>
      </c>
      <c r="K766" s="2" t="s">
        <v>17</v>
      </c>
      <c r="L766" s="2">
        <v>983.92</v>
      </c>
      <c r="M766" t="str">
        <f t="shared" si="22"/>
        <v>Not Good</v>
      </c>
      <c r="N766" t="str">
        <f t="shared" si="23"/>
        <v>High Impact</v>
      </c>
    </row>
    <row r="767" spans="1:14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>
        <v>0.01</v>
      </c>
      <c r="J767" s="2">
        <v>9</v>
      </c>
      <c r="K767" s="2" t="s">
        <v>17</v>
      </c>
      <c r="L767" s="2">
        <v>571.99</v>
      </c>
      <c r="M767" t="str">
        <f t="shared" si="22"/>
        <v>OK</v>
      </c>
      <c r="N767" t="str">
        <f t="shared" si="23"/>
        <v>Low Impact</v>
      </c>
    </row>
    <row r="768" spans="1:14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>
        <v>0.35</v>
      </c>
      <c r="J768" s="2">
        <v>8</v>
      </c>
      <c r="K768" s="2" t="s">
        <v>23</v>
      </c>
      <c r="L768" s="2">
        <v>374.19</v>
      </c>
      <c r="M768" t="str">
        <f t="shared" si="22"/>
        <v>OK</v>
      </c>
      <c r="N768" t="str">
        <f t="shared" si="23"/>
        <v>High Impact</v>
      </c>
    </row>
    <row r="769" spans="1:14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>
        <v>0.01</v>
      </c>
      <c r="J769" s="2">
        <v>6</v>
      </c>
      <c r="K769" s="2" t="s">
        <v>28</v>
      </c>
      <c r="L769" s="2">
        <v>397.33</v>
      </c>
      <c r="M769" t="str">
        <f t="shared" si="22"/>
        <v>Not Good</v>
      </c>
      <c r="N769" t="str">
        <f t="shared" si="23"/>
        <v>Low Impact</v>
      </c>
    </row>
    <row r="770" spans="1:14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>
        <v>0.09</v>
      </c>
      <c r="J770" s="2">
        <v>8</v>
      </c>
      <c r="K770" s="2" t="s">
        <v>17</v>
      </c>
      <c r="L770" s="2">
        <v>41.66</v>
      </c>
      <c r="M770" t="str">
        <f t="shared" si="22"/>
        <v>Not Good</v>
      </c>
      <c r="N770" t="str">
        <f t="shared" si="23"/>
        <v>Low Impact</v>
      </c>
    </row>
    <row r="771" spans="1:14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>
        <v>0.3</v>
      </c>
      <c r="J771" s="2">
        <v>8</v>
      </c>
      <c r="K771" s="2" t="s">
        <v>23</v>
      </c>
      <c r="L771" s="2">
        <v>261.14999999999998</v>
      </c>
      <c r="M771" t="str">
        <f t="shared" ref="M771:M834" si="24">IF(AND(H771&gt;10000,L771&gt;500),"Good",IF(AND(H771&gt;2000,L771&gt;200),"OK","Not Good"))</f>
        <v>Not Good</v>
      </c>
      <c r="N771" t="str">
        <f t="shared" ref="N771:N834" si="25">IF(OR(H771&gt;10000,I771&gt;0.5),"Very High Impact",IF(OR(H771&gt;5000,I771&gt;0.2),"High Impact","Low Impact"))</f>
        <v>High Impact</v>
      </c>
    </row>
    <row r="772" spans="1:14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>
        <v>0.04</v>
      </c>
      <c r="J772" s="2">
        <v>3</v>
      </c>
      <c r="K772" s="2" t="s">
        <v>23</v>
      </c>
      <c r="L772" s="2">
        <v>391.48</v>
      </c>
      <c r="M772" t="str">
        <f t="shared" si="24"/>
        <v>OK</v>
      </c>
      <c r="N772" t="str">
        <f t="shared" si="25"/>
        <v>Very High Impact</v>
      </c>
    </row>
    <row r="773" spans="1:14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>
        <v>0.5</v>
      </c>
      <c r="J773" s="2">
        <v>6</v>
      </c>
      <c r="K773" s="2" t="s">
        <v>17</v>
      </c>
      <c r="L773" s="2">
        <v>211.2</v>
      </c>
      <c r="M773" t="str">
        <f t="shared" si="24"/>
        <v>Not Good</v>
      </c>
      <c r="N773" t="str">
        <f t="shared" si="25"/>
        <v>High Impact</v>
      </c>
    </row>
    <row r="774" spans="1:14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>
        <v>0.39</v>
      </c>
      <c r="J774" s="2">
        <v>7</v>
      </c>
      <c r="K774" s="2" t="s">
        <v>23</v>
      </c>
      <c r="L774" s="2">
        <v>306.94</v>
      </c>
      <c r="M774" t="str">
        <f t="shared" si="24"/>
        <v>OK</v>
      </c>
      <c r="N774" t="str">
        <f t="shared" si="25"/>
        <v>High Impact</v>
      </c>
    </row>
    <row r="775" spans="1:14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>
        <v>0.35</v>
      </c>
      <c r="J775" s="2">
        <v>2</v>
      </c>
      <c r="K775" s="2" t="s">
        <v>17</v>
      </c>
      <c r="L775" s="2">
        <v>433.34</v>
      </c>
      <c r="M775" t="str">
        <f t="shared" si="24"/>
        <v>OK</v>
      </c>
      <c r="N775" t="str">
        <f t="shared" si="25"/>
        <v>High Impact</v>
      </c>
    </row>
    <row r="776" spans="1:14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>
        <v>0.13</v>
      </c>
      <c r="J776" s="2">
        <v>7</v>
      </c>
      <c r="K776" s="2" t="s">
        <v>23</v>
      </c>
      <c r="L776" s="2">
        <v>349.21</v>
      </c>
      <c r="M776" t="str">
        <f t="shared" si="24"/>
        <v>Not Good</v>
      </c>
      <c r="N776" t="str">
        <f t="shared" si="25"/>
        <v>Low Impact</v>
      </c>
    </row>
    <row r="777" spans="1:14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>
        <v>0.02</v>
      </c>
      <c r="J777" s="2">
        <v>6</v>
      </c>
      <c r="K777" s="2" t="s">
        <v>23</v>
      </c>
      <c r="L777" s="2">
        <v>211.2</v>
      </c>
      <c r="M777" t="str">
        <f t="shared" si="24"/>
        <v>OK</v>
      </c>
      <c r="N777" t="str">
        <f t="shared" si="25"/>
        <v>Low Impact</v>
      </c>
    </row>
    <row r="778" spans="1:14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>
        <v>0.49</v>
      </c>
      <c r="J778" s="2">
        <v>2</v>
      </c>
      <c r="K778" s="2" t="s">
        <v>17</v>
      </c>
      <c r="L778" s="2">
        <v>40.65</v>
      </c>
      <c r="M778" t="str">
        <f t="shared" si="24"/>
        <v>Not Good</v>
      </c>
      <c r="N778" t="str">
        <f t="shared" si="25"/>
        <v>High Impact</v>
      </c>
    </row>
    <row r="779" spans="1:14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>
        <v>7.0000000000000007E-2</v>
      </c>
      <c r="J779" s="2">
        <v>2</v>
      </c>
      <c r="K779" s="2" t="s">
        <v>28</v>
      </c>
      <c r="L779" s="2">
        <v>98.29</v>
      </c>
      <c r="M779" t="str">
        <f t="shared" si="24"/>
        <v>Not Good</v>
      </c>
      <c r="N779" t="str">
        <f t="shared" si="25"/>
        <v>Low Impact</v>
      </c>
    </row>
    <row r="780" spans="1:14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>
        <v>0.42</v>
      </c>
      <c r="J780" s="2">
        <v>6</v>
      </c>
      <c r="K780" s="2" t="s">
        <v>17</v>
      </c>
      <c r="L780" s="2">
        <v>11.27</v>
      </c>
      <c r="M780" t="str">
        <f t="shared" si="24"/>
        <v>Not Good</v>
      </c>
      <c r="N780" t="str">
        <f t="shared" si="25"/>
        <v>High Impact</v>
      </c>
    </row>
    <row r="781" spans="1:14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>
        <v>0.1</v>
      </c>
      <c r="J781" s="2">
        <v>3</v>
      </c>
      <c r="K781" s="2" t="s">
        <v>28</v>
      </c>
      <c r="L781" s="2">
        <v>131.41999999999999</v>
      </c>
      <c r="M781" t="str">
        <f t="shared" si="24"/>
        <v>Not Good</v>
      </c>
      <c r="N781" t="str">
        <f t="shared" si="25"/>
        <v>Low Impact</v>
      </c>
    </row>
    <row r="782" spans="1:14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>
        <v>0.19</v>
      </c>
      <c r="J782" s="2">
        <v>6</v>
      </c>
      <c r="K782" s="2" t="s">
        <v>23</v>
      </c>
      <c r="L782" s="2">
        <v>324.62</v>
      </c>
      <c r="M782" t="str">
        <f t="shared" si="24"/>
        <v>Not Good</v>
      </c>
      <c r="N782" t="str">
        <f t="shared" si="25"/>
        <v>Low Impact</v>
      </c>
    </row>
    <row r="783" spans="1:14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>
        <v>0.35</v>
      </c>
      <c r="J783" s="2">
        <v>9</v>
      </c>
      <c r="K783" s="2" t="s">
        <v>28</v>
      </c>
      <c r="L783" s="2">
        <v>347.42</v>
      </c>
      <c r="M783" t="str">
        <f t="shared" si="24"/>
        <v>OK</v>
      </c>
      <c r="N783" t="str">
        <f t="shared" si="25"/>
        <v>High Impact</v>
      </c>
    </row>
    <row r="784" spans="1:14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>
        <v>0.47</v>
      </c>
      <c r="J784" s="2">
        <v>1</v>
      </c>
      <c r="K784" s="2" t="s">
        <v>17</v>
      </c>
      <c r="L784" s="2">
        <v>1027.81</v>
      </c>
      <c r="M784" t="str">
        <f t="shared" si="24"/>
        <v>OK</v>
      </c>
      <c r="N784" t="str">
        <f t="shared" si="25"/>
        <v>High Impact</v>
      </c>
    </row>
    <row r="785" spans="1:14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>
        <v>0.01</v>
      </c>
      <c r="J785" s="2">
        <v>3</v>
      </c>
      <c r="K785" s="2" t="s">
        <v>17</v>
      </c>
      <c r="L785" s="2">
        <v>90.34</v>
      </c>
      <c r="M785" t="str">
        <f t="shared" si="24"/>
        <v>Not Good</v>
      </c>
      <c r="N785" t="str">
        <f t="shared" si="25"/>
        <v>Low Impact</v>
      </c>
    </row>
    <row r="786" spans="1:14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>
        <v>0.13</v>
      </c>
      <c r="J786" s="2">
        <v>2</v>
      </c>
      <c r="K786" s="2" t="s">
        <v>23</v>
      </c>
      <c r="L786" s="2">
        <v>360.91</v>
      </c>
      <c r="M786" t="str">
        <f t="shared" si="24"/>
        <v>OK</v>
      </c>
      <c r="N786" t="str">
        <f t="shared" si="25"/>
        <v>Very High Impact</v>
      </c>
    </row>
    <row r="787" spans="1:14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>
        <v>0.38</v>
      </c>
      <c r="J787" s="2">
        <v>3</v>
      </c>
      <c r="K787" s="2" t="s">
        <v>28</v>
      </c>
      <c r="L787" s="2">
        <v>367.7</v>
      </c>
      <c r="M787" t="str">
        <f t="shared" si="24"/>
        <v>OK</v>
      </c>
      <c r="N787" t="str">
        <f t="shared" si="25"/>
        <v>High Impact</v>
      </c>
    </row>
    <row r="788" spans="1:14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>
        <v>0.09</v>
      </c>
      <c r="J788" s="2">
        <v>2</v>
      </c>
      <c r="K788" s="2" t="s">
        <v>17</v>
      </c>
      <c r="L788" s="2">
        <v>313.39999999999998</v>
      </c>
      <c r="M788" t="str">
        <f t="shared" si="24"/>
        <v>OK</v>
      </c>
      <c r="N788" t="str">
        <f t="shared" si="25"/>
        <v>High Impact</v>
      </c>
    </row>
    <row r="789" spans="1:14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>
        <v>0.06</v>
      </c>
      <c r="J789" s="2">
        <v>3</v>
      </c>
      <c r="K789" s="2" t="s">
        <v>23</v>
      </c>
      <c r="L789" s="2">
        <v>13.75</v>
      </c>
      <c r="M789" t="str">
        <f t="shared" si="24"/>
        <v>Not Good</v>
      </c>
      <c r="N789" t="str">
        <f t="shared" si="25"/>
        <v>Low Impact</v>
      </c>
    </row>
    <row r="790" spans="1:14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>
        <v>0.02</v>
      </c>
      <c r="J790" s="2">
        <v>4</v>
      </c>
      <c r="K790" s="2" t="s">
        <v>28</v>
      </c>
      <c r="L790" s="2">
        <v>40.65</v>
      </c>
      <c r="M790" t="str">
        <f t="shared" si="24"/>
        <v>Not Good</v>
      </c>
      <c r="N790" t="str">
        <f t="shared" si="25"/>
        <v>Low Impact</v>
      </c>
    </row>
    <row r="791" spans="1:14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>
        <v>0.25</v>
      </c>
      <c r="J791" s="2">
        <v>7</v>
      </c>
      <c r="K791" s="2" t="s">
        <v>23</v>
      </c>
      <c r="L791" s="2">
        <v>331.01</v>
      </c>
      <c r="M791" t="str">
        <f t="shared" si="24"/>
        <v>Not Good</v>
      </c>
      <c r="N791" t="str">
        <f t="shared" si="25"/>
        <v>High Impact</v>
      </c>
    </row>
    <row r="792" spans="1:14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>
        <v>0.38</v>
      </c>
      <c r="J792" s="2">
        <v>2</v>
      </c>
      <c r="K792" s="2" t="s">
        <v>17</v>
      </c>
      <c r="L792" s="2">
        <v>709.61</v>
      </c>
      <c r="M792" t="str">
        <f t="shared" si="24"/>
        <v>OK</v>
      </c>
      <c r="N792" t="str">
        <f t="shared" si="25"/>
        <v>High Impact</v>
      </c>
    </row>
    <row r="793" spans="1:14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>
        <v>0.48</v>
      </c>
      <c r="J793" s="2">
        <v>2</v>
      </c>
      <c r="K793" s="2" t="s">
        <v>23</v>
      </c>
      <c r="L793" s="2">
        <v>624.72</v>
      </c>
      <c r="M793" t="str">
        <f t="shared" si="24"/>
        <v>OK</v>
      </c>
      <c r="N793" t="str">
        <f t="shared" si="25"/>
        <v>High Impact</v>
      </c>
    </row>
    <row r="794" spans="1:14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>
        <v>0.13</v>
      </c>
      <c r="J794" s="2">
        <v>2</v>
      </c>
      <c r="K794" s="2" t="s">
        <v>23</v>
      </c>
      <c r="L794" s="2">
        <v>1323.05</v>
      </c>
      <c r="M794" t="str">
        <f t="shared" si="24"/>
        <v>OK</v>
      </c>
      <c r="N794" t="str">
        <f t="shared" si="25"/>
        <v>Low Impact</v>
      </c>
    </row>
    <row r="795" spans="1:14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>
        <v>0.06</v>
      </c>
      <c r="J795" s="2">
        <v>6</v>
      </c>
      <c r="K795" s="2" t="s">
        <v>17</v>
      </c>
      <c r="L795" s="2">
        <v>648.84</v>
      </c>
      <c r="M795" t="str">
        <f t="shared" si="24"/>
        <v>OK</v>
      </c>
      <c r="N795" t="str">
        <f t="shared" si="25"/>
        <v>Low Impact</v>
      </c>
    </row>
    <row r="796" spans="1:14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>
        <v>0.2</v>
      </c>
      <c r="J796" s="2">
        <v>8</v>
      </c>
      <c r="K796" s="2" t="s">
        <v>17</v>
      </c>
      <c r="L796" s="2">
        <v>189.65</v>
      </c>
      <c r="M796" t="str">
        <f t="shared" si="24"/>
        <v>Not Good</v>
      </c>
      <c r="N796" t="str">
        <f t="shared" si="25"/>
        <v>High Impact</v>
      </c>
    </row>
    <row r="797" spans="1:14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>
        <v>0.03</v>
      </c>
      <c r="J797" s="2">
        <v>4</v>
      </c>
      <c r="K797" s="2" t="s">
        <v>23</v>
      </c>
      <c r="L797" s="2">
        <v>604.78</v>
      </c>
      <c r="M797" t="str">
        <f t="shared" si="24"/>
        <v>OK</v>
      </c>
      <c r="N797" t="str">
        <f t="shared" si="25"/>
        <v>Low Impact</v>
      </c>
    </row>
    <row r="798" spans="1:14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>
        <v>0.17</v>
      </c>
      <c r="J798" s="2">
        <v>3</v>
      </c>
      <c r="K798" s="2" t="s">
        <v>28</v>
      </c>
      <c r="L798" s="2">
        <v>183.65</v>
      </c>
      <c r="M798" t="str">
        <f t="shared" si="24"/>
        <v>Not Good</v>
      </c>
      <c r="N798" t="str">
        <f t="shared" si="25"/>
        <v>High Impact</v>
      </c>
    </row>
    <row r="799" spans="1:14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>
        <v>0.32</v>
      </c>
      <c r="J799" s="2">
        <v>9</v>
      </c>
      <c r="K799" s="2" t="s">
        <v>28</v>
      </c>
      <c r="L799" s="2">
        <v>82.99</v>
      </c>
      <c r="M799" t="str">
        <f t="shared" si="24"/>
        <v>Not Good</v>
      </c>
      <c r="N799" t="str">
        <f t="shared" si="25"/>
        <v>High Impact</v>
      </c>
    </row>
    <row r="800" spans="1:14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>
        <v>0.08</v>
      </c>
      <c r="J800" s="2">
        <v>1</v>
      </c>
      <c r="K800" s="2" t="s">
        <v>17</v>
      </c>
      <c r="L800" s="2">
        <v>447.85</v>
      </c>
      <c r="M800" t="str">
        <f t="shared" si="24"/>
        <v>OK</v>
      </c>
      <c r="N800" t="str">
        <f t="shared" si="25"/>
        <v>Low Impact</v>
      </c>
    </row>
    <row r="801" spans="1:14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>
        <v>0.32</v>
      </c>
      <c r="J801" s="2">
        <v>2</v>
      </c>
      <c r="K801" s="2" t="s">
        <v>23</v>
      </c>
      <c r="L801" s="2">
        <v>516.63</v>
      </c>
      <c r="M801" t="str">
        <f t="shared" si="24"/>
        <v>Not Good</v>
      </c>
      <c r="N801" t="str">
        <f t="shared" si="25"/>
        <v>High Impact</v>
      </c>
    </row>
    <row r="802" spans="1:14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>
        <v>0.49</v>
      </c>
      <c r="J802" s="2">
        <v>7</v>
      </c>
      <c r="K802" s="2" t="s">
        <v>17</v>
      </c>
      <c r="L802" s="2">
        <v>302.3</v>
      </c>
      <c r="M802" t="str">
        <f t="shared" si="24"/>
        <v>Not Good</v>
      </c>
      <c r="N802" t="str">
        <f t="shared" si="25"/>
        <v>High Impact</v>
      </c>
    </row>
    <row r="803" spans="1:14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>
        <v>0.43</v>
      </c>
      <c r="J803" s="2">
        <v>3</v>
      </c>
      <c r="K803" s="2" t="s">
        <v>28</v>
      </c>
      <c r="L803" s="2">
        <v>205.13</v>
      </c>
      <c r="M803" t="str">
        <f t="shared" si="24"/>
        <v>OK</v>
      </c>
      <c r="N803" t="str">
        <f t="shared" si="25"/>
        <v>High Impact</v>
      </c>
    </row>
    <row r="804" spans="1:14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>
        <v>0.18</v>
      </c>
      <c r="J804" s="2">
        <v>9</v>
      </c>
      <c r="K804" s="2" t="s">
        <v>17</v>
      </c>
      <c r="L804" s="2">
        <v>429.3</v>
      </c>
      <c r="M804" t="str">
        <f t="shared" si="24"/>
        <v>OK</v>
      </c>
      <c r="N804" t="str">
        <f t="shared" si="25"/>
        <v>Low Impact</v>
      </c>
    </row>
    <row r="805" spans="1:14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>
        <v>0.21</v>
      </c>
      <c r="J805" s="2">
        <v>1</v>
      </c>
      <c r="K805" s="2" t="s">
        <v>23</v>
      </c>
      <c r="L805" s="2">
        <v>246.45</v>
      </c>
      <c r="M805" t="str">
        <f t="shared" si="24"/>
        <v>Not Good</v>
      </c>
      <c r="N805" t="str">
        <f t="shared" si="25"/>
        <v>High Impact</v>
      </c>
    </row>
    <row r="806" spans="1:14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>
        <v>0.21</v>
      </c>
      <c r="J806" s="2">
        <v>9</v>
      </c>
      <c r="K806" s="2" t="s">
        <v>17</v>
      </c>
      <c r="L806" s="2">
        <v>234.47</v>
      </c>
      <c r="M806" t="str">
        <f t="shared" si="24"/>
        <v>Not Good</v>
      </c>
      <c r="N806" t="str">
        <f t="shared" si="25"/>
        <v>High Impact</v>
      </c>
    </row>
    <row r="807" spans="1:14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>
        <v>0.43</v>
      </c>
      <c r="J807" s="2">
        <v>6</v>
      </c>
      <c r="K807" s="2" t="s">
        <v>28</v>
      </c>
      <c r="L807" s="2">
        <v>687.86</v>
      </c>
      <c r="M807" t="str">
        <f t="shared" si="24"/>
        <v>OK</v>
      </c>
      <c r="N807" t="str">
        <f t="shared" si="25"/>
        <v>High Impact</v>
      </c>
    </row>
    <row r="808" spans="1:14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>
        <v>0.5</v>
      </c>
      <c r="J808" s="2">
        <v>1</v>
      </c>
      <c r="K808" s="2" t="s">
        <v>23</v>
      </c>
      <c r="L808" s="2">
        <v>814.77</v>
      </c>
      <c r="M808" t="str">
        <f t="shared" si="24"/>
        <v>OK</v>
      </c>
      <c r="N808" t="str">
        <f t="shared" si="25"/>
        <v>High Impact</v>
      </c>
    </row>
    <row r="809" spans="1:14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>
        <v>0.41</v>
      </c>
      <c r="J809" s="2">
        <v>9</v>
      </c>
      <c r="K809" s="2" t="s">
        <v>28</v>
      </c>
      <c r="L809" s="2">
        <v>89.25</v>
      </c>
      <c r="M809" t="str">
        <f t="shared" si="24"/>
        <v>Not Good</v>
      </c>
      <c r="N809" t="str">
        <f t="shared" si="25"/>
        <v>High Impact</v>
      </c>
    </row>
    <row r="810" spans="1:14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>
        <v>0.28000000000000003</v>
      </c>
      <c r="J810" s="2">
        <v>9</v>
      </c>
      <c r="K810" s="2" t="s">
        <v>23</v>
      </c>
      <c r="L810" s="2">
        <v>293.63</v>
      </c>
      <c r="M810" t="str">
        <f t="shared" si="24"/>
        <v>OK</v>
      </c>
      <c r="N810" t="str">
        <f t="shared" si="25"/>
        <v>High Impact</v>
      </c>
    </row>
    <row r="811" spans="1:14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>
        <v>0.05</v>
      </c>
      <c r="J811" s="2">
        <v>5</v>
      </c>
      <c r="K811" s="2" t="s">
        <v>28</v>
      </c>
      <c r="L811" s="2">
        <v>752.14</v>
      </c>
      <c r="M811" t="str">
        <f t="shared" si="24"/>
        <v>Not Good</v>
      </c>
      <c r="N811" t="str">
        <f t="shared" si="25"/>
        <v>Low Impact</v>
      </c>
    </row>
    <row r="812" spans="1:14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>
        <v>0.48</v>
      </c>
      <c r="J812" s="2">
        <v>7</v>
      </c>
      <c r="K812" s="2" t="s">
        <v>28</v>
      </c>
      <c r="L812" s="2">
        <v>494.75</v>
      </c>
      <c r="M812" t="str">
        <f t="shared" si="24"/>
        <v>OK</v>
      </c>
      <c r="N812" t="str">
        <f t="shared" si="25"/>
        <v>High Impact</v>
      </c>
    </row>
    <row r="813" spans="1:14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>
        <v>0.43</v>
      </c>
      <c r="J813" s="2">
        <v>3</v>
      </c>
      <c r="K813" s="2" t="s">
        <v>23</v>
      </c>
      <c r="L813" s="2">
        <v>420.98</v>
      </c>
      <c r="M813" t="str">
        <f t="shared" si="24"/>
        <v>OK</v>
      </c>
      <c r="N813" t="str">
        <f t="shared" si="25"/>
        <v>High Impact</v>
      </c>
    </row>
    <row r="814" spans="1:14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>
        <v>0.42</v>
      </c>
      <c r="J814" s="2">
        <v>8</v>
      </c>
      <c r="K814" s="2" t="s">
        <v>17</v>
      </c>
      <c r="L814" s="2">
        <v>325.45999999999998</v>
      </c>
      <c r="M814" t="str">
        <f t="shared" si="24"/>
        <v>OK</v>
      </c>
      <c r="N814" t="str">
        <f t="shared" si="25"/>
        <v>High Impact</v>
      </c>
    </row>
    <row r="815" spans="1:14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>
        <v>0.2</v>
      </c>
      <c r="J815" s="2">
        <v>3</v>
      </c>
      <c r="K815" s="2" t="s">
        <v>23</v>
      </c>
      <c r="L815" s="2">
        <v>79.12</v>
      </c>
      <c r="M815" t="str">
        <f t="shared" si="24"/>
        <v>Not Good</v>
      </c>
      <c r="N815" t="str">
        <f t="shared" si="25"/>
        <v>Low Impact</v>
      </c>
    </row>
    <row r="816" spans="1:14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>
        <v>0.22</v>
      </c>
      <c r="J816" s="2">
        <v>7</v>
      </c>
      <c r="K816" s="2" t="s">
        <v>28</v>
      </c>
      <c r="L816" s="2">
        <v>234.8</v>
      </c>
      <c r="M816" t="str">
        <f t="shared" si="24"/>
        <v>OK</v>
      </c>
      <c r="N816" t="str">
        <f t="shared" si="25"/>
        <v>High Impact</v>
      </c>
    </row>
    <row r="817" spans="1:14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>
        <v>0.06</v>
      </c>
      <c r="J817" s="2">
        <v>4</v>
      </c>
      <c r="K817" s="2" t="s">
        <v>23</v>
      </c>
      <c r="L817" s="2">
        <v>275.10000000000002</v>
      </c>
      <c r="M817" t="str">
        <f t="shared" si="24"/>
        <v>OK</v>
      </c>
      <c r="N817" t="str">
        <f t="shared" si="25"/>
        <v>High Impact</v>
      </c>
    </row>
    <row r="818" spans="1:14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>
        <v>0.47</v>
      </c>
      <c r="J818" s="2">
        <v>5</v>
      </c>
      <c r="K818" s="2" t="s">
        <v>23</v>
      </c>
      <c r="L818" s="2">
        <v>898.79</v>
      </c>
      <c r="M818" t="str">
        <f t="shared" si="24"/>
        <v>OK</v>
      </c>
      <c r="N818" t="str">
        <f t="shared" si="25"/>
        <v>High Impact</v>
      </c>
    </row>
    <row r="819" spans="1:14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>
        <v>0.47</v>
      </c>
      <c r="J819" s="2">
        <v>7</v>
      </c>
      <c r="K819" s="2" t="s">
        <v>17</v>
      </c>
      <c r="L819" s="2">
        <v>190.33</v>
      </c>
      <c r="M819" t="str">
        <f t="shared" si="24"/>
        <v>Not Good</v>
      </c>
      <c r="N819" t="str">
        <f t="shared" si="25"/>
        <v>High Impact</v>
      </c>
    </row>
    <row r="820" spans="1:14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>
        <v>0.13</v>
      </c>
      <c r="J820" s="2">
        <v>2</v>
      </c>
      <c r="K820" s="2" t="s">
        <v>28</v>
      </c>
      <c r="L820" s="2">
        <v>583.54</v>
      </c>
      <c r="M820" t="str">
        <f t="shared" si="24"/>
        <v>OK</v>
      </c>
      <c r="N820" t="str">
        <f t="shared" si="25"/>
        <v>Low Impact</v>
      </c>
    </row>
    <row r="821" spans="1:14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>
        <v>0.35</v>
      </c>
      <c r="J821" s="2">
        <v>4</v>
      </c>
      <c r="K821" s="2" t="s">
        <v>23</v>
      </c>
      <c r="L821" s="2">
        <v>613.9</v>
      </c>
      <c r="M821" t="str">
        <f t="shared" si="24"/>
        <v>Not Good</v>
      </c>
      <c r="N821" t="str">
        <f t="shared" si="25"/>
        <v>High Impact</v>
      </c>
    </row>
    <row r="822" spans="1:14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>
        <v>0.1</v>
      </c>
      <c r="J822" s="2">
        <v>7</v>
      </c>
      <c r="K822" s="2" t="s">
        <v>17</v>
      </c>
      <c r="L822" s="2">
        <v>347.25</v>
      </c>
      <c r="M822" t="str">
        <f t="shared" si="24"/>
        <v>Not Good</v>
      </c>
      <c r="N822" t="str">
        <f t="shared" si="25"/>
        <v>Low Impact</v>
      </c>
    </row>
    <row r="823" spans="1:14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>
        <v>0.2</v>
      </c>
      <c r="J823" s="2">
        <v>3</v>
      </c>
      <c r="K823" s="2" t="s">
        <v>17</v>
      </c>
      <c r="L823" s="2">
        <v>654.53</v>
      </c>
      <c r="M823" t="str">
        <f t="shared" si="24"/>
        <v>OK</v>
      </c>
      <c r="N823" t="str">
        <f t="shared" si="25"/>
        <v>Low Impact</v>
      </c>
    </row>
    <row r="824" spans="1:14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>
        <v>0.15</v>
      </c>
      <c r="J824" s="2">
        <v>4</v>
      </c>
      <c r="K824" s="2" t="s">
        <v>28</v>
      </c>
      <c r="L824" s="2">
        <v>334.73</v>
      </c>
      <c r="M824" t="str">
        <f t="shared" si="24"/>
        <v>OK</v>
      </c>
      <c r="N824" t="str">
        <f t="shared" si="25"/>
        <v>Low Impact</v>
      </c>
    </row>
    <row r="825" spans="1:14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>
        <v>0.19</v>
      </c>
      <c r="J825" s="2">
        <v>8</v>
      </c>
      <c r="K825" s="2" t="s">
        <v>28</v>
      </c>
      <c r="L825" s="2">
        <v>1107.49</v>
      </c>
      <c r="M825" t="str">
        <f t="shared" si="24"/>
        <v>OK</v>
      </c>
      <c r="N825" t="str">
        <f t="shared" si="25"/>
        <v>Low Impact</v>
      </c>
    </row>
    <row r="826" spans="1:14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>
        <v>0.15</v>
      </c>
      <c r="J826" s="2">
        <v>3</v>
      </c>
      <c r="K826" s="2" t="s">
        <v>17</v>
      </c>
      <c r="L826" s="2">
        <v>631.17999999999995</v>
      </c>
      <c r="M826" t="str">
        <f t="shared" si="24"/>
        <v>Not Good</v>
      </c>
      <c r="N826" t="str">
        <f t="shared" si="25"/>
        <v>Low Impact</v>
      </c>
    </row>
    <row r="827" spans="1:14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>
        <v>0.17</v>
      </c>
      <c r="J827" s="2">
        <v>9</v>
      </c>
      <c r="K827" s="2" t="s">
        <v>28</v>
      </c>
      <c r="L827" s="2">
        <v>395.12</v>
      </c>
      <c r="M827" t="str">
        <f t="shared" si="24"/>
        <v>OK</v>
      </c>
      <c r="N827" t="str">
        <f t="shared" si="25"/>
        <v>Low Impact</v>
      </c>
    </row>
    <row r="828" spans="1:14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>
        <v>0.4</v>
      </c>
      <c r="J828" s="2">
        <v>5</v>
      </c>
      <c r="K828" s="2" t="s">
        <v>28</v>
      </c>
      <c r="L828" s="2">
        <v>260.76</v>
      </c>
      <c r="M828" t="str">
        <f t="shared" si="24"/>
        <v>Not Good</v>
      </c>
      <c r="N828" t="str">
        <f t="shared" si="25"/>
        <v>High Impact</v>
      </c>
    </row>
    <row r="829" spans="1:14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>
        <v>0.15</v>
      </c>
      <c r="J829" s="2">
        <v>2</v>
      </c>
      <c r="K829" s="2" t="s">
        <v>28</v>
      </c>
      <c r="L829" s="2">
        <v>1119.8599999999999</v>
      </c>
      <c r="M829" t="str">
        <f t="shared" si="24"/>
        <v>OK</v>
      </c>
      <c r="N829" t="str">
        <f t="shared" si="25"/>
        <v>Low Impact</v>
      </c>
    </row>
    <row r="830" spans="1:14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>
        <v>0.41</v>
      </c>
      <c r="J830" s="2">
        <v>8</v>
      </c>
      <c r="K830" s="2" t="s">
        <v>17</v>
      </c>
      <c r="L830" s="2">
        <v>625.75</v>
      </c>
      <c r="M830" t="str">
        <f t="shared" si="24"/>
        <v>OK</v>
      </c>
      <c r="N830" t="str">
        <f t="shared" si="25"/>
        <v>High Impact</v>
      </c>
    </row>
    <row r="831" spans="1:14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>
        <v>0.28000000000000003</v>
      </c>
      <c r="J831" s="2">
        <v>8</v>
      </c>
      <c r="K831" s="2" t="s">
        <v>23</v>
      </c>
      <c r="L831" s="2">
        <v>928.11</v>
      </c>
      <c r="M831" t="str">
        <f t="shared" si="24"/>
        <v>Not Good</v>
      </c>
      <c r="N831" t="str">
        <f t="shared" si="25"/>
        <v>High Impact</v>
      </c>
    </row>
    <row r="832" spans="1:14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>
        <v>0.39</v>
      </c>
      <c r="J832" s="2">
        <v>1</v>
      </c>
      <c r="K832" s="2" t="s">
        <v>23</v>
      </c>
      <c r="L832" s="2">
        <v>701.25</v>
      </c>
      <c r="M832" t="str">
        <f t="shared" si="24"/>
        <v>OK</v>
      </c>
      <c r="N832" t="str">
        <f t="shared" si="25"/>
        <v>High Impact</v>
      </c>
    </row>
    <row r="833" spans="1:14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>
        <v>0.46</v>
      </c>
      <c r="J833" s="2">
        <v>9</v>
      </c>
      <c r="K833" s="2" t="s">
        <v>28</v>
      </c>
      <c r="L833" s="2">
        <v>102.81</v>
      </c>
      <c r="M833" t="str">
        <f t="shared" si="24"/>
        <v>Not Good</v>
      </c>
      <c r="N833" t="str">
        <f t="shared" si="25"/>
        <v>High Impact</v>
      </c>
    </row>
    <row r="834" spans="1:14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>
        <v>7.0000000000000007E-2</v>
      </c>
      <c r="J834" s="2">
        <v>2</v>
      </c>
      <c r="K834" s="2" t="s">
        <v>17</v>
      </c>
      <c r="L834" s="2">
        <v>322.33999999999997</v>
      </c>
      <c r="M834" t="str">
        <f t="shared" si="24"/>
        <v>OK</v>
      </c>
      <c r="N834" t="str">
        <f t="shared" si="25"/>
        <v>Low Impact</v>
      </c>
    </row>
    <row r="835" spans="1:14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>
        <v>0.17</v>
      </c>
      <c r="J835" s="2">
        <v>4</v>
      </c>
      <c r="K835" s="2" t="s">
        <v>28</v>
      </c>
      <c r="L835" s="2">
        <v>788.01</v>
      </c>
      <c r="M835" t="str">
        <f t="shared" ref="M835:M898" si="26">IF(AND(H835&gt;10000,L835&gt;500),"Good",IF(AND(H835&gt;2000,L835&gt;200),"OK","Not Good"))</f>
        <v>OK</v>
      </c>
      <c r="N835" t="str">
        <f t="shared" ref="N835:N898" si="27">IF(OR(H835&gt;10000,I835&gt;0.5),"Very High Impact",IF(OR(H835&gt;5000,I835&gt;0.2),"High Impact","Low Impact"))</f>
        <v>Low Impact</v>
      </c>
    </row>
    <row r="836" spans="1:14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>
        <v>0.03</v>
      </c>
      <c r="J836" s="2">
        <v>6</v>
      </c>
      <c r="K836" s="2" t="s">
        <v>23</v>
      </c>
      <c r="L836" s="2">
        <v>273.31</v>
      </c>
      <c r="M836" t="str">
        <f t="shared" si="26"/>
        <v>Not Good</v>
      </c>
      <c r="N836" t="str">
        <f t="shared" si="27"/>
        <v>Low Impact</v>
      </c>
    </row>
    <row r="837" spans="1:14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>
        <v>0.2</v>
      </c>
      <c r="J837" s="2">
        <v>9</v>
      </c>
      <c r="K837" s="2" t="s">
        <v>17</v>
      </c>
      <c r="L837" s="2">
        <v>902.2</v>
      </c>
      <c r="M837" t="str">
        <f t="shared" si="26"/>
        <v>OK</v>
      </c>
      <c r="N837" t="str">
        <f t="shared" si="27"/>
        <v>High Impact</v>
      </c>
    </row>
    <row r="838" spans="1:14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>
        <v>0.12</v>
      </c>
      <c r="J838" s="2">
        <v>1</v>
      </c>
      <c r="K838" s="2" t="s">
        <v>23</v>
      </c>
      <c r="L838" s="2">
        <v>235.62</v>
      </c>
      <c r="M838" t="str">
        <f t="shared" si="26"/>
        <v>OK</v>
      </c>
      <c r="N838" t="str">
        <f t="shared" si="27"/>
        <v>Low Impact</v>
      </c>
    </row>
    <row r="839" spans="1:14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>
        <v>0.28999999999999998</v>
      </c>
      <c r="J839" s="2">
        <v>9</v>
      </c>
      <c r="K839" s="2" t="s">
        <v>23</v>
      </c>
      <c r="L839" s="2">
        <v>250.55</v>
      </c>
      <c r="M839" t="str">
        <f t="shared" si="26"/>
        <v>Not Good</v>
      </c>
      <c r="N839" t="str">
        <f t="shared" si="27"/>
        <v>High Impact</v>
      </c>
    </row>
    <row r="840" spans="1:14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>
        <v>0.39</v>
      </c>
      <c r="J840" s="2">
        <v>8</v>
      </c>
      <c r="K840" s="2" t="s">
        <v>23</v>
      </c>
      <c r="L840" s="2">
        <v>405.75</v>
      </c>
      <c r="M840" t="str">
        <f t="shared" si="26"/>
        <v>Not Good</v>
      </c>
      <c r="N840" t="str">
        <f t="shared" si="27"/>
        <v>High Impact</v>
      </c>
    </row>
    <row r="841" spans="1:14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>
        <v>0.24</v>
      </c>
      <c r="J841" s="2">
        <v>7</v>
      </c>
      <c r="K841" s="2" t="s">
        <v>17</v>
      </c>
      <c r="L841" s="2">
        <v>344.02</v>
      </c>
      <c r="M841" t="str">
        <f t="shared" si="26"/>
        <v>Not Good</v>
      </c>
      <c r="N841" t="str">
        <f t="shared" si="27"/>
        <v>High Impact</v>
      </c>
    </row>
    <row r="842" spans="1:14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>
        <v>0.17</v>
      </c>
      <c r="J842" s="2">
        <v>2</v>
      </c>
      <c r="K842" s="2" t="s">
        <v>17</v>
      </c>
      <c r="L842" s="2">
        <v>80.319999999999993</v>
      </c>
      <c r="M842" t="str">
        <f t="shared" si="26"/>
        <v>Not Good</v>
      </c>
      <c r="N842" t="str">
        <f t="shared" si="27"/>
        <v>Low Impact</v>
      </c>
    </row>
    <row r="843" spans="1:14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>
        <v>0.08</v>
      </c>
      <c r="J843" s="2">
        <v>7</v>
      </c>
      <c r="K843" s="2" t="s">
        <v>23</v>
      </c>
      <c r="L843" s="2">
        <v>1028.6600000000001</v>
      </c>
      <c r="M843" t="str">
        <f t="shared" si="26"/>
        <v>OK</v>
      </c>
      <c r="N843" t="str">
        <f t="shared" si="27"/>
        <v>Low Impact</v>
      </c>
    </row>
    <row r="844" spans="1:14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>
        <v>0.01</v>
      </c>
      <c r="J844" s="2">
        <v>2</v>
      </c>
      <c r="K844" s="2" t="s">
        <v>17</v>
      </c>
      <c r="L844" s="2">
        <v>292.04000000000002</v>
      </c>
      <c r="M844" t="str">
        <f t="shared" si="26"/>
        <v>OK</v>
      </c>
      <c r="N844" t="str">
        <f t="shared" si="27"/>
        <v>Low Impact</v>
      </c>
    </row>
    <row r="845" spans="1:14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>
        <v>0.34</v>
      </c>
      <c r="J845" s="2">
        <v>9</v>
      </c>
      <c r="K845" s="2" t="s">
        <v>28</v>
      </c>
      <c r="L845" s="2">
        <v>534.75</v>
      </c>
      <c r="M845" t="str">
        <f t="shared" si="26"/>
        <v>Not Good</v>
      </c>
      <c r="N845" t="str">
        <f t="shared" si="27"/>
        <v>High Impact</v>
      </c>
    </row>
    <row r="846" spans="1:14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>
        <v>0.02</v>
      </c>
      <c r="J846" s="2">
        <v>4</v>
      </c>
      <c r="K846" s="2" t="s">
        <v>17</v>
      </c>
      <c r="L846" s="2">
        <v>279.57</v>
      </c>
      <c r="M846" t="str">
        <f t="shared" si="26"/>
        <v>Not Good</v>
      </c>
      <c r="N846" t="str">
        <f t="shared" si="27"/>
        <v>Low Impact</v>
      </c>
    </row>
    <row r="847" spans="1:14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>
        <v>0.46</v>
      </c>
      <c r="J847" s="2">
        <v>2</v>
      </c>
      <c r="K847" s="2" t="s">
        <v>17</v>
      </c>
      <c r="L847" s="2">
        <v>749.42</v>
      </c>
      <c r="M847" t="str">
        <f t="shared" si="26"/>
        <v>OK</v>
      </c>
      <c r="N847" t="str">
        <f t="shared" si="27"/>
        <v>High Impact</v>
      </c>
    </row>
    <row r="848" spans="1:14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>
        <v>0.3</v>
      </c>
      <c r="J848" s="2">
        <v>5</v>
      </c>
      <c r="K848" s="2" t="s">
        <v>23</v>
      </c>
      <c r="L848" s="2">
        <v>300.92</v>
      </c>
      <c r="M848" t="str">
        <f t="shared" si="26"/>
        <v>OK</v>
      </c>
      <c r="N848" t="str">
        <f t="shared" si="27"/>
        <v>High Impact</v>
      </c>
    </row>
    <row r="849" spans="1:14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>
        <v>0.18</v>
      </c>
      <c r="J849" s="2">
        <v>9</v>
      </c>
      <c r="K849" s="2" t="s">
        <v>28</v>
      </c>
      <c r="L849" s="2">
        <v>192.77</v>
      </c>
      <c r="M849" t="str">
        <f t="shared" si="26"/>
        <v>Not Good</v>
      </c>
      <c r="N849" t="str">
        <f t="shared" si="27"/>
        <v>High Impact</v>
      </c>
    </row>
    <row r="850" spans="1:14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>
        <v>0.02</v>
      </c>
      <c r="J850" s="2">
        <v>4</v>
      </c>
      <c r="K850" s="2" t="s">
        <v>28</v>
      </c>
      <c r="L850" s="2">
        <v>428.84</v>
      </c>
      <c r="M850" t="str">
        <f t="shared" si="26"/>
        <v>OK</v>
      </c>
      <c r="N850" t="str">
        <f t="shared" si="27"/>
        <v>Low Impact</v>
      </c>
    </row>
    <row r="851" spans="1:14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>
        <v>0.21</v>
      </c>
      <c r="J851" s="2">
        <v>5</v>
      </c>
      <c r="K851" s="2" t="s">
        <v>17</v>
      </c>
      <c r="L851" s="2">
        <v>1296.82</v>
      </c>
      <c r="M851" t="str">
        <f t="shared" si="26"/>
        <v>Not Good</v>
      </c>
      <c r="N851" t="str">
        <f t="shared" si="27"/>
        <v>High Impact</v>
      </c>
    </row>
    <row r="852" spans="1:14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>
        <v>0.43</v>
      </c>
      <c r="J852" s="2">
        <v>8</v>
      </c>
      <c r="K852" s="2" t="s">
        <v>28</v>
      </c>
      <c r="L852" s="2">
        <v>98.4</v>
      </c>
      <c r="M852" t="str">
        <f t="shared" si="26"/>
        <v>Not Good</v>
      </c>
      <c r="N852" t="str">
        <f t="shared" si="27"/>
        <v>High Impact</v>
      </c>
    </row>
    <row r="853" spans="1:14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>
        <v>0.48</v>
      </c>
      <c r="J853" s="2">
        <v>3</v>
      </c>
      <c r="K853" s="2" t="s">
        <v>17</v>
      </c>
      <c r="L853" s="2">
        <v>540.46</v>
      </c>
      <c r="M853" t="str">
        <f t="shared" si="26"/>
        <v>Not Good</v>
      </c>
      <c r="N853" t="str">
        <f t="shared" si="27"/>
        <v>High Impact</v>
      </c>
    </row>
    <row r="854" spans="1:14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>
        <v>0.04</v>
      </c>
      <c r="J854" s="2">
        <v>6</v>
      </c>
      <c r="K854" s="2" t="s">
        <v>23</v>
      </c>
      <c r="L854" s="2">
        <v>1390.85</v>
      </c>
      <c r="M854" t="str">
        <f t="shared" si="26"/>
        <v>OK</v>
      </c>
      <c r="N854" t="str">
        <f t="shared" si="27"/>
        <v>Low Impact</v>
      </c>
    </row>
    <row r="855" spans="1:14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>
        <v>0.39</v>
      </c>
      <c r="J855" s="2">
        <v>1</v>
      </c>
      <c r="K855" s="2" t="s">
        <v>28</v>
      </c>
      <c r="L855" s="2">
        <v>42.35</v>
      </c>
      <c r="M855" t="str">
        <f t="shared" si="26"/>
        <v>Not Good</v>
      </c>
      <c r="N855" t="str">
        <f t="shared" si="27"/>
        <v>High Impact</v>
      </c>
    </row>
    <row r="856" spans="1:14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>
        <v>0.13</v>
      </c>
      <c r="J856" s="2">
        <v>3</v>
      </c>
      <c r="K856" s="2" t="s">
        <v>28</v>
      </c>
      <c r="L856" s="2">
        <v>269.14999999999998</v>
      </c>
      <c r="M856" t="str">
        <f t="shared" si="26"/>
        <v>Not Good</v>
      </c>
      <c r="N856" t="str">
        <f t="shared" si="27"/>
        <v>Low Impact</v>
      </c>
    </row>
    <row r="857" spans="1:14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>
        <v>0.19</v>
      </c>
      <c r="J857" s="2">
        <v>8</v>
      </c>
      <c r="K857" s="2" t="s">
        <v>28</v>
      </c>
      <c r="L857" s="2">
        <v>227.72</v>
      </c>
      <c r="M857" t="str">
        <f t="shared" si="26"/>
        <v>OK</v>
      </c>
      <c r="N857" t="str">
        <f t="shared" si="27"/>
        <v>High Impact</v>
      </c>
    </row>
    <row r="858" spans="1:14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>
        <v>0.27</v>
      </c>
      <c r="J858" s="2">
        <v>6</v>
      </c>
      <c r="K858" s="2" t="s">
        <v>28</v>
      </c>
      <c r="L858" s="2">
        <v>258.89999999999998</v>
      </c>
      <c r="M858" t="str">
        <f t="shared" si="26"/>
        <v>Not Good</v>
      </c>
      <c r="N858" t="str">
        <f t="shared" si="27"/>
        <v>High Impact</v>
      </c>
    </row>
    <row r="859" spans="1:14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>
        <v>0.5</v>
      </c>
      <c r="J859" s="2">
        <v>4</v>
      </c>
      <c r="K859" s="2" t="s">
        <v>28</v>
      </c>
      <c r="L859" s="2">
        <v>9.26</v>
      </c>
      <c r="M859" t="str">
        <f t="shared" si="26"/>
        <v>Not Good</v>
      </c>
      <c r="N859" t="str">
        <f t="shared" si="27"/>
        <v>High Impact</v>
      </c>
    </row>
    <row r="860" spans="1:14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>
        <v>0.1</v>
      </c>
      <c r="J860" s="2">
        <v>8</v>
      </c>
      <c r="K860" s="2" t="s">
        <v>23</v>
      </c>
      <c r="L860" s="2">
        <v>76.36</v>
      </c>
      <c r="M860" t="str">
        <f t="shared" si="26"/>
        <v>Not Good</v>
      </c>
      <c r="N860" t="str">
        <f t="shared" si="27"/>
        <v>Low Impact</v>
      </c>
    </row>
    <row r="861" spans="1:14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>
        <v>7.0000000000000007E-2</v>
      </c>
      <c r="J861" s="2">
        <v>3</v>
      </c>
      <c r="K861" s="2" t="s">
        <v>17</v>
      </c>
      <c r="L861" s="2">
        <v>227.56</v>
      </c>
      <c r="M861" t="str">
        <f t="shared" si="26"/>
        <v>Not Good</v>
      </c>
      <c r="N861" t="str">
        <f t="shared" si="27"/>
        <v>Low Impact</v>
      </c>
    </row>
    <row r="862" spans="1:14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>
        <v>0.3</v>
      </c>
      <c r="J862" s="2">
        <v>2</v>
      </c>
      <c r="K862" s="2" t="s">
        <v>17</v>
      </c>
      <c r="L862" s="2">
        <v>63.48</v>
      </c>
      <c r="M862" t="str">
        <f t="shared" si="26"/>
        <v>Not Good</v>
      </c>
      <c r="N862" t="str">
        <f t="shared" si="27"/>
        <v>High Impact</v>
      </c>
    </row>
    <row r="863" spans="1:14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>
        <v>0.43</v>
      </c>
      <c r="J863" s="2">
        <v>8</v>
      </c>
      <c r="K863" s="2" t="s">
        <v>23</v>
      </c>
      <c r="L863" s="2">
        <v>279.76</v>
      </c>
      <c r="M863" t="str">
        <f t="shared" si="26"/>
        <v>Not Good</v>
      </c>
      <c r="N863" t="str">
        <f t="shared" si="27"/>
        <v>High Impact</v>
      </c>
    </row>
    <row r="864" spans="1:14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>
        <v>0.32</v>
      </c>
      <c r="J864" s="2">
        <v>4</v>
      </c>
      <c r="K864" s="2" t="s">
        <v>23</v>
      </c>
      <c r="L864" s="2">
        <v>82.33</v>
      </c>
      <c r="M864" t="str">
        <f t="shared" si="26"/>
        <v>Not Good</v>
      </c>
      <c r="N864" t="str">
        <f t="shared" si="27"/>
        <v>Very High Impact</v>
      </c>
    </row>
    <row r="865" spans="1:14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>
        <v>0.17</v>
      </c>
      <c r="J865" s="2">
        <v>9</v>
      </c>
      <c r="K865" s="2" t="s">
        <v>23</v>
      </c>
      <c r="L865" s="2">
        <v>573.13</v>
      </c>
      <c r="M865" t="str">
        <f t="shared" si="26"/>
        <v>OK</v>
      </c>
      <c r="N865" t="str">
        <f t="shared" si="27"/>
        <v>Low Impact</v>
      </c>
    </row>
    <row r="866" spans="1:14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>
        <v>0.49</v>
      </c>
      <c r="J866" s="2">
        <v>3</v>
      </c>
      <c r="K866" s="2" t="s">
        <v>17</v>
      </c>
      <c r="L866" s="2">
        <v>352.23</v>
      </c>
      <c r="M866" t="str">
        <f t="shared" si="26"/>
        <v>Not Good</v>
      </c>
      <c r="N866" t="str">
        <f t="shared" si="27"/>
        <v>High Impact</v>
      </c>
    </row>
    <row r="867" spans="1:14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>
        <v>0.5</v>
      </c>
      <c r="J867" s="2">
        <v>9</v>
      </c>
      <c r="K867" s="2" t="s">
        <v>23</v>
      </c>
      <c r="L867" s="2">
        <v>730.62</v>
      </c>
      <c r="M867" t="str">
        <f t="shared" si="26"/>
        <v>OK</v>
      </c>
      <c r="N867" t="str">
        <f t="shared" si="27"/>
        <v>High Impact</v>
      </c>
    </row>
    <row r="868" spans="1:14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>
        <v>0.39</v>
      </c>
      <c r="J868" s="2">
        <v>6</v>
      </c>
      <c r="K868" s="2" t="s">
        <v>28</v>
      </c>
      <c r="L868" s="2">
        <v>447.8</v>
      </c>
      <c r="M868" t="str">
        <f t="shared" si="26"/>
        <v>OK</v>
      </c>
      <c r="N868" t="str">
        <f t="shared" si="27"/>
        <v>High Impact</v>
      </c>
    </row>
    <row r="869" spans="1:14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>
        <v>0.4</v>
      </c>
      <c r="J869" s="2">
        <v>5</v>
      </c>
      <c r="K869" s="2" t="s">
        <v>17</v>
      </c>
      <c r="L869" s="2">
        <v>858.35</v>
      </c>
      <c r="M869" t="str">
        <f t="shared" si="26"/>
        <v>OK</v>
      </c>
      <c r="N869" t="str">
        <f t="shared" si="27"/>
        <v>High Impact</v>
      </c>
    </row>
    <row r="870" spans="1:14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>
        <v>0.38</v>
      </c>
      <c r="J870" s="2">
        <v>2</v>
      </c>
      <c r="K870" s="2" t="s">
        <v>23</v>
      </c>
      <c r="L870" s="2">
        <v>36.08</v>
      </c>
      <c r="M870" t="str">
        <f t="shared" si="26"/>
        <v>Not Good</v>
      </c>
      <c r="N870" t="str">
        <f t="shared" si="27"/>
        <v>High Impact</v>
      </c>
    </row>
    <row r="871" spans="1:14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>
        <v>0.13</v>
      </c>
      <c r="J871" s="2">
        <v>6</v>
      </c>
      <c r="K871" s="2" t="s">
        <v>28</v>
      </c>
      <c r="L871" s="2">
        <v>154.78</v>
      </c>
      <c r="M871" t="str">
        <f t="shared" si="26"/>
        <v>Not Good</v>
      </c>
      <c r="N871" t="str">
        <f t="shared" si="27"/>
        <v>Low Impact</v>
      </c>
    </row>
    <row r="872" spans="1:14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>
        <v>0.08</v>
      </c>
      <c r="J872" s="2">
        <v>4</v>
      </c>
      <c r="K872" s="2" t="s">
        <v>17</v>
      </c>
      <c r="L872" s="2">
        <v>111.39</v>
      </c>
      <c r="M872" t="str">
        <f t="shared" si="26"/>
        <v>Not Good</v>
      </c>
      <c r="N872" t="str">
        <f t="shared" si="27"/>
        <v>Low Impact</v>
      </c>
    </row>
    <row r="873" spans="1:14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>
        <v>0.28000000000000003</v>
      </c>
      <c r="J873" s="2">
        <v>5</v>
      </c>
      <c r="K873" s="2" t="s">
        <v>28</v>
      </c>
      <c r="L873" s="2">
        <v>625.4</v>
      </c>
      <c r="M873" t="str">
        <f t="shared" si="26"/>
        <v>OK</v>
      </c>
      <c r="N873" t="str">
        <f t="shared" si="27"/>
        <v>High Impact</v>
      </c>
    </row>
    <row r="874" spans="1:14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>
        <v>0.48</v>
      </c>
      <c r="J874" s="2">
        <v>6</v>
      </c>
      <c r="K874" s="2" t="s">
        <v>23</v>
      </c>
      <c r="L874" s="2">
        <v>727.61</v>
      </c>
      <c r="M874" t="str">
        <f t="shared" si="26"/>
        <v>OK</v>
      </c>
      <c r="N874" t="str">
        <f t="shared" si="27"/>
        <v>High Impact</v>
      </c>
    </row>
    <row r="875" spans="1:14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>
        <v>0.44</v>
      </c>
      <c r="J875" s="2">
        <v>7</v>
      </c>
      <c r="K875" s="2" t="s">
        <v>23</v>
      </c>
      <c r="L875" s="2">
        <v>802.57</v>
      </c>
      <c r="M875" t="str">
        <f t="shared" si="26"/>
        <v>OK</v>
      </c>
      <c r="N875" t="str">
        <f t="shared" si="27"/>
        <v>High Impact</v>
      </c>
    </row>
    <row r="876" spans="1:14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>
        <v>0.05</v>
      </c>
      <c r="J876" s="2">
        <v>4</v>
      </c>
      <c r="K876" s="2" t="s">
        <v>28</v>
      </c>
      <c r="L876" s="2">
        <v>354.58</v>
      </c>
      <c r="M876" t="str">
        <f t="shared" si="26"/>
        <v>Not Good</v>
      </c>
      <c r="N876" t="str">
        <f t="shared" si="27"/>
        <v>Low Impact</v>
      </c>
    </row>
    <row r="877" spans="1:14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>
        <v>0.03</v>
      </c>
      <c r="J877" s="2">
        <v>8</v>
      </c>
      <c r="K877" s="2" t="s">
        <v>23</v>
      </c>
      <c r="L877" s="2">
        <v>531.57000000000005</v>
      </c>
      <c r="M877" t="str">
        <f t="shared" si="26"/>
        <v>OK</v>
      </c>
      <c r="N877" t="str">
        <f t="shared" si="27"/>
        <v>High Impact</v>
      </c>
    </row>
    <row r="878" spans="1:14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>
        <v>0.44</v>
      </c>
      <c r="J878" s="2">
        <v>5</v>
      </c>
      <c r="K878" s="2" t="s">
        <v>28</v>
      </c>
      <c r="L878" s="2">
        <v>82.47</v>
      </c>
      <c r="M878" t="str">
        <f t="shared" si="26"/>
        <v>Not Good</v>
      </c>
      <c r="N878" t="str">
        <f t="shared" si="27"/>
        <v>High Impact</v>
      </c>
    </row>
    <row r="879" spans="1:14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>
        <v>0.31</v>
      </c>
      <c r="J879" s="2">
        <v>7</v>
      </c>
      <c r="K879" s="2" t="s">
        <v>23</v>
      </c>
      <c r="L879" s="2">
        <v>574.1</v>
      </c>
      <c r="M879" t="str">
        <f t="shared" si="26"/>
        <v>OK</v>
      </c>
      <c r="N879" t="str">
        <f t="shared" si="27"/>
        <v>High Impact</v>
      </c>
    </row>
    <row r="880" spans="1:14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>
        <v>0.15</v>
      </c>
      <c r="J880" s="2">
        <v>6</v>
      </c>
      <c r="K880" s="2" t="s">
        <v>17</v>
      </c>
      <c r="L880" s="2">
        <v>628.32000000000005</v>
      </c>
      <c r="M880" t="str">
        <f t="shared" si="26"/>
        <v>Good</v>
      </c>
      <c r="N880" t="str">
        <f t="shared" si="27"/>
        <v>Very High Impact</v>
      </c>
    </row>
    <row r="881" spans="1:14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>
        <v>0.28000000000000003</v>
      </c>
      <c r="J881" s="2">
        <v>5</v>
      </c>
      <c r="K881" s="2" t="s">
        <v>23</v>
      </c>
      <c r="L881" s="2">
        <v>61.44</v>
      </c>
      <c r="M881" t="str">
        <f t="shared" si="26"/>
        <v>Not Good</v>
      </c>
      <c r="N881" t="str">
        <f t="shared" si="27"/>
        <v>High Impact</v>
      </c>
    </row>
    <row r="882" spans="1:14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>
        <v>0.11</v>
      </c>
      <c r="J882" s="2">
        <v>7</v>
      </c>
      <c r="K882" s="2" t="s">
        <v>17</v>
      </c>
      <c r="L882" s="2">
        <v>57.23</v>
      </c>
      <c r="M882" t="str">
        <f t="shared" si="26"/>
        <v>Not Good</v>
      </c>
      <c r="N882" t="str">
        <f t="shared" si="27"/>
        <v>Low Impact</v>
      </c>
    </row>
    <row r="883" spans="1:14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>
        <v>0.47</v>
      </c>
      <c r="J883" s="2">
        <v>4</v>
      </c>
      <c r="K883" s="2" t="s">
        <v>17</v>
      </c>
      <c r="L883" s="2">
        <v>267.91000000000003</v>
      </c>
      <c r="M883" t="str">
        <f t="shared" si="26"/>
        <v>OK</v>
      </c>
      <c r="N883" t="str">
        <f t="shared" si="27"/>
        <v>High Impact</v>
      </c>
    </row>
    <row r="884" spans="1:14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>
        <v>0.41</v>
      </c>
      <c r="J884" s="2">
        <v>7</v>
      </c>
      <c r="K884" s="2" t="s">
        <v>28</v>
      </c>
      <c r="L884" s="2">
        <v>528.99</v>
      </c>
      <c r="M884" t="str">
        <f t="shared" si="26"/>
        <v>OK</v>
      </c>
      <c r="N884" t="str">
        <f t="shared" si="27"/>
        <v>High Impact</v>
      </c>
    </row>
    <row r="885" spans="1:14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>
        <v>0.48</v>
      </c>
      <c r="J885" s="2">
        <v>3</v>
      </c>
      <c r="K885" s="2" t="s">
        <v>23</v>
      </c>
      <c r="L885" s="2">
        <v>320.94</v>
      </c>
      <c r="M885" t="str">
        <f t="shared" si="26"/>
        <v>Not Good</v>
      </c>
      <c r="N885" t="str">
        <f t="shared" si="27"/>
        <v>High Impact</v>
      </c>
    </row>
    <row r="886" spans="1:14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>
        <v>0.09</v>
      </c>
      <c r="J886" s="2">
        <v>8</v>
      </c>
      <c r="K886" s="2" t="s">
        <v>28</v>
      </c>
      <c r="L886" s="2">
        <v>182.19</v>
      </c>
      <c r="M886" t="str">
        <f t="shared" si="26"/>
        <v>Not Good</v>
      </c>
      <c r="N886" t="str">
        <f t="shared" si="27"/>
        <v>Low Impact</v>
      </c>
    </row>
    <row r="887" spans="1:14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>
        <v>0.42</v>
      </c>
      <c r="J887" s="2">
        <v>4</v>
      </c>
      <c r="K887" s="2" t="s">
        <v>23</v>
      </c>
      <c r="L887" s="2">
        <v>1033.5999999999999</v>
      </c>
      <c r="M887" t="str">
        <f t="shared" si="26"/>
        <v>OK</v>
      </c>
      <c r="N887" t="str">
        <f t="shared" si="27"/>
        <v>High Impact</v>
      </c>
    </row>
    <row r="888" spans="1:14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>
        <v>0.28000000000000003</v>
      </c>
      <c r="J888" s="2">
        <v>4</v>
      </c>
      <c r="K888" s="2" t="s">
        <v>17</v>
      </c>
      <c r="L888" s="2">
        <v>142.44</v>
      </c>
      <c r="M888" t="str">
        <f t="shared" si="26"/>
        <v>Not Good</v>
      </c>
      <c r="N888" t="str">
        <f t="shared" si="27"/>
        <v>High Impact</v>
      </c>
    </row>
    <row r="889" spans="1:14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>
        <v>0.16</v>
      </c>
      <c r="J889" s="2">
        <v>1</v>
      </c>
      <c r="K889" s="2" t="s">
        <v>23</v>
      </c>
      <c r="L889" s="2">
        <v>153.75</v>
      </c>
      <c r="M889" t="str">
        <f t="shared" si="26"/>
        <v>Not Good</v>
      </c>
      <c r="N889" t="str">
        <f t="shared" si="27"/>
        <v>Low Impact</v>
      </c>
    </row>
    <row r="890" spans="1:14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>
        <v>0.24</v>
      </c>
      <c r="J890" s="2">
        <v>8</v>
      </c>
      <c r="K890" s="2" t="s">
        <v>28</v>
      </c>
      <c r="L890" s="2">
        <v>208.68</v>
      </c>
      <c r="M890" t="str">
        <f t="shared" si="26"/>
        <v>OK</v>
      </c>
      <c r="N890" t="str">
        <f t="shared" si="27"/>
        <v>Very High Impact</v>
      </c>
    </row>
    <row r="891" spans="1:14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>
        <v>0.47</v>
      </c>
      <c r="J891" s="2">
        <v>5</v>
      </c>
      <c r="K891" s="2" t="s">
        <v>28</v>
      </c>
      <c r="L891" s="2">
        <v>513.05999999999995</v>
      </c>
      <c r="M891" t="str">
        <f t="shared" si="26"/>
        <v>Not Good</v>
      </c>
      <c r="N891" t="str">
        <f t="shared" si="27"/>
        <v>High Impact</v>
      </c>
    </row>
    <row r="892" spans="1:14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>
        <v>0.35</v>
      </c>
      <c r="J892" s="2">
        <v>9</v>
      </c>
      <c r="K892" s="2" t="s">
        <v>17</v>
      </c>
      <c r="L892" s="2">
        <v>41.86</v>
      </c>
      <c r="M892" t="str">
        <f t="shared" si="26"/>
        <v>Not Good</v>
      </c>
      <c r="N892" t="str">
        <f t="shared" si="27"/>
        <v>High Impact</v>
      </c>
    </row>
    <row r="893" spans="1:14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>
        <v>0.18</v>
      </c>
      <c r="J893" s="2">
        <v>3</v>
      </c>
      <c r="K893" s="2" t="s">
        <v>17</v>
      </c>
      <c r="L893" s="2">
        <v>114.39</v>
      </c>
      <c r="M893" t="str">
        <f t="shared" si="26"/>
        <v>Not Good</v>
      </c>
      <c r="N893" t="str">
        <f t="shared" si="27"/>
        <v>Low Impact</v>
      </c>
    </row>
    <row r="894" spans="1:14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>
        <v>0.5</v>
      </c>
      <c r="J894" s="2">
        <v>5</v>
      </c>
      <c r="K894" s="2" t="s">
        <v>28</v>
      </c>
      <c r="L894" s="2">
        <v>507.59</v>
      </c>
      <c r="M894" t="str">
        <f t="shared" si="26"/>
        <v>Good</v>
      </c>
      <c r="N894" t="str">
        <f t="shared" si="27"/>
        <v>Very High Impact</v>
      </c>
    </row>
    <row r="895" spans="1:14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>
        <v>0.17</v>
      </c>
      <c r="J895" s="2">
        <v>4</v>
      </c>
      <c r="K895" s="2" t="s">
        <v>17</v>
      </c>
      <c r="L895" s="2">
        <v>561.82000000000005</v>
      </c>
      <c r="M895" t="str">
        <f t="shared" si="26"/>
        <v>OK</v>
      </c>
      <c r="N895" t="str">
        <f t="shared" si="27"/>
        <v>High Impact</v>
      </c>
    </row>
    <row r="896" spans="1:14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>
        <v>0.41</v>
      </c>
      <c r="J896" s="2">
        <v>7</v>
      </c>
      <c r="K896" s="2" t="s">
        <v>17</v>
      </c>
      <c r="L896" s="2">
        <v>194.03</v>
      </c>
      <c r="M896" t="str">
        <f t="shared" si="26"/>
        <v>Not Good</v>
      </c>
      <c r="N896" t="str">
        <f t="shared" si="27"/>
        <v>Very High Impact</v>
      </c>
    </row>
    <row r="897" spans="1:14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>
        <v>0.39</v>
      </c>
      <c r="J897" s="2">
        <v>5</v>
      </c>
      <c r="K897" s="2" t="s">
        <v>28</v>
      </c>
      <c r="L897" s="2">
        <v>922.53</v>
      </c>
      <c r="M897" t="str">
        <f t="shared" si="26"/>
        <v>OK</v>
      </c>
      <c r="N897" t="str">
        <f t="shared" si="27"/>
        <v>High Impact</v>
      </c>
    </row>
    <row r="898" spans="1:14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>
        <v>0.36</v>
      </c>
      <c r="J898" s="2">
        <v>2</v>
      </c>
      <c r="K898" s="2" t="s">
        <v>28</v>
      </c>
      <c r="L898" s="2">
        <v>1318.13</v>
      </c>
      <c r="M898" t="str">
        <f t="shared" si="26"/>
        <v>OK</v>
      </c>
      <c r="N898" t="str">
        <f t="shared" si="27"/>
        <v>High Impact</v>
      </c>
    </row>
    <row r="899" spans="1:14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>
        <v>0.33</v>
      </c>
      <c r="J899" s="2">
        <v>6</v>
      </c>
      <c r="K899" s="2" t="s">
        <v>28</v>
      </c>
      <c r="L899" s="2">
        <v>1066.33</v>
      </c>
      <c r="M899" t="str">
        <f t="shared" ref="M899:M962" si="28">IF(AND(H899&gt;10000,L899&gt;500),"Good",IF(AND(H899&gt;2000,L899&gt;200),"OK","Not Good"))</f>
        <v>OK</v>
      </c>
      <c r="N899" t="str">
        <f t="shared" ref="N899:N962" si="29">IF(OR(H899&gt;10000,I899&gt;0.5),"Very High Impact",IF(OR(H899&gt;5000,I899&gt;0.2),"High Impact","Low Impact"))</f>
        <v>High Impact</v>
      </c>
    </row>
    <row r="900" spans="1:14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>
        <v>0.05</v>
      </c>
      <c r="J900" s="2">
        <v>4</v>
      </c>
      <c r="K900" s="2" t="s">
        <v>28</v>
      </c>
      <c r="L900" s="2">
        <v>861.5</v>
      </c>
      <c r="M900" t="str">
        <f t="shared" si="28"/>
        <v>OK</v>
      </c>
      <c r="N900" t="str">
        <f t="shared" si="29"/>
        <v>Low Impact</v>
      </c>
    </row>
    <row r="901" spans="1:14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>
        <v>0.5</v>
      </c>
      <c r="J901" s="2">
        <v>6</v>
      </c>
      <c r="K901" s="2" t="s">
        <v>28</v>
      </c>
      <c r="L901" s="2">
        <v>222.85</v>
      </c>
      <c r="M901" t="str">
        <f t="shared" si="28"/>
        <v>Not Good</v>
      </c>
      <c r="N901" t="str">
        <f t="shared" si="29"/>
        <v>High Impact</v>
      </c>
    </row>
    <row r="902" spans="1:14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>
        <v>0.08</v>
      </c>
      <c r="J902" s="2">
        <v>1</v>
      </c>
      <c r="K902" s="2" t="s">
        <v>17</v>
      </c>
      <c r="L902" s="2">
        <v>665.77</v>
      </c>
      <c r="M902" t="str">
        <f t="shared" si="28"/>
        <v>OK</v>
      </c>
      <c r="N902" t="str">
        <f t="shared" si="29"/>
        <v>Low Impact</v>
      </c>
    </row>
    <row r="903" spans="1:14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>
        <v>0.3</v>
      </c>
      <c r="J903" s="2">
        <v>1</v>
      </c>
      <c r="K903" s="2" t="s">
        <v>23</v>
      </c>
      <c r="L903" s="2">
        <v>1227.24</v>
      </c>
      <c r="M903" t="str">
        <f t="shared" si="28"/>
        <v>OK</v>
      </c>
      <c r="N903" t="str">
        <f t="shared" si="29"/>
        <v>High Impact</v>
      </c>
    </row>
    <row r="904" spans="1:14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>
        <v>0.12</v>
      </c>
      <c r="J904" s="2">
        <v>4</v>
      </c>
      <c r="K904" s="2" t="s">
        <v>23</v>
      </c>
      <c r="L904" s="2">
        <v>307.92</v>
      </c>
      <c r="M904" t="str">
        <f t="shared" si="28"/>
        <v>OK</v>
      </c>
      <c r="N904" t="str">
        <f t="shared" si="29"/>
        <v>Low Impact</v>
      </c>
    </row>
    <row r="905" spans="1:14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>
        <v>0.08</v>
      </c>
      <c r="J905" s="2">
        <v>7</v>
      </c>
      <c r="K905" s="2" t="s">
        <v>23</v>
      </c>
      <c r="L905" s="2">
        <v>134.53</v>
      </c>
      <c r="M905" t="str">
        <f t="shared" si="28"/>
        <v>Not Good</v>
      </c>
      <c r="N905" t="str">
        <f t="shared" si="29"/>
        <v>Low Impact</v>
      </c>
    </row>
    <row r="906" spans="1:14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>
        <v>0.28000000000000003</v>
      </c>
      <c r="J906" s="2">
        <v>7</v>
      </c>
      <c r="K906" s="2" t="s">
        <v>17</v>
      </c>
      <c r="L906" s="2">
        <v>65.25</v>
      </c>
      <c r="M906" t="str">
        <f t="shared" si="28"/>
        <v>Not Good</v>
      </c>
      <c r="N906" t="str">
        <f t="shared" si="29"/>
        <v>High Impact</v>
      </c>
    </row>
    <row r="907" spans="1:14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>
        <v>0.42</v>
      </c>
      <c r="J907" s="2">
        <v>1</v>
      </c>
      <c r="K907" s="2" t="s">
        <v>28</v>
      </c>
      <c r="L907" s="2">
        <v>966.37</v>
      </c>
      <c r="M907" t="str">
        <f t="shared" si="28"/>
        <v>OK</v>
      </c>
      <c r="N907" t="str">
        <f t="shared" si="29"/>
        <v>High Impact</v>
      </c>
    </row>
    <row r="908" spans="1:14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>
        <v>0.19</v>
      </c>
      <c r="J908" s="2">
        <v>5</v>
      </c>
      <c r="K908" s="2" t="s">
        <v>17</v>
      </c>
      <c r="L908" s="2">
        <v>274.77</v>
      </c>
      <c r="M908" t="str">
        <f t="shared" si="28"/>
        <v>OK</v>
      </c>
      <c r="N908" t="str">
        <f t="shared" si="29"/>
        <v>Low Impact</v>
      </c>
    </row>
    <row r="909" spans="1:14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>
        <v>0.04</v>
      </c>
      <c r="J909" s="2">
        <v>6</v>
      </c>
      <c r="K909" s="2" t="s">
        <v>28</v>
      </c>
      <c r="L909" s="2">
        <v>753.76</v>
      </c>
      <c r="M909" t="str">
        <f t="shared" si="28"/>
        <v>OK</v>
      </c>
      <c r="N909" t="str">
        <f t="shared" si="29"/>
        <v>Low Impact</v>
      </c>
    </row>
    <row r="910" spans="1:14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>
        <v>0.31</v>
      </c>
      <c r="J910" s="2">
        <v>5</v>
      </c>
      <c r="K910" s="2" t="s">
        <v>17</v>
      </c>
      <c r="L910" s="2">
        <v>649.14</v>
      </c>
      <c r="M910" t="str">
        <f t="shared" si="28"/>
        <v>OK</v>
      </c>
      <c r="N910" t="str">
        <f t="shared" si="29"/>
        <v>High Impact</v>
      </c>
    </row>
    <row r="911" spans="1:14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>
        <v>0.38</v>
      </c>
      <c r="J911" s="2">
        <v>7</v>
      </c>
      <c r="K911" s="2" t="s">
        <v>17</v>
      </c>
      <c r="L911" s="2">
        <v>228.61</v>
      </c>
      <c r="M911" t="str">
        <f t="shared" si="28"/>
        <v>Not Good</v>
      </c>
      <c r="N911" t="str">
        <f t="shared" si="29"/>
        <v>High Impact</v>
      </c>
    </row>
    <row r="912" spans="1:14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>
        <v>0.15</v>
      </c>
      <c r="J912" s="2">
        <v>6</v>
      </c>
      <c r="K912" s="2" t="s">
        <v>17</v>
      </c>
      <c r="L912" s="2">
        <v>679.17</v>
      </c>
      <c r="M912" t="str">
        <f t="shared" si="28"/>
        <v>OK</v>
      </c>
      <c r="N912" t="str">
        <f t="shared" si="29"/>
        <v>Low Impact</v>
      </c>
    </row>
    <row r="913" spans="1:14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>
        <v>0.35</v>
      </c>
      <c r="J913" s="2">
        <v>5</v>
      </c>
      <c r="K913" s="2" t="s">
        <v>23</v>
      </c>
      <c r="L913" s="2">
        <v>474.64</v>
      </c>
      <c r="M913" t="str">
        <f t="shared" si="28"/>
        <v>OK</v>
      </c>
      <c r="N913" t="str">
        <f t="shared" si="29"/>
        <v>High Impact</v>
      </c>
    </row>
    <row r="914" spans="1:14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>
        <v>0.04</v>
      </c>
      <c r="J914" s="2">
        <v>5</v>
      </c>
      <c r="K914" s="2" t="s">
        <v>17</v>
      </c>
      <c r="L914" s="2">
        <v>549.19000000000005</v>
      </c>
      <c r="M914" t="str">
        <f t="shared" si="28"/>
        <v>OK</v>
      </c>
      <c r="N914" t="str">
        <f t="shared" si="29"/>
        <v>Low Impact</v>
      </c>
    </row>
    <row r="915" spans="1:14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>
        <v>0.18</v>
      </c>
      <c r="J915" s="2">
        <v>9</v>
      </c>
      <c r="K915" s="2" t="s">
        <v>17</v>
      </c>
      <c r="L915" s="2">
        <v>369.88</v>
      </c>
      <c r="M915" t="str">
        <f t="shared" si="28"/>
        <v>OK</v>
      </c>
      <c r="N915" t="str">
        <f t="shared" si="29"/>
        <v>Low Impact</v>
      </c>
    </row>
    <row r="916" spans="1:14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>
        <v>0.24</v>
      </c>
      <c r="J916" s="2">
        <v>3</v>
      </c>
      <c r="K916" s="2" t="s">
        <v>17</v>
      </c>
      <c r="L916" s="2">
        <v>1190.8399999999999</v>
      </c>
      <c r="M916" t="str">
        <f t="shared" si="28"/>
        <v>Not Good</v>
      </c>
      <c r="N916" t="str">
        <f t="shared" si="29"/>
        <v>High Impact</v>
      </c>
    </row>
    <row r="917" spans="1:14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>
        <v>0.39</v>
      </c>
      <c r="J917" s="2">
        <v>9</v>
      </c>
      <c r="K917" s="2" t="s">
        <v>17</v>
      </c>
      <c r="L917" s="2">
        <v>499.41</v>
      </c>
      <c r="M917" t="str">
        <f t="shared" si="28"/>
        <v>OK</v>
      </c>
      <c r="N917" t="str">
        <f t="shared" si="29"/>
        <v>High Impact</v>
      </c>
    </row>
    <row r="918" spans="1:14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>
        <v>0.17</v>
      </c>
      <c r="J918" s="2">
        <v>2</v>
      </c>
      <c r="K918" s="2" t="s">
        <v>17</v>
      </c>
      <c r="L918" s="2">
        <v>456.82</v>
      </c>
      <c r="M918" t="str">
        <f t="shared" si="28"/>
        <v>OK</v>
      </c>
      <c r="N918" t="str">
        <f t="shared" si="29"/>
        <v>High Impact</v>
      </c>
    </row>
    <row r="919" spans="1:14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>
        <v>0.23</v>
      </c>
      <c r="J919" s="2">
        <v>7</v>
      </c>
      <c r="K919" s="2" t="s">
        <v>17</v>
      </c>
      <c r="L919" s="2">
        <v>1103.0899999999999</v>
      </c>
      <c r="M919" t="str">
        <f t="shared" si="28"/>
        <v>OK</v>
      </c>
      <c r="N919" t="str">
        <f t="shared" si="29"/>
        <v>High Impact</v>
      </c>
    </row>
    <row r="920" spans="1:14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>
        <v>0.31</v>
      </c>
      <c r="J920" s="2">
        <v>6</v>
      </c>
      <c r="K920" s="2" t="s">
        <v>28</v>
      </c>
      <c r="L920" s="2">
        <v>82.56</v>
      </c>
      <c r="M920" t="str">
        <f t="shared" si="28"/>
        <v>Not Good</v>
      </c>
      <c r="N920" t="str">
        <f t="shared" si="29"/>
        <v>High Impact</v>
      </c>
    </row>
    <row r="921" spans="1:14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>
        <v>0.31</v>
      </c>
      <c r="J921" s="2">
        <v>8</v>
      </c>
      <c r="K921" s="2" t="s">
        <v>17</v>
      </c>
      <c r="L921" s="2">
        <v>139.22</v>
      </c>
      <c r="M921" t="str">
        <f t="shared" si="28"/>
        <v>Not Good</v>
      </c>
      <c r="N921" t="str">
        <f t="shared" si="29"/>
        <v>High Impact</v>
      </c>
    </row>
    <row r="922" spans="1:14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>
        <v>0.26</v>
      </c>
      <c r="J922" s="2">
        <v>9</v>
      </c>
      <c r="K922" s="2" t="s">
        <v>28</v>
      </c>
      <c r="L922" s="2">
        <v>235.6</v>
      </c>
      <c r="M922" t="str">
        <f t="shared" si="28"/>
        <v>OK</v>
      </c>
      <c r="N922" t="str">
        <f t="shared" si="29"/>
        <v>High Impact</v>
      </c>
    </row>
    <row r="923" spans="1:14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>
        <v>0.16</v>
      </c>
      <c r="J923" s="2">
        <v>6</v>
      </c>
      <c r="K923" s="2" t="s">
        <v>28</v>
      </c>
      <c r="L923" s="2">
        <v>147</v>
      </c>
      <c r="M923" t="str">
        <f t="shared" si="28"/>
        <v>Not Good</v>
      </c>
      <c r="N923" t="str">
        <f t="shared" si="29"/>
        <v>Low Impact</v>
      </c>
    </row>
    <row r="924" spans="1:14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>
        <v>0.33</v>
      </c>
      <c r="J924" s="2">
        <v>2</v>
      </c>
      <c r="K924" s="2" t="s">
        <v>17</v>
      </c>
      <c r="L924" s="2">
        <v>426.77</v>
      </c>
      <c r="M924" t="str">
        <f t="shared" si="28"/>
        <v>OK</v>
      </c>
      <c r="N924" t="str">
        <f t="shared" si="29"/>
        <v>High Impact</v>
      </c>
    </row>
    <row r="925" spans="1:14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>
        <v>0.42</v>
      </c>
      <c r="J925" s="2">
        <v>4</v>
      </c>
      <c r="K925" s="2" t="s">
        <v>17</v>
      </c>
      <c r="L925" s="2">
        <v>211.36</v>
      </c>
      <c r="M925" t="str">
        <f t="shared" si="28"/>
        <v>Not Good</v>
      </c>
      <c r="N925" t="str">
        <f t="shared" si="29"/>
        <v>High Impact</v>
      </c>
    </row>
    <row r="926" spans="1:14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>
        <v>0.08</v>
      </c>
      <c r="J926" s="2">
        <v>3</v>
      </c>
      <c r="K926" s="2" t="s">
        <v>23</v>
      </c>
      <c r="L926" s="2">
        <v>548.23</v>
      </c>
      <c r="M926" t="str">
        <f t="shared" si="28"/>
        <v>OK</v>
      </c>
      <c r="N926" t="str">
        <f t="shared" si="29"/>
        <v>High Impact</v>
      </c>
    </row>
    <row r="927" spans="1:14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>
        <v>0.17</v>
      </c>
      <c r="J927" s="2">
        <v>3</v>
      </c>
      <c r="K927" s="2" t="s">
        <v>23</v>
      </c>
      <c r="L927" s="2">
        <v>146.18</v>
      </c>
      <c r="M927" t="str">
        <f t="shared" si="28"/>
        <v>Not Good</v>
      </c>
      <c r="N927" t="str">
        <f t="shared" si="29"/>
        <v>Low Impact</v>
      </c>
    </row>
    <row r="928" spans="1:14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>
        <v>0.33</v>
      </c>
      <c r="J928" s="2">
        <v>5</v>
      </c>
      <c r="K928" s="2" t="s">
        <v>28</v>
      </c>
      <c r="L928" s="2">
        <v>289.98</v>
      </c>
      <c r="M928" t="str">
        <f t="shared" si="28"/>
        <v>Not Good</v>
      </c>
      <c r="N928" t="str">
        <f t="shared" si="29"/>
        <v>High Impact</v>
      </c>
    </row>
    <row r="929" spans="1:14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>
        <v>0.38</v>
      </c>
      <c r="J929" s="2">
        <v>1</v>
      </c>
      <c r="K929" s="2" t="s">
        <v>23</v>
      </c>
      <c r="L929" s="2">
        <v>87.28</v>
      </c>
      <c r="M929" t="str">
        <f t="shared" si="28"/>
        <v>Not Good</v>
      </c>
      <c r="N929" t="str">
        <f t="shared" si="29"/>
        <v>High Impact</v>
      </c>
    </row>
    <row r="930" spans="1:14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>
        <v>0.39</v>
      </c>
      <c r="J930" s="2">
        <v>9</v>
      </c>
      <c r="K930" s="2" t="s">
        <v>23</v>
      </c>
      <c r="L930" s="2">
        <v>357.72</v>
      </c>
      <c r="M930" t="str">
        <f t="shared" si="28"/>
        <v>OK</v>
      </c>
      <c r="N930" t="str">
        <f t="shared" si="29"/>
        <v>High Impact</v>
      </c>
    </row>
    <row r="931" spans="1:14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>
        <v>0.33</v>
      </c>
      <c r="J931" s="2">
        <v>4</v>
      </c>
      <c r="K931" s="2" t="s">
        <v>23</v>
      </c>
      <c r="L931" s="2">
        <v>435.41</v>
      </c>
      <c r="M931" t="str">
        <f t="shared" si="28"/>
        <v>Not Good</v>
      </c>
      <c r="N931" t="str">
        <f t="shared" si="29"/>
        <v>High Impact</v>
      </c>
    </row>
    <row r="932" spans="1:14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>
        <v>0.24</v>
      </c>
      <c r="J932" s="2">
        <v>7</v>
      </c>
      <c r="K932" s="2" t="s">
        <v>23</v>
      </c>
      <c r="L932" s="2">
        <v>1168.8399999999999</v>
      </c>
      <c r="M932" t="str">
        <f t="shared" si="28"/>
        <v>Good</v>
      </c>
      <c r="N932" t="str">
        <f t="shared" si="29"/>
        <v>Very High Impact</v>
      </c>
    </row>
    <row r="933" spans="1:14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>
        <v>0.32</v>
      </c>
      <c r="J933" s="2">
        <v>7</v>
      </c>
      <c r="K933" s="2" t="s">
        <v>23</v>
      </c>
      <c r="L933" s="2">
        <v>1286.47</v>
      </c>
      <c r="M933" t="str">
        <f t="shared" si="28"/>
        <v>OK</v>
      </c>
      <c r="N933" t="str">
        <f t="shared" si="29"/>
        <v>High Impact</v>
      </c>
    </row>
    <row r="934" spans="1:14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>
        <v>7.0000000000000007E-2</v>
      </c>
      <c r="J934" s="2">
        <v>7</v>
      </c>
      <c r="K934" s="2" t="s">
        <v>23</v>
      </c>
      <c r="L934" s="2">
        <v>502.43</v>
      </c>
      <c r="M934" t="str">
        <f t="shared" si="28"/>
        <v>OK</v>
      </c>
      <c r="N934" t="str">
        <f t="shared" si="29"/>
        <v>Low Impact</v>
      </c>
    </row>
    <row r="935" spans="1:14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>
        <v>0.1</v>
      </c>
      <c r="J935" s="2">
        <v>5</v>
      </c>
      <c r="K935" s="2" t="s">
        <v>17</v>
      </c>
      <c r="L935" s="2">
        <v>458.26</v>
      </c>
      <c r="M935" t="str">
        <f t="shared" si="28"/>
        <v>OK</v>
      </c>
      <c r="N935" t="str">
        <f t="shared" si="29"/>
        <v>Low Impact</v>
      </c>
    </row>
    <row r="936" spans="1:14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>
        <v>0.46</v>
      </c>
      <c r="J936" s="2">
        <v>4</v>
      </c>
      <c r="K936" s="2" t="s">
        <v>23</v>
      </c>
      <c r="L936" s="2">
        <v>1119.67</v>
      </c>
      <c r="M936" t="str">
        <f t="shared" si="28"/>
        <v>OK</v>
      </c>
      <c r="N936" t="str">
        <f t="shared" si="29"/>
        <v>High Impact</v>
      </c>
    </row>
    <row r="937" spans="1:14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>
        <v>0.46</v>
      </c>
      <c r="J937" s="2">
        <v>4</v>
      </c>
      <c r="K937" s="2" t="s">
        <v>28</v>
      </c>
      <c r="L937" s="2">
        <v>224.73</v>
      </c>
      <c r="M937" t="str">
        <f t="shared" si="28"/>
        <v>Not Good</v>
      </c>
      <c r="N937" t="str">
        <f t="shared" si="29"/>
        <v>High Impact</v>
      </c>
    </row>
    <row r="938" spans="1:14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>
        <v>0.36</v>
      </c>
      <c r="J938" s="2">
        <v>5</v>
      </c>
      <c r="K938" s="2" t="s">
        <v>23</v>
      </c>
      <c r="L938" s="2">
        <v>50.44</v>
      </c>
      <c r="M938" t="str">
        <f t="shared" si="28"/>
        <v>Not Good</v>
      </c>
      <c r="N938" t="str">
        <f t="shared" si="29"/>
        <v>High Impact</v>
      </c>
    </row>
    <row r="939" spans="1:14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>
        <v>0.16</v>
      </c>
      <c r="J939" s="2">
        <v>6</v>
      </c>
      <c r="K939" s="2" t="s">
        <v>23</v>
      </c>
      <c r="L939" s="2">
        <v>650.92999999999995</v>
      </c>
      <c r="M939" t="str">
        <f t="shared" si="28"/>
        <v>OK</v>
      </c>
      <c r="N939" t="str">
        <f t="shared" si="29"/>
        <v>High Impact</v>
      </c>
    </row>
    <row r="940" spans="1:14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>
        <v>0.32</v>
      </c>
      <c r="J940" s="2">
        <v>7</v>
      </c>
      <c r="K940" s="2" t="s">
        <v>23</v>
      </c>
      <c r="L940" s="2">
        <v>18.809999999999999</v>
      </c>
      <c r="M940" t="str">
        <f t="shared" si="28"/>
        <v>Not Good</v>
      </c>
      <c r="N940" t="str">
        <f t="shared" si="29"/>
        <v>High Impact</v>
      </c>
    </row>
    <row r="941" spans="1:14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>
        <v>0.34</v>
      </c>
      <c r="J941" s="2">
        <v>5</v>
      </c>
      <c r="K941" s="2" t="s">
        <v>23</v>
      </c>
      <c r="L941" s="2">
        <v>1256.3800000000001</v>
      </c>
      <c r="M941" t="str">
        <f t="shared" si="28"/>
        <v>Not Good</v>
      </c>
      <c r="N941" t="str">
        <f t="shared" si="29"/>
        <v>High Impact</v>
      </c>
    </row>
    <row r="942" spans="1:14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>
        <v>0.26</v>
      </c>
      <c r="J942" s="2">
        <v>9</v>
      </c>
      <c r="K942" s="2" t="s">
        <v>28</v>
      </c>
      <c r="L942" s="2">
        <v>684.44</v>
      </c>
      <c r="M942" t="str">
        <f t="shared" si="28"/>
        <v>OK</v>
      </c>
      <c r="N942" t="str">
        <f t="shared" si="29"/>
        <v>High Impact</v>
      </c>
    </row>
    <row r="943" spans="1:14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>
        <v>0.37</v>
      </c>
      <c r="J943" s="2">
        <v>9</v>
      </c>
      <c r="K943" s="2" t="s">
        <v>17</v>
      </c>
      <c r="L943" s="2">
        <v>485.37</v>
      </c>
      <c r="M943" t="str">
        <f t="shared" si="28"/>
        <v>OK</v>
      </c>
      <c r="N943" t="str">
        <f t="shared" si="29"/>
        <v>High Impact</v>
      </c>
    </row>
    <row r="944" spans="1:14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>
        <v>0.01</v>
      </c>
      <c r="J944" s="2">
        <v>1</v>
      </c>
      <c r="K944" s="2" t="s">
        <v>28</v>
      </c>
      <c r="L944" s="2">
        <v>72.27</v>
      </c>
      <c r="M944" t="str">
        <f t="shared" si="28"/>
        <v>Not Good</v>
      </c>
      <c r="N944" t="str">
        <f t="shared" si="29"/>
        <v>Low Impact</v>
      </c>
    </row>
    <row r="945" spans="1:14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>
        <v>0.13</v>
      </c>
      <c r="J945" s="2">
        <v>5</v>
      </c>
      <c r="K945" s="2" t="s">
        <v>28</v>
      </c>
      <c r="L945" s="2">
        <v>843.42</v>
      </c>
      <c r="M945" t="str">
        <f t="shared" si="28"/>
        <v>OK</v>
      </c>
      <c r="N945" t="str">
        <f t="shared" si="29"/>
        <v>Low Impact</v>
      </c>
    </row>
    <row r="946" spans="1:14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>
        <v>0.4</v>
      </c>
      <c r="J946" s="2">
        <v>2</v>
      </c>
      <c r="K946" s="2" t="s">
        <v>17</v>
      </c>
      <c r="L946" s="2">
        <v>304.06</v>
      </c>
      <c r="M946" t="str">
        <f t="shared" si="28"/>
        <v>Not Good</v>
      </c>
      <c r="N946" t="str">
        <f t="shared" si="29"/>
        <v>High Impact</v>
      </c>
    </row>
    <row r="947" spans="1:14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>
        <v>0.47</v>
      </c>
      <c r="J947" s="2">
        <v>4</v>
      </c>
      <c r="K947" s="2" t="s">
        <v>28</v>
      </c>
      <c r="L947" s="2">
        <v>1051.0999999999999</v>
      </c>
      <c r="M947" t="str">
        <f t="shared" si="28"/>
        <v>OK</v>
      </c>
      <c r="N947" t="str">
        <f t="shared" si="29"/>
        <v>High Impact</v>
      </c>
    </row>
    <row r="948" spans="1:14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>
        <v>0.44</v>
      </c>
      <c r="J948" s="2">
        <v>7</v>
      </c>
      <c r="K948" s="2" t="s">
        <v>28</v>
      </c>
      <c r="L948" s="2">
        <v>577.27</v>
      </c>
      <c r="M948" t="str">
        <f t="shared" si="28"/>
        <v>OK</v>
      </c>
      <c r="N948" t="str">
        <f t="shared" si="29"/>
        <v>High Impact</v>
      </c>
    </row>
    <row r="949" spans="1:14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>
        <v>0.36</v>
      </c>
      <c r="J949" s="2">
        <v>6</v>
      </c>
      <c r="K949" s="2" t="s">
        <v>23</v>
      </c>
      <c r="L949" s="2">
        <v>22.93</v>
      </c>
      <c r="M949" t="str">
        <f t="shared" si="28"/>
        <v>Not Good</v>
      </c>
      <c r="N949" t="str">
        <f t="shared" si="29"/>
        <v>High Impact</v>
      </c>
    </row>
    <row r="950" spans="1:14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>
        <v>0.08</v>
      </c>
      <c r="J950" s="2">
        <v>7</v>
      </c>
      <c r="K950" s="2" t="s">
        <v>17</v>
      </c>
      <c r="L950" s="2">
        <v>358.89</v>
      </c>
      <c r="M950" t="str">
        <f t="shared" si="28"/>
        <v>Not Good</v>
      </c>
      <c r="N950" t="str">
        <f t="shared" si="29"/>
        <v>Low Impact</v>
      </c>
    </row>
    <row r="951" spans="1:14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>
        <v>0.18</v>
      </c>
      <c r="J951" s="2">
        <v>3</v>
      </c>
      <c r="K951" s="2" t="s">
        <v>17</v>
      </c>
      <c r="L951" s="2">
        <v>220.65</v>
      </c>
      <c r="M951" t="str">
        <f t="shared" si="28"/>
        <v>Not Good</v>
      </c>
      <c r="N951" t="str">
        <f t="shared" si="29"/>
        <v>Low Impact</v>
      </c>
    </row>
    <row r="952" spans="1:14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>
        <v>0.03</v>
      </c>
      <c r="J952" s="2">
        <v>5</v>
      </c>
      <c r="K952" s="2" t="s">
        <v>28</v>
      </c>
      <c r="L952" s="2">
        <v>31.52</v>
      </c>
      <c r="M952" t="str">
        <f t="shared" si="28"/>
        <v>Not Good</v>
      </c>
      <c r="N952" t="str">
        <f t="shared" si="29"/>
        <v>High Impact</v>
      </c>
    </row>
    <row r="953" spans="1:14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>
        <v>0.32</v>
      </c>
      <c r="J953" s="2">
        <v>6</v>
      </c>
      <c r="K953" s="2" t="s">
        <v>17</v>
      </c>
      <c r="L953" s="2">
        <v>13.84</v>
      </c>
      <c r="M953" t="str">
        <f t="shared" si="28"/>
        <v>Not Good</v>
      </c>
      <c r="N953" t="str">
        <f t="shared" si="29"/>
        <v>High Impact</v>
      </c>
    </row>
    <row r="954" spans="1:14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>
        <v>0.22</v>
      </c>
      <c r="J954" s="2">
        <v>6</v>
      </c>
      <c r="K954" s="2" t="s">
        <v>17</v>
      </c>
      <c r="L954" s="2">
        <v>203.5</v>
      </c>
      <c r="M954" t="str">
        <f t="shared" si="28"/>
        <v>Not Good</v>
      </c>
      <c r="N954" t="str">
        <f t="shared" si="29"/>
        <v>High Impact</v>
      </c>
    </row>
    <row r="955" spans="1:14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>
        <v>0.28999999999999998</v>
      </c>
      <c r="J955" s="2">
        <v>6</v>
      </c>
      <c r="K955" s="2" t="s">
        <v>17</v>
      </c>
      <c r="L955" s="2">
        <v>225.69</v>
      </c>
      <c r="M955" t="str">
        <f t="shared" si="28"/>
        <v>OK</v>
      </c>
      <c r="N955" t="str">
        <f t="shared" si="29"/>
        <v>High Impact</v>
      </c>
    </row>
    <row r="956" spans="1:14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>
        <v>0.49</v>
      </c>
      <c r="J956" s="2">
        <v>9</v>
      </c>
      <c r="K956" s="2" t="s">
        <v>17</v>
      </c>
      <c r="L956" s="2">
        <v>448.86</v>
      </c>
      <c r="M956" t="str">
        <f t="shared" si="28"/>
        <v>Not Good</v>
      </c>
      <c r="N956" t="str">
        <f t="shared" si="29"/>
        <v>High Impact</v>
      </c>
    </row>
    <row r="957" spans="1:14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>
        <v>0.2</v>
      </c>
      <c r="J957" s="2">
        <v>6</v>
      </c>
      <c r="K957" s="2" t="s">
        <v>17</v>
      </c>
      <c r="L957" s="2">
        <v>255.28</v>
      </c>
      <c r="M957" t="str">
        <f t="shared" si="28"/>
        <v>OK</v>
      </c>
      <c r="N957" t="str">
        <f t="shared" si="29"/>
        <v>High Impact</v>
      </c>
    </row>
    <row r="958" spans="1:14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>
        <v>0.15</v>
      </c>
      <c r="J958" s="2">
        <v>2</v>
      </c>
      <c r="K958" s="2" t="s">
        <v>23</v>
      </c>
      <c r="L958" s="2">
        <v>815.03</v>
      </c>
      <c r="M958" t="str">
        <f t="shared" si="28"/>
        <v>OK</v>
      </c>
      <c r="N958" t="str">
        <f t="shared" si="29"/>
        <v>Low Impact</v>
      </c>
    </row>
    <row r="959" spans="1:14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>
        <v>0.08</v>
      </c>
      <c r="J959" s="2">
        <v>9</v>
      </c>
      <c r="K959" s="2" t="s">
        <v>28</v>
      </c>
      <c r="L959" s="2">
        <v>336.19</v>
      </c>
      <c r="M959" t="str">
        <f t="shared" si="28"/>
        <v>OK</v>
      </c>
      <c r="N959" t="str">
        <f t="shared" si="29"/>
        <v>Low Impact</v>
      </c>
    </row>
    <row r="960" spans="1:14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>
        <v>7.0000000000000007E-2</v>
      </c>
      <c r="J960" s="2">
        <v>4</v>
      </c>
      <c r="K960" s="2" t="s">
        <v>17</v>
      </c>
      <c r="L960" s="2">
        <v>717.24</v>
      </c>
      <c r="M960" t="str">
        <f t="shared" si="28"/>
        <v>OK</v>
      </c>
      <c r="N960" t="str">
        <f t="shared" si="29"/>
        <v>Low Impact</v>
      </c>
    </row>
    <row r="961" spans="1:14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>
        <v>0.26</v>
      </c>
      <c r="J961" s="2">
        <v>7</v>
      </c>
      <c r="K961" s="2" t="s">
        <v>28</v>
      </c>
      <c r="L961" s="2">
        <v>665.75</v>
      </c>
      <c r="M961" t="str">
        <f t="shared" si="28"/>
        <v>Not Good</v>
      </c>
      <c r="N961" t="str">
        <f t="shared" si="29"/>
        <v>High Impact</v>
      </c>
    </row>
    <row r="962" spans="1:14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>
        <v>0.37</v>
      </c>
      <c r="J962" s="2">
        <v>6</v>
      </c>
      <c r="K962" s="2" t="s">
        <v>17</v>
      </c>
      <c r="L962" s="2">
        <v>405.32</v>
      </c>
      <c r="M962" t="str">
        <f t="shared" si="28"/>
        <v>OK</v>
      </c>
      <c r="N962" t="str">
        <f t="shared" si="29"/>
        <v>High Impact</v>
      </c>
    </row>
    <row r="963" spans="1:14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>
        <v>0.28000000000000003</v>
      </c>
      <c r="J963" s="2">
        <v>9</v>
      </c>
      <c r="K963" s="2" t="s">
        <v>17</v>
      </c>
      <c r="L963" s="2">
        <v>186.9</v>
      </c>
      <c r="M963" t="str">
        <f t="shared" ref="M963:M1026" si="30">IF(AND(H963&gt;10000,L963&gt;500),"Good",IF(AND(H963&gt;2000,L963&gt;200),"OK","Not Good"))</f>
        <v>Not Good</v>
      </c>
      <c r="N963" t="str">
        <f t="shared" ref="N963:N1026" si="31">IF(OR(H963&gt;10000,I963&gt;0.5),"Very High Impact",IF(OR(H963&gt;5000,I963&gt;0.2),"High Impact","Low Impact"))</f>
        <v>High Impact</v>
      </c>
    </row>
    <row r="964" spans="1:14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>
        <v>0.44</v>
      </c>
      <c r="J964" s="2">
        <v>3</v>
      </c>
      <c r="K964" s="2" t="s">
        <v>17</v>
      </c>
      <c r="L964" s="2">
        <v>261.55</v>
      </c>
      <c r="M964" t="str">
        <f t="shared" si="30"/>
        <v>OK</v>
      </c>
      <c r="N964" t="str">
        <f t="shared" si="31"/>
        <v>Very High Impact</v>
      </c>
    </row>
    <row r="965" spans="1:14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>
        <v>0.16</v>
      </c>
      <c r="J965" s="2">
        <v>8</v>
      </c>
      <c r="K965" s="2" t="s">
        <v>23</v>
      </c>
      <c r="L965" s="2">
        <v>511.56</v>
      </c>
      <c r="M965" t="str">
        <f t="shared" si="30"/>
        <v>Not Good</v>
      </c>
      <c r="N965" t="str">
        <f t="shared" si="31"/>
        <v>Low Impact</v>
      </c>
    </row>
    <row r="966" spans="1:14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>
        <v>0.3</v>
      </c>
      <c r="J966" s="2">
        <v>5</v>
      </c>
      <c r="K966" s="2" t="s">
        <v>17</v>
      </c>
      <c r="L966" s="2">
        <v>284.52999999999997</v>
      </c>
      <c r="M966" t="str">
        <f t="shared" si="30"/>
        <v>Not Good</v>
      </c>
      <c r="N966" t="str">
        <f t="shared" si="31"/>
        <v>High Impact</v>
      </c>
    </row>
    <row r="967" spans="1:14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>
        <v>0.33</v>
      </c>
      <c r="J967" s="2">
        <v>6</v>
      </c>
      <c r="K967" s="2" t="s">
        <v>23</v>
      </c>
      <c r="L967" s="2">
        <v>836.04</v>
      </c>
      <c r="M967" t="str">
        <f t="shared" si="30"/>
        <v>OK</v>
      </c>
      <c r="N967" t="str">
        <f t="shared" si="31"/>
        <v>High Impact</v>
      </c>
    </row>
    <row r="968" spans="1:14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>
        <v>0.14000000000000001</v>
      </c>
      <c r="J968" s="2">
        <v>3</v>
      </c>
      <c r="K968" s="2" t="s">
        <v>23</v>
      </c>
      <c r="L968" s="2">
        <v>323.39</v>
      </c>
      <c r="M968" t="str">
        <f t="shared" si="30"/>
        <v>Not Good</v>
      </c>
      <c r="N968" t="str">
        <f t="shared" si="31"/>
        <v>Low Impact</v>
      </c>
    </row>
    <row r="969" spans="1:14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>
        <v>0.2</v>
      </c>
      <c r="J969" s="2">
        <v>3</v>
      </c>
      <c r="K969" s="2" t="s">
        <v>23</v>
      </c>
      <c r="L969" s="2">
        <v>850.04</v>
      </c>
      <c r="M969" t="str">
        <f t="shared" si="30"/>
        <v>OK</v>
      </c>
      <c r="N969" t="str">
        <f t="shared" si="31"/>
        <v>Low Impact</v>
      </c>
    </row>
    <row r="970" spans="1:14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>
        <v>0.3</v>
      </c>
      <c r="J970" s="2">
        <v>7</v>
      </c>
      <c r="K970" s="2" t="s">
        <v>17</v>
      </c>
      <c r="L970" s="2">
        <v>559.46</v>
      </c>
      <c r="M970" t="str">
        <f t="shared" si="30"/>
        <v>OK</v>
      </c>
      <c r="N970" t="str">
        <f t="shared" si="31"/>
        <v>High Impact</v>
      </c>
    </row>
    <row r="971" spans="1:14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>
        <v>0.01</v>
      </c>
      <c r="J971" s="2">
        <v>6</v>
      </c>
      <c r="K971" s="2" t="s">
        <v>28</v>
      </c>
      <c r="L971" s="2">
        <v>318.27999999999997</v>
      </c>
      <c r="M971" t="str">
        <f t="shared" si="30"/>
        <v>Not Good</v>
      </c>
      <c r="N971" t="str">
        <f t="shared" si="31"/>
        <v>Low Impact</v>
      </c>
    </row>
    <row r="972" spans="1:14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>
        <v>0.44</v>
      </c>
      <c r="J972" s="2">
        <v>2</v>
      </c>
      <c r="K972" s="2" t="s">
        <v>28</v>
      </c>
      <c r="L972" s="2">
        <v>334.59</v>
      </c>
      <c r="M972" t="str">
        <f t="shared" si="30"/>
        <v>OK</v>
      </c>
      <c r="N972" t="str">
        <f t="shared" si="31"/>
        <v>High Impact</v>
      </c>
    </row>
    <row r="973" spans="1:14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>
        <v>0.06</v>
      </c>
      <c r="J973" s="2">
        <v>8</v>
      </c>
      <c r="K973" s="2" t="s">
        <v>23</v>
      </c>
      <c r="L973" s="2">
        <v>90.52</v>
      </c>
      <c r="M973" t="str">
        <f t="shared" si="30"/>
        <v>Not Good</v>
      </c>
      <c r="N973" t="str">
        <f t="shared" si="31"/>
        <v>Low Impact</v>
      </c>
    </row>
    <row r="974" spans="1:14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>
        <v>0.02</v>
      </c>
      <c r="J974" s="2">
        <v>5</v>
      </c>
      <c r="K974" s="2" t="s">
        <v>23</v>
      </c>
      <c r="L974" s="2">
        <v>309.60000000000002</v>
      </c>
      <c r="M974" t="str">
        <f t="shared" si="30"/>
        <v>OK</v>
      </c>
      <c r="N974" t="str">
        <f t="shared" si="31"/>
        <v>Low Impact</v>
      </c>
    </row>
    <row r="975" spans="1:14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>
        <v>0.11</v>
      </c>
      <c r="J975" s="2">
        <v>7</v>
      </c>
      <c r="K975" s="2" t="s">
        <v>28</v>
      </c>
      <c r="L975" s="2">
        <v>264.18</v>
      </c>
      <c r="M975" t="str">
        <f t="shared" si="30"/>
        <v>Not Good</v>
      </c>
      <c r="N975" t="str">
        <f t="shared" si="31"/>
        <v>Low Impact</v>
      </c>
    </row>
    <row r="976" spans="1:14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>
        <v>0.25</v>
      </c>
      <c r="J976" s="2">
        <v>3</v>
      </c>
      <c r="K976" s="2" t="s">
        <v>28</v>
      </c>
      <c r="L976" s="2">
        <v>176.22</v>
      </c>
      <c r="M976" t="str">
        <f t="shared" si="30"/>
        <v>Not Good</v>
      </c>
      <c r="N976" t="str">
        <f t="shared" si="31"/>
        <v>High Impact</v>
      </c>
    </row>
    <row r="977" spans="1:14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>
        <v>0.16</v>
      </c>
      <c r="J977" s="2">
        <v>5</v>
      </c>
      <c r="K977" s="2" t="s">
        <v>23</v>
      </c>
      <c r="L977" s="2">
        <v>745.56</v>
      </c>
      <c r="M977" t="str">
        <f t="shared" si="30"/>
        <v>OK</v>
      </c>
      <c r="N977" t="str">
        <f t="shared" si="31"/>
        <v>Low Impact</v>
      </c>
    </row>
    <row r="978" spans="1:14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>
        <v>0.22</v>
      </c>
      <c r="J978" s="2">
        <v>3</v>
      </c>
      <c r="K978" s="2" t="s">
        <v>17</v>
      </c>
      <c r="L978" s="2">
        <v>1053.92</v>
      </c>
      <c r="M978" t="str">
        <f t="shared" si="30"/>
        <v>OK</v>
      </c>
      <c r="N978" t="str">
        <f t="shared" si="31"/>
        <v>High Impact</v>
      </c>
    </row>
    <row r="979" spans="1:14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>
        <v>0.04</v>
      </c>
      <c r="J979" s="2">
        <v>3</v>
      </c>
      <c r="K979" s="2" t="s">
        <v>28</v>
      </c>
      <c r="L979" s="2">
        <v>397.77</v>
      </c>
      <c r="M979" t="str">
        <f t="shared" si="30"/>
        <v>Not Good</v>
      </c>
      <c r="N979" t="str">
        <f t="shared" si="31"/>
        <v>Low Impact</v>
      </c>
    </row>
    <row r="980" spans="1:14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>
        <v>0.12</v>
      </c>
      <c r="J980" s="2">
        <v>1</v>
      </c>
      <c r="K980" s="2" t="s">
        <v>23</v>
      </c>
      <c r="L980" s="2">
        <v>1088.97</v>
      </c>
      <c r="M980" t="str">
        <f t="shared" si="30"/>
        <v>OK</v>
      </c>
      <c r="N980" t="str">
        <f t="shared" si="31"/>
        <v>Low Impact</v>
      </c>
    </row>
    <row r="981" spans="1:14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>
        <v>0.05</v>
      </c>
      <c r="J981" s="2">
        <v>3</v>
      </c>
      <c r="K981" s="2" t="s">
        <v>28</v>
      </c>
      <c r="L981" s="2">
        <v>959.12</v>
      </c>
      <c r="M981" t="str">
        <f t="shared" si="30"/>
        <v>Not Good</v>
      </c>
      <c r="N981" t="str">
        <f t="shared" si="31"/>
        <v>Low Impact</v>
      </c>
    </row>
    <row r="982" spans="1:14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>
        <v>0.11</v>
      </c>
      <c r="J982" s="2">
        <v>7</v>
      </c>
      <c r="K982" s="2" t="s">
        <v>17</v>
      </c>
      <c r="L982" s="2">
        <v>186.08</v>
      </c>
      <c r="M982" t="str">
        <f t="shared" si="30"/>
        <v>Not Good</v>
      </c>
      <c r="N982" t="str">
        <f t="shared" si="31"/>
        <v>Low Impact</v>
      </c>
    </row>
    <row r="983" spans="1:14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>
        <v>0.35</v>
      </c>
      <c r="J983" s="2">
        <v>9</v>
      </c>
      <c r="K983" s="2" t="s">
        <v>17</v>
      </c>
      <c r="L983" s="2">
        <v>441.84</v>
      </c>
      <c r="M983" t="str">
        <f t="shared" si="30"/>
        <v>OK</v>
      </c>
      <c r="N983" t="str">
        <f t="shared" si="31"/>
        <v>High Impact</v>
      </c>
    </row>
    <row r="984" spans="1:14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>
        <v>0.28999999999999998</v>
      </c>
      <c r="J984" s="2">
        <v>1</v>
      </c>
      <c r="K984" s="2" t="s">
        <v>28</v>
      </c>
      <c r="L984" s="2">
        <v>247.39</v>
      </c>
      <c r="M984" t="str">
        <f t="shared" si="30"/>
        <v>OK</v>
      </c>
      <c r="N984" t="str">
        <f t="shared" si="31"/>
        <v>High Impact</v>
      </c>
    </row>
    <row r="985" spans="1:14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>
        <v>0.17</v>
      </c>
      <c r="J985" s="2">
        <v>4</v>
      </c>
      <c r="K985" s="2" t="s">
        <v>28</v>
      </c>
      <c r="L985" s="2">
        <v>331.93</v>
      </c>
      <c r="M985" t="str">
        <f t="shared" si="30"/>
        <v>OK</v>
      </c>
      <c r="N985" t="str">
        <f t="shared" si="31"/>
        <v>High Impact</v>
      </c>
    </row>
    <row r="986" spans="1:14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>
        <v>0.13</v>
      </c>
      <c r="J986" s="2">
        <v>7</v>
      </c>
      <c r="K986" s="2" t="s">
        <v>17</v>
      </c>
      <c r="L986" s="2">
        <v>898.64</v>
      </c>
      <c r="M986" t="str">
        <f t="shared" si="30"/>
        <v>Not Good</v>
      </c>
      <c r="N986" t="str">
        <f t="shared" si="31"/>
        <v>Low Impact</v>
      </c>
    </row>
    <row r="987" spans="1:14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>
        <v>0.5</v>
      </c>
      <c r="J987" s="2">
        <v>6</v>
      </c>
      <c r="K987" s="2" t="s">
        <v>17</v>
      </c>
      <c r="L987" s="2">
        <v>1325.26</v>
      </c>
      <c r="M987" t="str">
        <f t="shared" si="30"/>
        <v>OK</v>
      </c>
      <c r="N987" t="str">
        <f t="shared" si="31"/>
        <v>High Impact</v>
      </c>
    </row>
    <row r="988" spans="1:14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>
        <v>0.38</v>
      </c>
      <c r="J988" s="2">
        <v>4</v>
      </c>
      <c r="K988" s="2" t="s">
        <v>23</v>
      </c>
      <c r="L988" s="2">
        <v>435.37</v>
      </c>
      <c r="M988" t="str">
        <f t="shared" si="30"/>
        <v>OK</v>
      </c>
      <c r="N988" t="str">
        <f t="shared" si="31"/>
        <v>High Impact</v>
      </c>
    </row>
    <row r="989" spans="1:14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>
        <v>0.41</v>
      </c>
      <c r="J989" s="2">
        <v>3</v>
      </c>
      <c r="K989" s="2" t="s">
        <v>28</v>
      </c>
      <c r="L989" s="2">
        <v>679.11</v>
      </c>
      <c r="M989" t="str">
        <f t="shared" si="30"/>
        <v>OK</v>
      </c>
      <c r="N989" t="str">
        <f t="shared" si="31"/>
        <v>High Impact</v>
      </c>
    </row>
    <row r="990" spans="1:14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>
        <v>0.01</v>
      </c>
      <c r="J990" s="2">
        <v>6</v>
      </c>
      <c r="K990" s="2" t="s">
        <v>28</v>
      </c>
      <c r="L990" s="2">
        <v>56.37</v>
      </c>
      <c r="M990" t="str">
        <f t="shared" si="30"/>
        <v>Not Good</v>
      </c>
      <c r="N990" t="str">
        <f t="shared" si="31"/>
        <v>Low Impact</v>
      </c>
    </row>
    <row r="991" spans="1:14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>
        <v>0.03</v>
      </c>
      <c r="J991" s="2">
        <v>4</v>
      </c>
      <c r="K991" s="2" t="s">
        <v>23</v>
      </c>
      <c r="L991" s="2">
        <v>62.93</v>
      </c>
      <c r="M991" t="str">
        <f t="shared" si="30"/>
        <v>Not Good</v>
      </c>
      <c r="N991" t="str">
        <f t="shared" si="31"/>
        <v>Low Impact</v>
      </c>
    </row>
    <row r="992" spans="1:14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>
        <v>0.36</v>
      </c>
      <c r="J992" s="2">
        <v>5</v>
      </c>
      <c r="K992" s="2" t="s">
        <v>28</v>
      </c>
      <c r="L992" s="2">
        <v>1166.92</v>
      </c>
      <c r="M992" t="str">
        <f t="shared" si="30"/>
        <v>OK</v>
      </c>
      <c r="N992" t="str">
        <f t="shared" si="31"/>
        <v>High Impact</v>
      </c>
    </row>
    <row r="993" spans="1:14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>
        <v>0.1</v>
      </c>
      <c r="J993" s="2">
        <v>2</v>
      </c>
      <c r="K993" s="2" t="s">
        <v>23</v>
      </c>
      <c r="L993" s="2">
        <v>514.96</v>
      </c>
      <c r="M993" t="str">
        <f t="shared" si="30"/>
        <v>OK</v>
      </c>
      <c r="N993" t="str">
        <f t="shared" si="31"/>
        <v>Low Impact</v>
      </c>
    </row>
    <row r="994" spans="1:14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>
        <v>0.21</v>
      </c>
      <c r="J994" s="2">
        <v>9</v>
      </c>
      <c r="K994" s="2" t="s">
        <v>17</v>
      </c>
      <c r="L994" s="2">
        <v>115.63</v>
      </c>
      <c r="M994" t="str">
        <f t="shared" si="30"/>
        <v>Not Good</v>
      </c>
      <c r="N994" t="str">
        <f t="shared" si="31"/>
        <v>High Impact</v>
      </c>
    </row>
    <row r="995" spans="1:14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>
        <v>0.09</v>
      </c>
      <c r="J995" s="2">
        <v>2</v>
      </c>
      <c r="K995" s="2" t="s">
        <v>17</v>
      </c>
      <c r="L995" s="2">
        <v>209.15</v>
      </c>
      <c r="M995" t="str">
        <f t="shared" si="30"/>
        <v>Not Good</v>
      </c>
      <c r="N995" t="str">
        <f t="shared" si="31"/>
        <v>Low Impact</v>
      </c>
    </row>
    <row r="996" spans="1:14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>
        <v>0.09</v>
      </c>
      <c r="J996" s="2">
        <v>4</v>
      </c>
      <c r="K996" s="2" t="s">
        <v>17</v>
      </c>
      <c r="L996" s="2">
        <v>696.57</v>
      </c>
      <c r="M996" t="str">
        <f t="shared" si="30"/>
        <v>Not Good</v>
      </c>
      <c r="N996" t="str">
        <f t="shared" si="31"/>
        <v>Low Impact</v>
      </c>
    </row>
    <row r="997" spans="1:14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>
        <v>0.05</v>
      </c>
      <c r="J997" s="2">
        <v>8</v>
      </c>
      <c r="K997" s="2" t="s">
        <v>23</v>
      </c>
      <c r="L997" s="2">
        <v>206.99</v>
      </c>
      <c r="M997" t="str">
        <f t="shared" si="30"/>
        <v>Not Good</v>
      </c>
      <c r="N997" t="str">
        <f t="shared" si="31"/>
        <v>Low Impact</v>
      </c>
    </row>
    <row r="998" spans="1:14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>
        <v>0.3</v>
      </c>
      <c r="J998" s="2">
        <v>7</v>
      </c>
      <c r="K998" s="2" t="s">
        <v>23</v>
      </c>
      <c r="L998" s="2">
        <v>381.7</v>
      </c>
      <c r="M998" t="str">
        <f t="shared" si="30"/>
        <v>Not Good</v>
      </c>
      <c r="N998" t="str">
        <f t="shared" si="31"/>
        <v>High Impact</v>
      </c>
    </row>
    <row r="999" spans="1:14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>
        <v>0.37</v>
      </c>
      <c r="J999" s="2">
        <v>4</v>
      </c>
      <c r="K999" s="2" t="s">
        <v>17</v>
      </c>
      <c r="L999" s="2">
        <v>568.1</v>
      </c>
      <c r="M999" t="str">
        <f t="shared" si="30"/>
        <v>OK</v>
      </c>
      <c r="N999" t="str">
        <f t="shared" si="31"/>
        <v>High Impact</v>
      </c>
    </row>
    <row r="1000" spans="1:14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>
        <v>0.03</v>
      </c>
      <c r="J1000" s="2">
        <v>8</v>
      </c>
      <c r="K1000" s="2" t="s">
        <v>23</v>
      </c>
      <c r="L1000" s="2">
        <v>695.78</v>
      </c>
      <c r="M1000" t="str">
        <f t="shared" si="30"/>
        <v>OK</v>
      </c>
      <c r="N1000" t="str">
        <f t="shared" si="31"/>
        <v>High Impact</v>
      </c>
    </row>
    <row r="1001" spans="1:14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>
        <v>0.14000000000000001</v>
      </c>
      <c r="J1001" s="2">
        <v>6</v>
      </c>
      <c r="K1001" s="2" t="s">
        <v>23</v>
      </c>
      <c r="L1001" s="2">
        <v>745.99</v>
      </c>
      <c r="M1001" t="str">
        <f t="shared" si="30"/>
        <v>Not Good</v>
      </c>
      <c r="N1001" t="str">
        <f t="shared" si="31"/>
        <v>Low Impact</v>
      </c>
    </row>
    <row r="1002" spans="1:14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>
        <v>0.33</v>
      </c>
      <c r="J1002" s="2">
        <v>8</v>
      </c>
      <c r="K1002" s="2" t="s">
        <v>17</v>
      </c>
      <c r="L1002" s="2">
        <v>912.04</v>
      </c>
      <c r="M1002" t="str">
        <f t="shared" si="30"/>
        <v>OK</v>
      </c>
      <c r="N1002" t="str">
        <f t="shared" si="31"/>
        <v>High Impact</v>
      </c>
    </row>
    <row r="1003" spans="1:14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>
        <v>0.2</v>
      </c>
      <c r="J1003" s="2">
        <v>4</v>
      </c>
      <c r="K1003" s="2" t="s">
        <v>17</v>
      </c>
      <c r="L1003" s="2">
        <v>140.97999999999999</v>
      </c>
      <c r="M1003" t="str">
        <f t="shared" si="30"/>
        <v>Not Good</v>
      </c>
      <c r="N1003" t="str">
        <f t="shared" si="31"/>
        <v>Low Impact</v>
      </c>
    </row>
    <row r="1004" spans="1:14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>
        <v>0.35</v>
      </c>
      <c r="J1004" s="2">
        <v>5</v>
      </c>
      <c r="K1004" s="2" t="s">
        <v>23</v>
      </c>
      <c r="L1004" s="2">
        <v>356.36</v>
      </c>
      <c r="M1004" t="str">
        <f t="shared" si="30"/>
        <v>OK</v>
      </c>
      <c r="N1004" t="str">
        <f t="shared" si="31"/>
        <v>High Impact</v>
      </c>
    </row>
    <row r="1005" spans="1:14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>
        <v>0.38</v>
      </c>
      <c r="J1005" s="2">
        <v>4</v>
      </c>
      <c r="K1005" s="2" t="s">
        <v>28</v>
      </c>
      <c r="L1005" s="2">
        <v>52.37</v>
      </c>
      <c r="M1005" t="str">
        <f t="shared" si="30"/>
        <v>Not Good</v>
      </c>
      <c r="N1005" t="str">
        <f t="shared" si="31"/>
        <v>High Impact</v>
      </c>
    </row>
    <row r="1006" spans="1:14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>
        <v>0.02</v>
      </c>
      <c r="J1006" s="2">
        <v>7</v>
      </c>
      <c r="K1006" s="2" t="s">
        <v>23</v>
      </c>
      <c r="L1006" s="2">
        <v>271.20999999999998</v>
      </c>
      <c r="M1006" t="str">
        <f t="shared" si="30"/>
        <v>OK</v>
      </c>
      <c r="N1006" t="str">
        <f t="shared" si="31"/>
        <v>Very High Impact</v>
      </c>
    </row>
    <row r="1007" spans="1:14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>
        <v>0.19</v>
      </c>
      <c r="J1007" s="2">
        <v>4</v>
      </c>
      <c r="K1007" s="2" t="s">
        <v>28</v>
      </c>
      <c r="L1007" s="2">
        <v>603.86</v>
      </c>
      <c r="M1007" t="str">
        <f t="shared" si="30"/>
        <v>OK</v>
      </c>
      <c r="N1007" t="str">
        <f t="shared" si="31"/>
        <v>Low Impact</v>
      </c>
    </row>
    <row r="1008" spans="1:14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>
        <v>0.36</v>
      </c>
      <c r="J1008" s="2">
        <v>5</v>
      </c>
      <c r="K1008" s="2" t="s">
        <v>28</v>
      </c>
      <c r="L1008" s="2">
        <v>464.2</v>
      </c>
      <c r="M1008" t="str">
        <f t="shared" si="30"/>
        <v>OK</v>
      </c>
      <c r="N1008" t="str">
        <f t="shared" si="31"/>
        <v>High Impact</v>
      </c>
    </row>
    <row r="1009" spans="1:14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>
        <v>0.19</v>
      </c>
      <c r="J1009" s="2">
        <v>9</v>
      </c>
      <c r="K1009" s="2" t="s">
        <v>17</v>
      </c>
      <c r="L1009" s="2">
        <v>1059.02</v>
      </c>
      <c r="M1009" t="str">
        <f t="shared" si="30"/>
        <v>OK</v>
      </c>
      <c r="N1009" t="str">
        <f t="shared" si="31"/>
        <v>Low Impact</v>
      </c>
    </row>
    <row r="1010" spans="1:14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>
        <v>0</v>
      </c>
      <c r="J1010" s="2">
        <v>8</v>
      </c>
      <c r="K1010" s="2" t="s">
        <v>23</v>
      </c>
      <c r="L1010" s="2">
        <v>18.23</v>
      </c>
      <c r="M1010" t="str">
        <f t="shared" si="30"/>
        <v>Not Good</v>
      </c>
      <c r="N1010" t="str">
        <f t="shared" si="31"/>
        <v>Low Impact</v>
      </c>
    </row>
    <row r="1011" spans="1:14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>
        <v>0.17</v>
      </c>
      <c r="J1011" s="2">
        <v>2</v>
      </c>
      <c r="K1011" s="2" t="s">
        <v>23</v>
      </c>
      <c r="L1011" s="2">
        <v>1080.9100000000001</v>
      </c>
      <c r="M1011" t="str">
        <f t="shared" si="30"/>
        <v>OK</v>
      </c>
      <c r="N1011" t="str">
        <f t="shared" si="31"/>
        <v>High Impact</v>
      </c>
    </row>
    <row r="1012" spans="1:14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>
        <v>0.44</v>
      </c>
      <c r="J1012" s="2">
        <v>7</v>
      </c>
      <c r="K1012" s="2" t="s">
        <v>28</v>
      </c>
      <c r="L1012" s="2">
        <v>324.51</v>
      </c>
      <c r="M1012" t="str">
        <f t="shared" si="30"/>
        <v>OK</v>
      </c>
      <c r="N1012" t="str">
        <f t="shared" si="31"/>
        <v>High Impact</v>
      </c>
    </row>
    <row r="1013" spans="1:14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>
        <v>0.48</v>
      </c>
      <c r="J1013" s="2">
        <v>2</v>
      </c>
      <c r="K1013" s="2" t="s">
        <v>23</v>
      </c>
      <c r="L1013" s="2">
        <v>303</v>
      </c>
      <c r="M1013" t="str">
        <f t="shared" si="30"/>
        <v>Not Good</v>
      </c>
      <c r="N1013" t="str">
        <f t="shared" si="31"/>
        <v>High Impact</v>
      </c>
    </row>
    <row r="1014" spans="1:14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>
        <v>0.28000000000000003</v>
      </c>
      <c r="J1014" s="2">
        <v>3</v>
      </c>
      <c r="K1014" s="2" t="s">
        <v>17</v>
      </c>
      <c r="L1014" s="2">
        <v>220.26</v>
      </c>
      <c r="M1014" t="str">
        <f t="shared" si="30"/>
        <v>OK</v>
      </c>
      <c r="N1014" t="str">
        <f t="shared" si="31"/>
        <v>High Impact</v>
      </c>
    </row>
    <row r="1015" spans="1:14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>
        <v>0.15</v>
      </c>
      <c r="J1015" s="2">
        <v>1</v>
      </c>
      <c r="K1015" s="2" t="s">
        <v>23</v>
      </c>
      <c r="L1015" s="2">
        <v>901.96</v>
      </c>
      <c r="M1015" t="str">
        <f t="shared" si="30"/>
        <v>OK</v>
      </c>
      <c r="N1015" t="str">
        <f t="shared" si="31"/>
        <v>Low Impact</v>
      </c>
    </row>
    <row r="1016" spans="1:14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>
        <v>0.23</v>
      </c>
      <c r="J1016" s="2">
        <v>2</v>
      </c>
      <c r="K1016" s="2" t="s">
        <v>17</v>
      </c>
      <c r="L1016" s="2">
        <v>338.65</v>
      </c>
      <c r="M1016" t="str">
        <f t="shared" si="30"/>
        <v>Not Good</v>
      </c>
      <c r="N1016" t="str">
        <f t="shared" si="31"/>
        <v>High Impact</v>
      </c>
    </row>
    <row r="1017" spans="1:14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>
        <v>0.12</v>
      </c>
      <c r="J1017" s="2">
        <v>3</v>
      </c>
      <c r="K1017" s="2" t="s">
        <v>23</v>
      </c>
      <c r="L1017" s="2">
        <v>38.020000000000003</v>
      </c>
      <c r="M1017" t="str">
        <f t="shared" si="30"/>
        <v>Not Good</v>
      </c>
      <c r="N1017" t="str">
        <f t="shared" si="31"/>
        <v>Low Impact</v>
      </c>
    </row>
    <row r="1018" spans="1:14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>
        <v>0.08</v>
      </c>
      <c r="J1018" s="2">
        <v>5</v>
      </c>
      <c r="K1018" s="2" t="s">
        <v>17</v>
      </c>
      <c r="L1018" s="2">
        <v>31.72</v>
      </c>
      <c r="M1018" t="str">
        <f t="shared" si="30"/>
        <v>Not Good</v>
      </c>
      <c r="N1018" t="str">
        <f t="shared" si="31"/>
        <v>Low Impact</v>
      </c>
    </row>
    <row r="1019" spans="1:14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>
        <v>0.25</v>
      </c>
      <c r="J1019" s="2">
        <v>6</v>
      </c>
      <c r="K1019" s="2" t="s">
        <v>28</v>
      </c>
      <c r="L1019" s="2">
        <v>898.76</v>
      </c>
      <c r="M1019" t="str">
        <f t="shared" si="30"/>
        <v>OK</v>
      </c>
      <c r="N1019" t="str">
        <f t="shared" si="31"/>
        <v>High Impact</v>
      </c>
    </row>
    <row r="1020" spans="1:14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>
        <v>0.37</v>
      </c>
      <c r="J1020" s="2">
        <v>7</v>
      </c>
      <c r="K1020" s="2" t="s">
        <v>23</v>
      </c>
      <c r="L1020" s="2">
        <v>151.07</v>
      </c>
      <c r="M1020" t="str">
        <f t="shared" si="30"/>
        <v>Not Good</v>
      </c>
      <c r="N1020" t="str">
        <f t="shared" si="31"/>
        <v>High Impact</v>
      </c>
    </row>
    <row r="1021" spans="1:14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>
        <v>0.11</v>
      </c>
      <c r="J1021" s="2">
        <v>5</v>
      </c>
      <c r="K1021" s="2" t="s">
        <v>28</v>
      </c>
      <c r="L1021" s="2">
        <v>309.13</v>
      </c>
      <c r="M1021" t="str">
        <f t="shared" si="30"/>
        <v>Not Good</v>
      </c>
      <c r="N1021" t="str">
        <f t="shared" si="31"/>
        <v>Low Impact</v>
      </c>
    </row>
    <row r="1022" spans="1:14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>
        <v>0.45</v>
      </c>
      <c r="J1022" s="2">
        <v>5</v>
      </c>
      <c r="K1022" s="2" t="s">
        <v>28</v>
      </c>
      <c r="L1022" s="2">
        <v>282.61</v>
      </c>
      <c r="M1022" t="str">
        <f t="shared" si="30"/>
        <v>OK</v>
      </c>
      <c r="N1022" t="str">
        <f t="shared" si="31"/>
        <v>High Impact</v>
      </c>
    </row>
    <row r="1023" spans="1:14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>
        <v>0.08</v>
      </c>
      <c r="J1023" s="2">
        <v>8</v>
      </c>
      <c r="K1023" s="2" t="s">
        <v>23</v>
      </c>
      <c r="L1023" s="2">
        <v>417.91</v>
      </c>
      <c r="M1023" t="str">
        <f t="shared" si="30"/>
        <v>OK</v>
      </c>
      <c r="N1023" t="str">
        <f t="shared" si="31"/>
        <v>Low Impact</v>
      </c>
    </row>
    <row r="1024" spans="1:14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>
        <v>0.28000000000000003</v>
      </c>
      <c r="J1024" s="2">
        <v>1</v>
      </c>
      <c r="K1024" s="2" t="s">
        <v>23</v>
      </c>
      <c r="L1024" s="2">
        <v>743.4</v>
      </c>
      <c r="M1024" t="str">
        <f t="shared" si="30"/>
        <v>OK</v>
      </c>
      <c r="N1024" t="str">
        <f t="shared" si="31"/>
        <v>High Impact</v>
      </c>
    </row>
    <row r="1025" spans="1:14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>
        <v>0.39</v>
      </c>
      <c r="J1025" s="2">
        <v>9</v>
      </c>
      <c r="K1025" s="2" t="s">
        <v>28</v>
      </c>
      <c r="L1025" s="2">
        <v>199.35</v>
      </c>
      <c r="M1025" t="str">
        <f t="shared" si="30"/>
        <v>Not Good</v>
      </c>
      <c r="N1025" t="str">
        <f t="shared" si="31"/>
        <v>High Impact</v>
      </c>
    </row>
    <row r="1026" spans="1:14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>
        <v>0.11</v>
      </c>
      <c r="J1026" s="2">
        <v>3</v>
      </c>
      <c r="K1026" s="2" t="s">
        <v>17</v>
      </c>
      <c r="L1026" s="2">
        <v>1194.79</v>
      </c>
      <c r="M1026" t="str">
        <f t="shared" si="30"/>
        <v>Not Good</v>
      </c>
      <c r="N1026" t="str">
        <f t="shared" si="31"/>
        <v>Low Impact</v>
      </c>
    </row>
    <row r="1027" spans="1:14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>
        <v>0.15</v>
      </c>
      <c r="J1027" s="2">
        <v>6</v>
      </c>
      <c r="K1027" s="2" t="s">
        <v>23</v>
      </c>
      <c r="L1027" s="2">
        <v>67.17</v>
      </c>
      <c r="M1027" t="str">
        <f t="shared" ref="M1027:M1090" si="32">IF(AND(H1027&gt;10000,L1027&gt;500),"Good",IF(AND(H1027&gt;2000,L1027&gt;200),"OK","Not Good"))</f>
        <v>Not Good</v>
      </c>
      <c r="N1027" t="str">
        <f t="shared" ref="N1027:N1090" si="33">IF(OR(H1027&gt;10000,I1027&gt;0.5),"Very High Impact",IF(OR(H1027&gt;5000,I1027&gt;0.2),"High Impact","Low Impact"))</f>
        <v>Low Impact</v>
      </c>
    </row>
    <row r="1028" spans="1:14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>
        <v>0.03</v>
      </c>
      <c r="J1028" s="2">
        <v>4</v>
      </c>
      <c r="K1028" s="2" t="s">
        <v>17</v>
      </c>
      <c r="L1028" s="2">
        <v>355.35</v>
      </c>
      <c r="M1028" t="str">
        <f t="shared" si="32"/>
        <v>OK</v>
      </c>
      <c r="N1028" t="str">
        <f t="shared" si="33"/>
        <v>High Impact</v>
      </c>
    </row>
    <row r="1029" spans="1:14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>
        <v>0.47</v>
      </c>
      <c r="J1029" s="2">
        <v>2</v>
      </c>
      <c r="K1029" s="2" t="s">
        <v>17</v>
      </c>
      <c r="L1029" s="2">
        <v>57.11</v>
      </c>
      <c r="M1029" t="str">
        <f t="shared" si="32"/>
        <v>Not Good</v>
      </c>
      <c r="N1029" t="str">
        <f t="shared" si="33"/>
        <v>Very High Impact</v>
      </c>
    </row>
    <row r="1030" spans="1:14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>
        <v>0.24</v>
      </c>
      <c r="J1030" s="2">
        <v>6</v>
      </c>
      <c r="K1030" s="2" t="s">
        <v>17</v>
      </c>
      <c r="L1030" s="2">
        <v>473.75</v>
      </c>
      <c r="M1030" t="str">
        <f t="shared" si="32"/>
        <v>OK</v>
      </c>
      <c r="N1030" t="str">
        <f t="shared" si="33"/>
        <v>High Impact</v>
      </c>
    </row>
    <row r="1031" spans="1:14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>
        <v>0.03</v>
      </c>
      <c r="J1031" s="2">
        <v>8</v>
      </c>
      <c r="K1031" s="2" t="s">
        <v>23</v>
      </c>
      <c r="L1031" s="2">
        <v>739.68</v>
      </c>
      <c r="M1031" t="str">
        <f t="shared" si="32"/>
        <v>Not Good</v>
      </c>
      <c r="N1031" t="str">
        <f t="shared" si="33"/>
        <v>Low Impact</v>
      </c>
    </row>
    <row r="1032" spans="1:14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>
        <v>0.42</v>
      </c>
      <c r="J1032" s="2">
        <v>4</v>
      </c>
      <c r="K1032" s="2" t="s">
        <v>23</v>
      </c>
      <c r="L1032" s="2">
        <v>42.7</v>
      </c>
      <c r="M1032" t="str">
        <f t="shared" si="32"/>
        <v>Not Good</v>
      </c>
      <c r="N1032" t="str">
        <f t="shared" si="33"/>
        <v>High Impact</v>
      </c>
    </row>
    <row r="1033" spans="1:14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>
        <v>0.28000000000000003</v>
      </c>
      <c r="J1033" s="2">
        <v>8</v>
      </c>
      <c r="K1033" s="2" t="s">
        <v>28</v>
      </c>
      <c r="L1033" s="2">
        <v>813.55</v>
      </c>
      <c r="M1033" t="str">
        <f t="shared" si="32"/>
        <v>OK</v>
      </c>
      <c r="N1033" t="str">
        <f t="shared" si="33"/>
        <v>High Impact</v>
      </c>
    </row>
    <row r="1034" spans="1:14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>
        <v>0.03</v>
      </c>
      <c r="J1034" s="2">
        <v>7</v>
      </c>
      <c r="K1034" s="2" t="s">
        <v>23</v>
      </c>
      <c r="L1034" s="2">
        <v>395.56</v>
      </c>
      <c r="M1034" t="str">
        <f t="shared" si="32"/>
        <v>OK</v>
      </c>
      <c r="N1034" t="str">
        <f t="shared" si="33"/>
        <v>Low Impact</v>
      </c>
    </row>
    <row r="1035" spans="1:14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>
        <v>0.23</v>
      </c>
      <c r="J1035" s="2">
        <v>1</v>
      </c>
      <c r="K1035" s="2" t="s">
        <v>23</v>
      </c>
      <c r="L1035" s="2">
        <v>532.08000000000004</v>
      </c>
      <c r="M1035" t="str">
        <f t="shared" si="32"/>
        <v>OK</v>
      </c>
      <c r="N1035" t="str">
        <f t="shared" si="33"/>
        <v>High Impact</v>
      </c>
    </row>
    <row r="1036" spans="1:14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>
        <v>0.22</v>
      </c>
      <c r="J1036" s="2">
        <v>5</v>
      </c>
      <c r="K1036" s="2" t="s">
        <v>23</v>
      </c>
      <c r="L1036" s="2">
        <v>222.05</v>
      </c>
      <c r="M1036" t="str">
        <f t="shared" si="32"/>
        <v>Not Good</v>
      </c>
      <c r="N1036" t="str">
        <f t="shared" si="33"/>
        <v>High Impact</v>
      </c>
    </row>
    <row r="1037" spans="1:14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>
        <v>7.0000000000000007E-2</v>
      </c>
      <c r="J1037" s="2">
        <v>8</v>
      </c>
      <c r="K1037" s="2" t="s">
        <v>28</v>
      </c>
      <c r="L1037" s="2">
        <v>946.73</v>
      </c>
      <c r="M1037" t="str">
        <f t="shared" si="32"/>
        <v>OK</v>
      </c>
      <c r="N1037" t="str">
        <f t="shared" si="33"/>
        <v>Low Impact</v>
      </c>
    </row>
    <row r="1038" spans="1:14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>
        <v>0.21</v>
      </c>
      <c r="J1038" s="2">
        <v>6</v>
      </c>
      <c r="K1038" s="2" t="s">
        <v>17</v>
      </c>
      <c r="L1038" s="2">
        <v>792.21</v>
      </c>
      <c r="M1038" t="str">
        <f t="shared" si="32"/>
        <v>OK</v>
      </c>
      <c r="N1038" t="str">
        <f t="shared" si="33"/>
        <v>High Impact</v>
      </c>
    </row>
    <row r="1039" spans="1:14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>
        <v>0.14000000000000001</v>
      </c>
      <c r="J1039" s="2">
        <v>9</v>
      </c>
      <c r="K1039" s="2" t="s">
        <v>23</v>
      </c>
      <c r="L1039" s="2">
        <v>16.77</v>
      </c>
      <c r="M1039" t="str">
        <f t="shared" si="32"/>
        <v>Not Good</v>
      </c>
      <c r="N1039" t="str">
        <f t="shared" si="33"/>
        <v>Low Impact</v>
      </c>
    </row>
    <row r="1040" spans="1:14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>
        <v>0.35</v>
      </c>
      <c r="J1040" s="2">
        <v>7</v>
      </c>
      <c r="K1040" s="2" t="s">
        <v>17</v>
      </c>
      <c r="L1040" s="2">
        <v>1194.8</v>
      </c>
      <c r="M1040" t="str">
        <f t="shared" si="32"/>
        <v>OK</v>
      </c>
      <c r="N1040" t="str">
        <f t="shared" si="33"/>
        <v>High Impact</v>
      </c>
    </row>
    <row r="1041" spans="1:14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>
        <v>0</v>
      </c>
      <c r="J1041" s="2">
        <v>2</v>
      </c>
      <c r="K1041" s="2" t="s">
        <v>23</v>
      </c>
      <c r="L1041" s="2">
        <v>86.21</v>
      </c>
      <c r="M1041" t="str">
        <f t="shared" si="32"/>
        <v>Not Good</v>
      </c>
      <c r="N1041" t="str">
        <f t="shared" si="33"/>
        <v>Low Impact</v>
      </c>
    </row>
    <row r="1042" spans="1:14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>
        <v>0.05</v>
      </c>
      <c r="J1042" s="2">
        <v>1</v>
      </c>
      <c r="K1042" s="2" t="s">
        <v>23</v>
      </c>
      <c r="L1042" s="2">
        <v>991.12</v>
      </c>
      <c r="M1042" t="str">
        <f t="shared" si="32"/>
        <v>OK</v>
      </c>
      <c r="N1042" t="str">
        <f t="shared" si="33"/>
        <v>Low Impact</v>
      </c>
    </row>
    <row r="1043" spans="1:14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>
        <v>0.46</v>
      </c>
      <c r="J1043" s="2">
        <v>9</v>
      </c>
      <c r="K1043" s="2" t="s">
        <v>23</v>
      </c>
      <c r="L1043" s="2">
        <v>920</v>
      </c>
      <c r="M1043" t="str">
        <f t="shared" si="32"/>
        <v>OK</v>
      </c>
      <c r="N1043" t="str">
        <f t="shared" si="33"/>
        <v>High Impact</v>
      </c>
    </row>
    <row r="1044" spans="1:14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>
        <v>0.22</v>
      </c>
      <c r="J1044" s="2">
        <v>5</v>
      </c>
      <c r="K1044" s="2" t="s">
        <v>23</v>
      </c>
      <c r="L1044" s="2">
        <v>724.91</v>
      </c>
      <c r="M1044" t="str">
        <f t="shared" si="32"/>
        <v>OK</v>
      </c>
      <c r="N1044" t="str">
        <f t="shared" si="33"/>
        <v>High Impact</v>
      </c>
    </row>
    <row r="1045" spans="1:14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>
        <v>0.09</v>
      </c>
      <c r="J1045" s="2">
        <v>2</v>
      </c>
      <c r="K1045" s="2" t="s">
        <v>28</v>
      </c>
      <c r="L1045" s="2">
        <v>112.81</v>
      </c>
      <c r="M1045" t="str">
        <f t="shared" si="32"/>
        <v>Not Good</v>
      </c>
      <c r="N1045" t="str">
        <f t="shared" si="33"/>
        <v>High Impact</v>
      </c>
    </row>
    <row r="1046" spans="1:14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>
        <v>0.4</v>
      </c>
      <c r="J1046" s="2">
        <v>4</v>
      </c>
      <c r="K1046" s="2" t="s">
        <v>28</v>
      </c>
      <c r="L1046" s="2">
        <v>1287.6300000000001</v>
      </c>
      <c r="M1046" t="str">
        <f t="shared" si="32"/>
        <v>Not Good</v>
      </c>
      <c r="N1046" t="str">
        <f t="shared" si="33"/>
        <v>High Impact</v>
      </c>
    </row>
    <row r="1047" spans="1:14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>
        <v>0.43</v>
      </c>
      <c r="J1047" s="2">
        <v>6</v>
      </c>
      <c r="K1047" s="2" t="s">
        <v>17</v>
      </c>
      <c r="L1047" s="2">
        <v>341.4</v>
      </c>
      <c r="M1047" t="str">
        <f t="shared" si="32"/>
        <v>Not Good</v>
      </c>
      <c r="N1047" t="str">
        <f t="shared" si="33"/>
        <v>High Impact</v>
      </c>
    </row>
    <row r="1048" spans="1:14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>
        <v>0.11</v>
      </c>
      <c r="J1048" s="2">
        <v>9</v>
      </c>
      <c r="K1048" s="2" t="s">
        <v>23</v>
      </c>
      <c r="L1048" s="2">
        <v>360.98</v>
      </c>
      <c r="M1048" t="str">
        <f t="shared" si="32"/>
        <v>OK</v>
      </c>
      <c r="N1048" t="str">
        <f t="shared" si="33"/>
        <v>Low Impact</v>
      </c>
    </row>
    <row r="1049" spans="1:14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>
        <v>0.36</v>
      </c>
      <c r="J1049" s="2">
        <v>8</v>
      </c>
      <c r="K1049" s="2" t="s">
        <v>23</v>
      </c>
      <c r="L1049" s="2">
        <v>993.51</v>
      </c>
      <c r="M1049" t="str">
        <f t="shared" si="32"/>
        <v>Good</v>
      </c>
      <c r="N1049" t="str">
        <f t="shared" si="33"/>
        <v>Very High Impact</v>
      </c>
    </row>
    <row r="1050" spans="1:14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>
        <v>0.31</v>
      </c>
      <c r="J1050" s="2">
        <v>6</v>
      </c>
      <c r="K1050" s="2" t="s">
        <v>23</v>
      </c>
      <c r="L1050" s="2">
        <v>429.5</v>
      </c>
      <c r="M1050" t="str">
        <f t="shared" si="32"/>
        <v>OK</v>
      </c>
      <c r="N1050" t="str">
        <f t="shared" si="33"/>
        <v>High Impact</v>
      </c>
    </row>
    <row r="1051" spans="1:14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>
        <v>0.37</v>
      </c>
      <c r="J1051" s="2">
        <v>4</v>
      </c>
      <c r="K1051" s="2" t="s">
        <v>28</v>
      </c>
      <c r="L1051" s="2">
        <v>454.93</v>
      </c>
      <c r="M1051" t="str">
        <f t="shared" si="32"/>
        <v>Not Good</v>
      </c>
      <c r="N1051" t="str">
        <f t="shared" si="33"/>
        <v>High Impact</v>
      </c>
    </row>
    <row r="1052" spans="1:14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>
        <v>0.39</v>
      </c>
      <c r="J1052" s="2">
        <v>5</v>
      </c>
      <c r="K1052" s="2" t="s">
        <v>17</v>
      </c>
      <c r="L1052" s="2">
        <v>381.68</v>
      </c>
      <c r="M1052" t="str">
        <f t="shared" si="32"/>
        <v>Not Good</v>
      </c>
      <c r="N1052" t="str">
        <f t="shared" si="33"/>
        <v>High Impact</v>
      </c>
    </row>
    <row r="1053" spans="1:14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>
        <v>0.33</v>
      </c>
      <c r="J1053" s="2">
        <v>4</v>
      </c>
      <c r="K1053" s="2" t="s">
        <v>17</v>
      </c>
      <c r="L1053" s="2">
        <v>529.88</v>
      </c>
      <c r="M1053" t="str">
        <f t="shared" si="32"/>
        <v>OK</v>
      </c>
      <c r="N1053" t="str">
        <f t="shared" si="33"/>
        <v>High Impact</v>
      </c>
    </row>
    <row r="1054" spans="1:14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>
        <v>0.48</v>
      </c>
      <c r="J1054" s="2">
        <v>4</v>
      </c>
      <c r="K1054" s="2" t="s">
        <v>23</v>
      </c>
      <c r="L1054" s="2">
        <v>142.11000000000001</v>
      </c>
      <c r="M1054" t="str">
        <f t="shared" si="32"/>
        <v>Not Good</v>
      </c>
      <c r="N1054" t="str">
        <f t="shared" si="33"/>
        <v>High Impact</v>
      </c>
    </row>
    <row r="1055" spans="1:14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>
        <v>0.43</v>
      </c>
      <c r="J1055" s="2">
        <v>8</v>
      </c>
      <c r="K1055" s="2" t="s">
        <v>23</v>
      </c>
      <c r="L1055" s="2">
        <v>32.47</v>
      </c>
      <c r="M1055" t="str">
        <f t="shared" si="32"/>
        <v>Not Good</v>
      </c>
      <c r="N1055" t="str">
        <f t="shared" si="33"/>
        <v>High Impact</v>
      </c>
    </row>
    <row r="1056" spans="1:14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>
        <v>0.11</v>
      </c>
      <c r="J1056" s="2">
        <v>4</v>
      </c>
      <c r="K1056" s="2" t="s">
        <v>23</v>
      </c>
      <c r="L1056" s="2">
        <v>876.56</v>
      </c>
      <c r="M1056" t="str">
        <f t="shared" si="32"/>
        <v>Not Good</v>
      </c>
      <c r="N1056" t="str">
        <f t="shared" si="33"/>
        <v>Low Impact</v>
      </c>
    </row>
    <row r="1057" spans="1:14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>
        <v>0.46</v>
      </c>
      <c r="J1057" s="2">
        <v>3</v>
      </c>
      <c r="K1057" s="2" t="s">
        <v>23</v>
      </c>
      <c r="L1057" s="2">
        <v>754.78</v>
      </c>
      <c r="M1057" t="str">
        <f t="shared" si="32"/>
        <v>OK</v>
      </c>
      <c r="N1057" t="str">
        <f t="shared" si="33"/>
        <v>High Impact</v>
      </c>
    </row>
    <row r="1058" spans="1:14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>
        <v>0.18</v>
      </c>
      <c r="J1058" s="2">
        <v>2</v>
      </c>
      <c r="K1058" s="2" t="s">
        <v>17</v>
      </c>
      <c r="L1058" s="2">
        <v>82.41</v>
      </c>
      <c r="M1058" t="str">
        <f t="shared" si="32"/>
        <v>Not Good</v>
      </c>
      <c r="N1058" t="str">
        <f t="shared" si="33"/>
        <v>Low Impact</v>
      </c>
    </row>
    <row r="1059" spans="1:14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>
        <v>0.36</v>
      </c>
      <c r="J1059" s="2">
        <v>1</v>
      </c>
      <c r="K1059" s="2" t="s">
        <v>23</v>
      </c>
      <c r="L1059" s="2">
        <v>837.56</v>
      </c>
      <c r="M1059" t="str">
        <f t="shared" si="32"/>
        <v>OK</v>
      </c>
      <c r="N1059" t="str">
        <f t="shared" si="33"/>
        <v>High Impact</v>
      </c>
    </row>
    <row r="1060" spans="1:14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>
        <v>0.42</v>
      </c>
      <c r="J1060" s="2">
        <v>5</v>
      </c>
      <c r="K1060" s="2" t="s">
        <v>28</v>
      </c>
      <c r="L1060" s="2">
        <v>217.79</v>
      </c>
      <c r="M1060" t="str">
        <f t="shared" si="32"/>
        <v>Not Good</v>
      </c>
      <c r="N1060" t="str">
        <f t="shared" si="33"/>
        <v>High Impact</v>
      </c>
    </row>
    <row r="1061" spans="1:14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>
        <v>0.22</v>
      </c>
      <c r="J1061" s="2">
        <v>4</v>
      </c>
      <c r="K1061" s="2" t="s">
        <v>23</v>
      </c>
      <c r="L1061" s="2">
        <v>51.61</v>
      </c>
      <c r="M1061" t="str">
        <f t="shared" si="32"/>
        <v>Not Good</v>
      </c>
      <c r="N1061" t="str">
        <f t="shared" si="33"/>
        <v>High Impact</v>
      </c>
    </row>
    <row r="1062" spans="1:14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>
        <v>0.03</v>
      </c>
      <c r="J1062" s="2">
        <v>9</v>
      </c>
      <c r="K1062" s="2" t="s">
        <v>23</v>
      </c>
      <c r="L1062" s="2">
        <v>106.01</v>
      </c>
      <c r="M1062" t="str">
        <f t="shared" si="32"/>
        <v>Not Good</v>
      </c>
      <c r="N1062" t="str">
        <f t="shared" si="33"/>
        <v>High Impact</v>
      </c>
    </row>
    <row r="1063" spans="1:14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>
        <v>0.47</v>
      </c>
      <c r="J1063" s="2">
        <v>9</v>
      </c>
      <c r="K1063" s="2" t="s">
        <v>17</v>
      </c>
      <c r="L1063" s="2">
        <v>511.37</v>
      </c>
      <c r="M1063" t="str">
        <f t="shared" si="32"/>
        <v>OK</v>
      </c>
      <c r="N1063" t="str">
        <f t="shared" si="33"/>
        <v>High Impact</v>
      </c>
    </row>
    <row r="1064" spans="1:14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>
        <v>0.04</v>
      </c>
      <c r="J1064" s="2">
        <v>5</v>
      </c>
      <c r="K1064" s="2" t="s">
        <v>23</v>
      </c>
      <c r="L1064" s="2">
        <v>772.22</v>
      </c>
      <c r="M1064" t="str">
        <f t="shared" si="32"/>
        <v>OK</v>
      </c>
      <c r="N1064" t="str">
        <f t="shared" si="33"/>
        <v>Low Impact</v>
      </c>
    </row>
    <row r="1065" spans="1:14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>
        <v>0.17</v>
      </c>
      <c r="J1065" s="2">
        <v>5</v>
      </c>
      <c r="K1065" s="2" t="s">
        <v>17</v>
      </c>
      <c r="L1065" s="2">
        <v>771.77</v>
      </c>
      <c r="M1065" t="str">
        <f t="shared" si="32"/>
        <v>OK</v>
      </c>
      <c r="N1065" t="str">
        <f t="shared" si="33"/>
        <v>Low Impact</v>
      </c>
    </row>
    <row r="1066" spans="1:14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>
        <v>0.3</v>
      </c>
      <c r="J1066" s="2">
        <v>6</v>
      </c>
      <c r="K1066" s="2" t="s">
        <v>28</v>
      </c>
      <c r="L1066" s="2">
        <v>198.57</v>
      </c>
      <c r="M1066" t="str">
        <f t="shared" si="32"/>
        <v>Not Good</v>
      </c>
      <c r="N1066" t="str">
        <f t="shared" si="33"/>
        <v>High Impact</v>
      </c>
    </row>
    <row r="1067" spans="1:14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>
        <v>0.06</v>
      </c>
      <c r="J1067" s="2">
        <v>4</v>
      </c>
      <c r="K1067" s="2" t="s">
        <v>23</v>
      </c>
      <c r="L1067" s="2">
        <v>1005.7</v>
      </c>
      <c r="M1067" t="str">
        <f t="shared" si="32"/>
        <v>OK</v>
      </c>
      <c r="N1067" t="str">
        <f t="shared" si="33"/>
        <v>Low Impact</v>
      </c>
    </row>
    <row r="1068" spans="1:14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>
        <v>0.42</v>
      </c>
      <c r="J1068" s="2">
        <v>6</v>
      </c>
      <c r="K1068" s="2" t="s">
        <v>28</v>
      </c>
      <c r="L1068" s="2">
        <v>255.88</v>
      </c>
      <c r="M1068" t="str">
        <f t="shared" si="32"/>
        <v>OK</v>
      </c>
      <c r="N1068" t="str">
        <f t="shared" si="33"/>
        <v>High Impact</v>
      </c>
    </row>
    <row r="1069" spans="1:14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>
        <v>0.1</v>
      </c>
      <c r="J1069" s="2">
        <v>8</v>
      </c>
      <c r="K1069" s="2" t="s">
        <v>28</v>
      </c>
      <c r="L1069" s="2">
        <v>689.55</v>
      </c>
      <c r="M1069" t="str">
        <f t="shared" si="32"/>
        <v>OK</v>
      </c>
      <c r="N1069" t="str">
        <f t="shared" si="33"/>
        <v>High Impact</v>
      </c>
    </row>
    <row r="1070" spans="1:14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>
        <v>0.49</v>
      </c>
      <c r="J1070" s="2">
        <v>5</v>
      </c>
      <c r="K1070" s="2" t="s">
        <v>28</v>
      </c>
      <c r="L1070" s="2">
        <v>971.47</v>
      </c>
      <c r="M1070" t="str">
        <f t="shared" si="32"/>
        <v>OK</v>
      </c>
      <c r="N1070" t="str">
        <f t="shared" si="33"/>
        <v>High Impact</v>
      </c>
    </row>
    <row r="1071" spans="1:14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>
        <v>0.46</v>
      </c>
      <c r="J1071" s="2">
        <v>8</v>
      </c>
      <c r="K1071" s="2" t="s">
        <v>17</v>
      </c>
      <c r="L1071" s="2">
        <v>288.02999999999997</v>
      </c>
      <c r="M1071" t="str">
        <f t="shared" si="32"/>
        <v>Not Good</v>
      </c>
      <c r="N1071" t="str">
        <f t="shared" si="33"/>
        <v>High Impact</v>
      </c>
    </row>
    <row r="1072" spans="1:14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>
        <v>0.3</v>
      </c>
      <c r="J1072" s="2">
        <v>8</v>
      </c>
      <c r="K1072" s="2" t="s">
        <v>23</v>
      </c>
      <c r="L1072" s="2">
        <v>486.7</v>
      </c>
      <c r="M1072" t="str">
        <f t="shared" si="32"/>
        <v>OK</v>
      </c>
      <c r="N1072" t="str">
        <f t="shared" si="33"/>
        <v>High Impact</v>
      </c>
    </row>
    <row r="1073" spans="1:14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>
        <v>0.33</v>
      </c>
      <c r="J1073" s="2">
        <v>3</v>
      </c>
      <c r="K1073" s="2" t="s">
        <v>17</v>
      </c>
      <c r="L1073" s="2">
        <v>286.76</v>
      </c>
      <c r="M1073" t="str">
        <f t="shared" si="32"/>
        <v>OK</v>
      </c>
      <c r="N1073" t="str">
        <f t="shared" si="33"/>
        <v>High Impact</v>
      </c>
    </row>
    <row r="1074" spans="1:14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>
        <v>0.27</v>
      </c>
      <c r="J1074" s="2">
        <v>6</v>
      </c>
      <c r="K1074" s="2" t="s">
        <v>23</v>
      </c>
      <c r="L1074" s="2">
        <v>644.46</v>
      </c>
      <c r="M1074" t="str">
        <f t="shared" si="32"/>
        <v>OK</v>
      </c>
      <c r="N1074" t="str">
        <f t="shared" si="33"/>
        <v>High Impact</v>
      </c>
    </row>
    <row r="1075" spans="1:14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>
        <v>0.2</v>
      </c>
      <c r="J1075" s="2">
        <v>1</v>
      </c>
      <c r="K1075" s="2" t="s">
        <v>17</v>
      </c>
      <c r="L1075" s="2">
        <v>689.37</v>
      </c>
      <c r="M1075" t="str">
        <f t="shared" si="32"/>
        <v>OK</v>
      </c>
      <c r="N1075" t="str">
        <f t="shared" si="33"/>
        <v>Low Impact</v>
      </c>
    </row>
    <row r="1076" spans="1:14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>
        <v>0.18</v>
      </c>
      <c r="J1076" s="2">
        <v>5</v>
      </c>
      <c r="K1076" s="2" t="s">
        <v>23</v>
      </c>
      <c r="L1076" s="2">
        <v>599.91999999999996</v>
      </c>
      <c r="M1076" t="str">
        <f t="shared" si="32"/>
        <v>OK</v>
      </c>
      <c r="N1076" t="str">
        <f t="shared" si="33"/>
        <v>High Impact</v>
      </c>
    </row>
    <row r="1077" spans="1:14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>
        <v>0.45</v>
      </c>
      <c r="J1077" s="2">
        <v>7</v>
      </c>
      <c r="K1077" s="2" t="s">
        <v>23</v>
      </c>
      <c r="L1077" s="2">
        <v>374.63</v>
      </c>
      <c r="M1077" t="str">
        <f t="shared" si="32"/>
        <v>Not Good</v>
      </c>
      <c r="N1077" t="str">
        <f t="shared" si="33"/>
        <v>High Impact</v>
      </c>
    </row>
    <row r="1078" spans="1:14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>
        <v>0.28999999999999998</v>
      </c>
      <c r="J1078" s="2">
        <v>5</v>
      </c>
      <c r="K1078" s="2" t="s">
        <v>17</v>
      </c>
      <c r="L1078" s="2">
        <v>1040.81</v>
      </c>
      <c r="M1078" t="str">
        <f t="shared" si="32"/>
        <v>OK</v>
      </c>
      <c r="N1078" t="str">
        <f t="shared" si="33"/>
        <v>High Impact</v>
      </c>
    </row>
    <row r="1079" spans="1:14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>
        <v>0.41</v>
      </c>
      <c r="J1079" s="2">
        <v>3</v>
      </c>
      <c r="K1079" s="2" t="s">
        <v>17</v>
      </c>
      <c r="L1079" s="2">
        <v>1021.88</v>
      </c>
      <c r="M1079" t="str">
        <f t="shared" si="32"/>
        <v>OK</v>
      </c>
      <c r="N1079" t="str">
        <f t="shared" si="33"/>
        <v>High Impact</v>
      </c>
    </row>
    <row r="1080" spans="1:14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>
        <v>0.26</v>
      </c>
      <c r="J1080" s="2">
        <v>2</v>
      </c>
      <c r="K1080" s="2" t="s">
        <v>23</v>
      </c>
      <c r="L1080" s="2">
        <v>144.41</v>
      </c>
      <c r="M1080" t="str">
        <f t="shared" si="32"/>
        <v>Not Good</v>
      </c>
      <c r="N1080" t="str">
        <f t="shared" si="33"/>
        <v>High Impact</v>
      </c>
    </row>
    <row r="1081" spans="1:14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>
        <v>0.15</v>
      </c>
      <c r="J1081" s="2">
        <v>2</v>
      </c>
      <c r="K1081" s="2" t="s">
        <v>28</v>
      </c>
      <c r="L1081" s="2">
        <v>17.64</v>
      </c>
      <c r="M1081" t="str">
        <f t="shared" si="32"/>
        <v>Not Good</v>
      </c>
      <c r="N1081" t="str">
        <f t="shared" si="33"/>
        <v>Low Impact</v>
      </c>
    </row>
    <row r="1082" spans="1:14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>
        <v>0.05</v>
      </c>
      <c r="J1082" s="2">
        <v>9</v>
      </c>
      <c r="K1082" s="2" t="s">
        <v>28</v>
      </c>
      <c r="L1082" s="2">
        <v>1178.3800000000001</v>
      </c>
      <c r="M1082" t="str">
        <f t="shared" si="32"/>
        <v>OK</v>
      </c>
      <c r="N1082" t="str">
        <f t="shared" si="33"/>
        <v>Low Impact</v>
      </c>
    </row>
    <row r="1083" spans="1:14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>
        <v>0.16</v>
      </c>
      <c r="J1083" s="2">
        <v>2</v>
      </c>
      <c r="K1083" s="2" t="s">
        <v>23</v>
      </c>
      <c r="L1083" s="2">
        <v>388.27</v>
      </c>
      <c r="M1083" t="str">
        <f t="shared" si="32"/>
        <v>OK</v>
      </c>
      <c r="N1083" t="str">
        <f t="shared" si="33"/>
        <v>High Impact</v>
      </c>
    </row>
    <row r="1084" spans="1:14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>
        <v>0.44</v>
      </c>
      <c r="J1084" s="2">
        <v>7</v>
      </c>
      <c r="K1084" s="2" t="s">
        <v>28</v>
      </c>
      <c r="L1084" s="2">
        <v>116.47</v>
      </c>
      <c r="M1084" t="str">
        <f t="shared" si="32"/>
        <v>Not Good</v>
      </c>
      <c r="N1084" t="str">
        <f t="shared" si="33"/>
        <v>High Impact</v>
      </c>
    </row>
    <row r="1085" spans="1:14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>
        <v>0.36</v>
      </c>
      <c r="J1085" s="2">
        <v>9</v>
      </c>
      <c r="K1085" s="2" t="s">
        <v>23</v>
      </c>
      <c r="L1085" s="2">
        <v>168.51</v>
      </c>
      <c r="M1085" t="str">
        <f t="shared" si="32"/>
        <v>Not Good</v>
      </c>
      <c r="N1085" t="str">
        <f t="shared" si="33"/>
        <v>High Impact</v>
      </c>
    </row>
    <row r="1086" spans="1:14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>
        <v>0.39</v>
      </c>
      <c r="J1086" s="2">
        <v>3</v>
      </c>
      <c r="K1086" s="2" t="s">
        <v>28</v>
      </c>
      <c r="L1086" s="2">
        <v>210.46</v>
      </c>
      <c r="M1086" t="str">
        <f t="shared" si="32"/>
        <v>OK</v>
      </c>
      <c r="N1086" t="str">
        <f t="shared" si="33"/>
        <v>High Impact</v>
      </c>
    </row>
    <row r="1087" spans="1:14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>
        <v>0.39</v>
      </c>
      <c r="J1087" s="2">
        <v>7</v>
      </c>
      <c r="K1087" s="2" t="s">
        <v>28</v>
      </c>
      <c r="L1087" s="2">
        <v>178.99</v>
      </c>
      <c r="M1087" t="str">
        <f t="shared" si="32"/>
        <v>Not Good</v>
      </c>
      <c r="N1087" t="str">
        <f t="shared" si="33"/>
        <v>High Impact</v>
      </c>
    </row>
    <row r="1088" spans="1:14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>
        <v>0.06</v>
      </c>
      <c r="J1088" s="2">
        <v>1</v>
      </c>
      <c r="K1088" s="2" t="s">
        <v>28</v>
      </c>
      <c r="L1088" s="2">
        <v>14.72</v>
      </c>
      <c r="M1088" t="str">
        <f t="shared" si="32"/>
        <v>Not Good</v>
      </c>
      <c r="N1088" t="str">
        <f t="shared" si="33"/>
        <v>Low Impact</v>
      </c>
    </row>
    <row r="1089" spans="1:14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>
        <v>0.08</v>
      </c>
      <c r="J1089" s="2">
        <v>6</v>
      </c>
      <c r="K1089" s="2" t="s">
        <v>23</v>
      </c>
      <c r="L1089" s="2">
        <v>767.08</v>
      </c>
      <c r="M1089" t="str">
        <f t="shared" si="32"/>
        <v>Good</v>
      </c>
      <c r="N1089" t="str">
        <f t="shared" si="33"/>
        <v>Very High Impact</v>
      </c>
    </row>
    <row r="1090" spans="1:14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>
        <v>0.16</v>
      </c>
      <c r="J1090" s="2">
        <v>2</v>
      </c>
      <c r="K1090" s="2" t="s">
        <v>28</v>
      </c>
      <c r="L1090" s="2">
        <v>420.9</v>
      </c>
      <c r="M1090" t="str">
        <f t="shared" si="32"/>
        <v>OK</v>
      </c>
      <c r="N1090" t="str">
        <f t="shared" si="33"/>
        <v>Very High Impact</v>
      </c>
    </row>
    <row r="1091" spans="1:14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>
        <v>0.15</v>
      </c>
      <c r="J1091" s="2">
        <v>1</v>
      </c>
      <c r="K1091" s="2" t="s">
        <v>23</v>
      </c>
      <c r="L1091" s="2">
        <v>350.83</v>
      </c>
      <c r="M1091" t="str">
        <f t="shared" ref="M1091:M1154" si="34">IF(AND(H1091&gt;10000,L1091&gt;500),"Good",IF(AND(H1091&gt;2000,L1091&gt;200),"OK","Not Good"))</f>
        <v>Not Good</v>
      </c>
      <c r="N1091" t="str">
        <f t="shared" ref="N1091:N1154" si="35">IF(OR(H1091&gt;10000,I1091&gt;0.5),"Very High Impact",IF(OR(H1091&gt;5000,I1091&gt;0.2),"High Impact","Low Impact"))</f>
        <v>Low Impact</v>
      </c>
    </row>
    <row r="1092" spans="1:14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>
        <v>0.03</v>
      </c>
      <c r="J1092" s="2">
        <v>5</v>
      </c>
      <c r="K1092" s="2" t="s">
        <v>28</v>
      </c>
      <c r="L1092" s="2">
        <v>110.68</v>
      </c>
      <c r="M1092" t="str">
        <f t="shared" si="34"/>
        <v>Not Good</v>
      </c>
      <c r="N1092" t="str">
        <f t="shared" si="35"/>
        <v>Low Impact</v>
      </c>
    </row>
    <row r="1093" spans="1:14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>
        <v>0.08</v>
      </c>
      <c r="J1093" s="2">
        <v>6</v>
      </c>
      <c r="K1093" s="2" t="s">
        <v>23</v>
      </c>
      <c r="L1093" s="2">
        <v>553.09</v>
      </c>
      <c r="M1093" t="str">
        <f t="shared" si="34"/>
        <v>OK</v>
      </c>
      <c r="N1093" t="str">
        <f t="shared" si="35"/>
        <v>Low Impact</v>
      </c>
    </row>
    <row r="1094" spans="1:14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>
        <v>0.43</v>
      </c>
      <c r="J1094" s="2">
        <v>2</v>
      </c>
      <c r="K1094" s="2" t="s">
        <v>28</v>
      </c>
      <c r="L1094" s="2">
        <v>210.13</v>
      </c>
      <c r="M1094" t="str">
        <f t="shared" si="34"/>
        <v>Not Good</v>
      </c>
      <c r="N1094" t="str">
        <f t="shared" si="35"/>
        <v>High Impact</v>
      </c>
    </row>
    <row r="1095" spans="1:14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>
        <v>0.28999999999999998</v>
      </c>
      <c r="J1095" s="2">
        <v>4</v>
      </c>
      <c r="K1095" s="2" t="s">
        <v>28</v>
      </c>
      <c r="L1095" s="2">
        <v>193.73</v>
      </c>
      <c r="M1095" t="str">
        <f t="shared" si="34"/>
        <v>Not Good</v>
      </c>
      <c r="N1095" t="str">
        <f t="shared" si="35"/>
        <v>High Impact</v>
      </c>
    </row>
    <row r="1096" spans="1:14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>
        <v>0.17</v>
      </c>
      <c r="J1096" s="2">
        <v>3</v>
      </c>
      <c r="K1096" s="2" t="s">
        <v>17</v>
      </c>
      <c r="L1096" s="2">
        <v>194.37</v>
      </c>
      <c r="M1096" t="str">
        <f t="shared" si="34"/>
        <v>Not Good</v>
      </c>
      <c r="N1096" t="str">
        <f t="shared" si="35"/>
        <v>Low Impact</v>
      </c>
    </row>
    <row r="1097" spans="1:14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>
        <v>0.26</v>
      </c>
      <c r="J1097" s="2">
        <v>1</v>
      </c>
      <c r="K1097" s="2" t="s">
        <v>17</v>
      </c>
      <c r="L1097" s="2">
        <v>157.91999999999999</v>
      </c>
      <c r="M1097" t="str">
        <f t="shared" si="34"/>
        <v>Not Good</v>
      </c>
      <c r="N1097" t="str">
        <f t="shared" si="35"/>
        <v>High Impact</v>
      </c>
    </row>
    <row r="1098" spans="1:14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>
        <v>0.13</v>
      </c>
      <c r="J1098" s="2">
        <v>1</v>
      </c>
      <c r="K1098" s="2" t="s">
        <v>23</v>
      </c>
      <c r="L1098" s="2">
        <v>539.45000000000005</v>
      </c>
      <c r="M1098" t="str">
        <f t="shared" si="34"/>
        <v>Not Good</v>
      </c>
      <c r="N1098" t="str">
        <f t="shared" si="35"/>
        <v>Low Impact</v>
      </c>
    </row>
    <row r="1099" spans="1:14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>
        <v>0.28999999999999998</v>
      </c>
      <c r="J1099" s="2">
        <v>3</v>
      </c>
      <c r="K1099" s="2" t="s">
        <v>23</v>
      </c>
      <c r="L1099" s="2">
        <v>1420.71</v>
      </c>
      <c r="M1099" t="str">
        <f t="shared" si="34"/>
        <v>OK</v>
      </c>
      <c r="N1099" t="str">
        <f t="shared" si="35"/>
        <v>High Impact</v>
      </c>
    </row>
    <row r="1100" spans="1:14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>
        <v>0.04</v>
      </c>
      <c r="J1100" s="2">
        <v>2</v>
      </c>
      <c r="K1100" s="2" t="s">
        <v>23</v>
      </c>
      <c r="L1100" s="2">
        <v>395.86</v>
      </c>
      <c r="M1100" t="str">
        <f t="shared" si="34"/>
        <v>Not Good</v>
      </c>
      <c r="N1100" t="str">
        <f t="shared" si="35"/>
        <v>Low Impact</v>
      </c>
    </row>
    <row r="1101" spans="1:14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>
        <v>0.45</v>
      </c>
      <c r="J1101" s="2">
        <v>2</v>
      </c>
      <c r="K1101" s="2" t="s">
        <v>23</v>
      </c>
      <c r="L1101" s="2">
        <v>305.87</v>
      </c>
      <c r="M1101" t="str">
        <f t="shared" si="34"/>
        <v>Not Good</v>
      </c>
      <c r="N1101" t="str">
        <f t="shared" si="35"/>
        <v>High Impact</v>
      </c>
    </row>
    <row r="1102" spans="1:14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>
        <v>0.12</v>
      </c>
      <c r="J1102" s="2">
        <v>5</v>
      </c>
      <c r="K1102" s="2" t="s">
        <v>17</v>
      </c>
      <c r="L1102" s="2">
        <v>287.7</v>
      </c>
      <c r="M1102" t="str">
        <f t="shared" si="34"/>
        <v>Not Good</v>
      </c>
      <c r="N1102" t="str">
        <f t="shared" si="35"/>
        <v>Low Impact</v>
      </c>
    </row>
    <row r="1103" spans="1:14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>
        <v>0.41</v>
      </c>
      <c r="J1103" s="2">
        <v>5</v>
      </c>
      <c r="K1103" s="2" t="s">
        <v>23</v>
      </c>
      <c r="L1103" s="2">
        <v>289.37</v>
      </c>
      <c r="M1103" t="str">
        <f t="shared" si="34"/>
        <v>OK</v>
      </c>
      <c r="N1103" t="str">
        <f t="shared" si="35"/>
        <v>High Impact</v>
      </c>
    </row>
    <row r="1104" spans="1:14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>
        <v>0.33</v>
      </c>
      <c r="J1104" s="2">
        <v>7</v>
      </c>
      <c r="K1104" s="2" t="s">
        <v>23</v>
      </c>
      <c r="L1104" s="2">
        <v>613.9</v>
      </c>
      <c r="M1104" t="str">
        <f t="shared" si="34"/>
        <v>OK</v>
      </c>
      <c r="N1104" t="str">
        <f t="shared" si="35"/>
        <v>High Impact</v>
      </c>
    </row>
    <row r="1105" spans="1:14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>
        <v>0.26</v>
      </c>
      <c r="J1105" s="2">
        <v>5</v>
      </c>
      <c r="K1105" s="2" t="s">
        <v>28</v>
      </c>
      <c r="L1105" s="2">
        <v>578.35</v>
      </c>
      <c r="M1105" t="str">
        <f t="shared" si="34"/>
        <v>OK</v>
      </c>
      <c r="N1105" t="str">
        <f t="shared" si="35"/>
        <v>High Impact</v>
      </c>
    </row>
    <row r="1106" spans="1:14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>
        <v>0.46</v>
      </c>
      <c r="J1106" s="2">
        <v>3</v>
      </c>
      <c r="K1106" s="2" t="s">
        <v>23</v>
      </c>
      <c r="L1106" s="2">
        <v>1074.8599999999999</v>
      </c>
      <c r="M1106" t="str">
        <f t="shared" si="34"/>
        <v>OK</v>
      </c>
      <c r="N1106" t="str">
        <f t="shared" si="35"/>
        <v>High Impact</v>
      </c>
    </row>
    <row r="1107" spans="1:14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>
        <v>0.08</v>
      </c>
      <c r="J1107" s="2">
        <v>6</v>
      </c>
      <c r="K1107" s="2" t="s">
        <v>17</v>
      </c>
      <c r="L1107" s="2">
        <v>57.57</v>
      </c>
      <c r="M1107" t="str">
        <f t="shared" si="34"/>
        <v>Not Good</v>
      </c>
      <c r="N1107" t="str">
        <f t="shared" si="35"/>
        <v>Low Impact</v>
      </c>
    </row>
    <row r="1108" spans="1:14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>
        <v>0.06</v>
      </c>
      <c r="J1108" s="2">
        <v>3</v>
      </c>
      <c r="K1108" s="2" t="s">
        <v>23</v>
      </c>
      <c r="L1108" s="2">
        <v>621.91</v>
      </c>
      <c r="M1108" t="str">
        <f t="shared" si="34"/>
        <v>OK</v>
      </c>
      <c r="N1108" t="str">
        <f t="shared" si="35"/>
        <v>Low Impact</v>
      </c>
    </row>
    <row r="1109" spans="1:14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>
        <v>0.16</v>
      </c>
      <c r="J1109" s="2">
        <v>8</v>
      </c>
      <c r="K1109" s="2" t="s">
        <v>28</v>
      </c>
      <c r="L1109" s="2">
        <v>196.74</v>
      </c>
      <c r="M1109" t="str">
        <f t="shared" si="34"/>
        <v>Not Good</v>
      </c>
      <c r="N1109" t="str">
        <f t="shared" si="35"/>
        <v>Low Impact</v>
      </c>
    </row>
    <row r="1110" spans="1:14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>
        <v>0.42</v>
      </c>
      <c r="J1110" s="2">
        <v>6</v>
      </c>
      <c r="K1110" s="2" t="s">
        <v>28</v>
      </c>
      <c r="L1110" s="2">
        <v>22.76</v>
      </c>
      <c r="M1110" t="str">
        <f t="shared" si="34"/>
        <v>Not Good</v>
      </c>
      <c r="N1110" t="str">
        <f t="shared" si="35"/>
        <v>High Impact</v>
      </c>
    </row>
    <row r="1111" spans="1:14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>
        <v>0.02</v>
      </c>
      <c r="J1111" s="2">
        <v>7</v>
      </c>
      <c r="K1111" s="2" t="s">
        <v>23</v>
      </c>
      <c r="L1111" s="2">
        <v>120.85</v>
      </c>
      <c r="M1111" t="str">
        <f t="shared" si="34"/>
        <v>Not Good</v>
      </c>
      <c r="N1111" t="str">
        <f t="shared" si="35"/>
        <v>High Impact</v>
      </c>
    </row>
    <row r="1112" spans="1:14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>
        <v>0.12</v>
      </c>
      <c r="J1112" s="2">
        <v>3</v>
      </c>
      <c r="K1112" s="2" t="s">
        <v>17</v>
      </c>
      <c r="L1112" s="2">
        <v>203.01</v>
      </c>
      <c r="M1112" t="str">
        <f t="shared" si="34"/>
        <v>Not Good</v>
      </c>
      <c r="N1112" t="str">
        <f t="shared" si="35"/>
        <v>Low Impact</v>
      </c>
    </row>
    <row r="1113" spans="1:14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>
        <v>0.21</v>
      </c>
      <c r="J1113" s="2">
        <v>7</v>
      </c>
      <c r="K1113" s="2" t="s">
        <v>28</v>
      </c>
      <c r="L1113" s="2">
        <v>422.22</v>
      </c>
      <c r="M1113" t="str">
        <f t="shared" si="34"/>
        <v>OK</v>
      </c>
      <c r="N1113" t="str">
        <f t="shared" si="35"/>
        <v>High Impact</v>
      </c>
    </row>
    <row r="1114" spans="1:14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>
        <v>0.36</v>
      </c>
      <c r="J1114" s="2">
        <v>9</v>
      </c>
      <c r="K1114" s="2" t="s">
        <v>28</v>
      </c>
      <c r="L1114" s="2">
        <v>613.1</v>
      </c>
      <c r="M1114" t="str">
        <f t="shared" si="34"/>
        <v>Good</v>
      </c>
      <c r="N1114" t="str">
        <f t="shared" si="35"/>
        <v>Very High Impact</v>
      </c>
    </row>
    <row r="1115" spans="1:14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>
        <v>0.15</v>
      </c>
      <c r="J1115" s="2">
        <v>8</v>
      </c>
      <c r="K1115" s="2" t="s">
        <v>17</v>
      </c>
      <c r="L1115" s="2">
        <v>716.45</v>
      </c>
      <c r="M1115" t="str">
        <f t="shared" si="34"/>
        <v>OK</v>
      </c>
      <c r="N1115" t="str">
        <f t="shared" si="35"/>
        <v>Low Impact</v>
      </c>
    </row>
    <row r="1116" spans="1:14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>
        <v>0.22</v>
      </c>
      <c r="J1116" s="2">
        <v>2</v>
      </c>
      <c r="K1116" s="2" t="s">
        <v>28</v>
      </c>
      <c r="L1116" s="2">
        <v>76.150000000000006</v>
      </c>
      <c r="M1116" t="str">
        <f t="shared" si="34"/>
        <v>Not Good</v>
      </c>
      <c r="N1116" t="str">
        <f t="shared" si="35"/>
        <v>High Impact</v>
      </c>
    </row>
    <row r="1117" spans="1:14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>
        <v>0.17</v>
      </c>
      <c r="J1117" s="2">
        <v>2</v>
      </c>
      <c r="K1117" s="2" t="s">
        <v>23</v>
      </c>
      <c r="L1117" s="2">
        <v>461.71</v>
      </c>
      <c r="M1117" t="str">
        <f t="shared" si="34"/>
        <v>OK</v>
      </c>
      <c r="N1117" t="str">
        <f t="shared" si="35"/>
        <v>Low Impact</v>
      </c>
    </row>
    <row r="1118" spans="1:14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>
        <v>0.05</v>
      </c>
      <c r="J1118" s="2">
        <v>7</v>
      </c>
      <c r="K1118" s="2" t="s">
        <v>23</v>
      </c>
      <c r="L1118" s="2">
        <v>219.91</v>
      </c>
      <c r="M1118" t="str">
        <f t="shared" si="34"/>
        <v>OK</v>
      </c>
      <c r="N1118" t="str">
        <f t="shared" si="35"/>
        <v>High Impact</v>
      </c>
    </row>
    <row r="1119" spans="1:14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>
        <v>0.37</v>
      </c>
      <c r="J1119" s="2">
        <v>4</v>
      </c>
      <c r="K1119" s="2" t="s">
        <v>28</v>
      </c>
      <c r="L1119" s="2">
        <v>632.91999999999996</v>
      </c>
      <c r="M1119" t="str">
        <f t="shared" si="34"/>
        <v>Good</v>
      </c>
      <c r="N1119" t="str">
        <f t="shared" si="35"/>
        <v>Very High Impact</v>
      </c>
    </row>
    <row r="1120" spans="1:14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>
        <v>0.23</v>
      </c>
      <c r="J1120" s="2">
        <v>9</v>
      </c>
      <c r="K1120" s="2" t="s">
        <v>17</v>
      </c>
      <c r="L1120" s="2">
        <v>94.08</v>
      </c>
      <c r="M1120" t="str">
        <f t="shared" si="34"/>
        <v>Not Good</v>
      </c>
      <c r="N1120" t="str">
        <f t="shared" si="35"/>
        <v>High Impact</v>
      </c>
    </row>
    <row r="1121" spans="1:14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>
        <v>0.41</v>
      </c>
      <c r="J1121" s="2">
        <v>6</v>
      </c>
      <c r="K1121" s="2" t="s">
        <v>28</v>
      </c>
      <c r="L1121" s="2">
        <v>27.16</v>
      </c>
      <c r="M1121" t="str">
        <f t="shared" si="34"/>
        <v>Not Good</v>
      </c>
      <c r="N1121" t="str">
        <f t="shared" si="35"/>
        <v>High Impact</v>
      </c>
    </row>
    <row r="1122" spans="1:14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>
        <v>0.35</v>
      </c>
      <c r="J1122" s="2">
        <v>9</v>
      </c>
      <c r="K1122" s="2" t="s">
        <v>17</v>
      </c>
      <c r="L1122" s="2">
        <v>506.56</v>
      </c>
      <c r="M1122" t="str">
        <f t="shared" si="34"/>
        <v>OK</v>
      </c>
      <c r="N1122" t="str">
        <f t="shared" si="35"/>
        <v>High Impact</v>
      </c>
    </row>
    <row r="1123" spans="1:14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>
        <v>0.03</v>
      </c>
      <c r="J1123" s="2">
        <v>3</v>
      </c>
      <c r="K1123" s="2" t="s">
        <v>28</v>
      </c>
      <c r="L1123" s="2">
        <v>929.27</v>
      </c>
      <c r="M1123" t="str">
        <f t="shared" si="34"/>
        <v>OK</v>
      </c>
      <c r="N1123" t="str">
        <f t="shared" si="35"/>
        <v>Low Impact</v>
      </c>
    </row>
    <row r="1124" spans="1:14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>
        <v>0.25</v>
      </c>
      <c r="J1124" s="2">
        <v>6</v>
      </c>
      <c r="K1124" s="2" t="s">
        <v>23</v>
      </c>
      <c r="L1124" s="2">
        <v>830.41</v>
      </c>
      <c r="M1124" t="str">
        <f t="shared" si="34"/>
        <v>OK</v>
      </c>
      <c r="N1124" t="str">
        <f t="shared" si="35"/>
        <v>High Impact</v>
      </c>
    </row>
    <row r="1125" spans="1:14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>
        <v>0.5</v>
      </c>
      <c r="J1125" s="2">
        <v>6</v>
      </c>
      <c r="K1125" s="2" t="s">
        <v>17</v>
      </c>
      <c r="L1125" s="2">
        <v>28.99</v>
      </c>
      <c r="M1125" t="str">
        <f t="shared" si="34"/>
        <v>Not Good</v>
      </c>
      <c r="N1125" t="str">
        <f t="shared" si="35"/>
        <v>High Impact</v>
      </c>
    </row>
    <row r="1126" spans="1:14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>
        <v>0.15</v>
      </c>
      <c r="J1126" s="2">
        <v>8</v>
      </c>
      <c r="K1126" s="2" t="s">
        <v>23</v>
      </c>
      <c r="L1126" s="2">
        <v>51.34</v>
      </c>
      <c r="M1126" t="str">
        <f t="shared" si="34"/>
        <v>Not Good</v>
      </c>
      <c r="N1126" t="str">
        <f t="shared" si="35"/>
        <v>Low Impact</v>
      </c>
    </row>
    <row r="1127" spans="1:14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>
        <v>0.25</v>
      </c>
      <c r="J1127" s="2">
        <v>7</v>
      </c>
      <c r="K1127" s="2" t="s">
        <v>28</v>
      </c>
      <c r="L1127" s="2">
        <v>334.27</v>
      </c>
      <c r="M1127" t="str">
        <f t="shared" si="34"/>
        <v>Not Good</v>
      </c>
      <c r="N1127" t="str">
        <f t="shared" si="35"/>
        <v>High Impact</v>
      </c>
    </row>
    <row r="1128" spans="1:14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>
        <v>0.33</v>
      </c>
      <c r="J1128" s="2">
        <v>3</v>
      </c>
      <c r="K1128" s="2" t="s">
        <v>17</v>
      </c>
      <c r="L1128" s="2">
        <v>248.76</v>
      </c>
      <c r="M1128" t="str">
        <f t="shared" si="34"/>
        <v>OK</v>
      </c>
      <c r="N1128" t="str">
        <f t="shared" si="35"/>
        <v>High Impact</v>
      </c>
    </row>
    <row r="1129" spans="1:14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>
        <v>0.1</v>
      </c>
      <c r="J1129" s="2">
        <v>1</v>
      </c>
      <c r="K1129" s="2" t="s">
        <v>28</v>
      </c>
      <c r="L1129" s="2">
        <v>446.98</v>
      </c>
      <c r="M1129" t="str">
        <f t="shared" si="34"/>
        <v>OK</v>
      </c>
      <c r="N1129" t="str">
        <f t="shared" si="35"/>
        <v>High Impact</v>
      </c>
    </row>
    <row r="1130" spans="1:14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>
        <v>0.35</v>
      </c>
      <c r="J1130" s="2">
        <v>2</v>
      </c>
      <c r="K1130" s="2" t="s">
        <v>28</v>
      </c>
      <c r="L1130" s="2">
        <v>299.02</v>
      </c>
      <c r="M1130" t="str">
        <f t="shared" si="34"/>
        <v>Not Good</v>
      </c>
      <c r="N1130" t="str">
        <f t="shared" si="35"/>
        <v>High Impact</v>
      </c>
    </row>
    <row r="1131" spans="1:14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>
        <v>0.33</v>
      </c>
      <c r="J1131" s="2">
        <v>2</v>
      </c>
      <c r="K1131" s="2" t="s">
        <v>28</v>
      </c>
      <c r="L1131" s="2">
        <v>529.09</v>
      </c>
      <c r="M1131" t="str">
        <f t="shared" si="34"/>
        <v>Not Good</v>
      </c>
      <c r="N1131" t="str">
        <f t="shared" si="35"/>
        <v>High Impact</v>
      </c>
    </row>
    <row r="1132" spans="1:14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>
        <v>0.19</v>
      </c>
      <c r="J1132" s="2">
        <v>1</v>
      </c>
      <c r="K1132" s="2" t="s">
        <v>28</v>
      </c>
      <c r="L1132" s="2">
        <v>657.31</v>
      </c>
      <c r="M1132" t="str">
        <f t="shared" si="34"/>
        <v>OK</v>
      </c>
      <c r="N1132" t="str">
        <f t="shared" si="35"/>
        <v>Low Impact</v>
      </c>
    </row>
    <row r="1133" spans="1:14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>
        <v>0.14000000000000001</v>
      </c>
      <c r="J1133" s="2">
        <v>4</v>
      </c>
      <c r="K1133" s="2" t="s">
        <v>17</v>
      </c>
      <c r="L1133" s="2">
        <v>316.48</v>
      </c>
      <c r="M1133" t="str">
        <f t="shared" si="34"/>
        <v>OK</v>
      </c>
      <c r="N1133" t="str">
        <f t="shared" si="35"/>
        <v>High Impact</v>
      </c>
    </row>
    <row r="1134" spans="1:14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>
        <v>0.46</v>
      </c>
      <c r="J1134" s="2">
        <v>6</v>
      </c>
      <c r="K1134" s="2" t="s">
        <v>23</v>
      </c>
      <c r="L1134" s="2">
        <v>169.25</v>
      </c>
      <c r="M1134" t="str">
        <f t="shared" si="34"/>
        <v>Not Good</v>
      </c>
      <c r="N1134" t="str">
        <f t="shared" si="35"/>
        <v>High Impact</v>
      </c>
    </row>
    <row r="1135" spans="1:14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>
        <v>0.06</v>
      </c>
      <c r="J1135" s="2">
        <v>4</v>
      </c>
      <c r="K1135" s="2" t="s">
        <v>28</v>
      </c>
      <c r="L1135" s="2">
        <v>396.21</v>
      </c>
      <c r="M1135" t="str">
        <f t="shared" si="34"/>
        <v>OK</v>
      </c>
      <c r="N1135" t="str">
        <f t="shared" si="35"/>
        <v>Low Impact</v>
      </c>
    </row>
    <row r="1136" spans="1:14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>
        <v>0.22</v>
      </c>
      <c r="J1136" s="2">
        <v>4</v>
      </c>
      <c r="K1136" s="2" t="s">
        <v>28</v>
      </c>
      <c r="L1136" s="2">
        <v>170.96</v>
      </c>
      <c r="M1136" t="str">
        <f t="shared" si="34"/>
        <v>Not Good</v>
      </c>
      <c r="N1136" t="str">
        <f t="shared" si="35"/>
        <v>High Impact</v>
      </c>
    </row>
    <row r="1137" spans="1:14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>
        <v>0.38</v>
      </c>
      <c r="J1137" s="2">
        <v>9</v>
      </c>
      <c r="K1137" s="2" t="s">
        <v>17</v>
      </c>
      <c r="L1137" s="2">
        <v>582.98</v>
      </c>
      <c r="M1137" t="str">
        <f t="shared" si="34"/>
        <v>OK</v>
      </c>
      <c r="N1137" t="str">
        <f t="shared" si="35"/>
        <v>High Impact</v>
      </c>
    </row>
    <row r="1138" spans="1:14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>
        <v>7.0000000000000007E-2</v>
      </c>
      <c r="J1138" s="2">
        <v>2</v>
      </c>
      <c r="K1138" s="2" t="s">
        <v>17</v>
      </c>
      <c r="L1138" s="2">
        <v>784.2</v>
      </c>
      <c r="M1138" t="str">
        <f t="shared" si="34"/>
        <v>OK</v>
      </c>
      <c r="N1138" t="str">
        <f t="shared" si="35"/>
        <v>Low Impact</v>
      </c>
    </row>
    <row r="1139" spans="1:14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>
        <v>0.47</v>
      </c>
      <c r="J1139" s="2">
        <v>1</v>
      </c>
      <c r="K1139" s="2" t="s">
        <v>28</v>
      </c>
      <c r="L1139" s="2">
        <v>73.75</v>
      </c>
      <c r="M1139" t="str">
        <f t="shared" si="34"/>
        <v>Not Good</v>
      </c>
      <c r="N1139" t="str">
        <f t="shared" si="35"/>
        <v>High Impact</v>
      </c>
    </row>
    <row r="1140" spans="1:14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>
        <v>0.26</v>
      </c>
      <c r="J1140" s="2">
        <v>7</v>
      </c>
      <c r="K1140" s="2" t="s">
        <v>23</v>
      </c>
      <c r="L1140" s="2">
        <v>46.9</v>
      </c>
      <c r="M1140" t="str">
        <f t="shared" si="34"/>
        <v>Not Good</v>
      </c>
      <c r="N1140" t="str">
        <f t="shared" si="35"/>
        <v>High Impact</v>
      </c>
    </row>
    <row r="1141" spans="1:14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>
        <v>0.25</v>
      </c>
      <c r="J1141" s="2">
        <v>5</v>
      </c>
      <c r="K1141" s="2" t="s">
        <v>28</v>
      </c>
      <c r="L1141" s="2">
        <v>92.31</v>
      </c>
      <c r="M1141" t="str">
        <f t="shared" si="34"/>
        <v>Not Good</v>
      </c>
      <c r="N1141" t="str">
        <f t="shared" si="35"/>
        <v>High Impact</v>
      </c>
    </row>
    <row r="1142" spans="1:14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>
        <v>0.21</v>
      </c>
      <c r="J1142" s="2">
        <v>5</v>
      </c>
      <c r="K1142" s="2" t="s">
        <v>17</v>
      </c>
      <c r="L1142" s="2">
        <v>165.42</v>
      </c>
      <c r="M1142" t="str">
        <f t="shared" si="34"/>
        <v>Not Good</v>
      </c>
      <c r="N1142" t="str">
        <f t="shared" si="35"/>
        <v>High Impact</v>
      </c>
    </row>
    <row r="1143" spans="1:14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>
        <v>0.43</v>
      </c>
      <c r="J1143" s="2">
        <v>2</v>
      </c>
      <c r="K1143" s="2" t="s">
        <v>28</v>
      </c>
      <c r="L1143" s="2">
        <v>393.33</v>
      </c>
      <c r="M1143" t="str">
        <f t="shared" si="34"/>
        <v>OK</v>
      </c>
      <c r="N1143" t="str">
        <f t="shared" si="35"/>
        <v>Very High Impact</v>
      </c>
    </row>
    <row r="1144" spans="1:14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>
        <v>0.47</v>
      </c>
      <c r="J1144" s="2">
        <v>6</v>
      </c>
      <c r="K1144" s="2" t="s">
        <v>17</v>
      </c>
      <c r="L1144" s="2">
        <v>345.57</v>
      </c>
      <c r="M1144" t="str">
        <f t="shared" si="34"/>
        <v>Not Good</v>
      </c>
      <c r="N1144" t="str">
        <f t="shared" si="35"/>
        <v>High Impact</v>
      </c>
    </row>
    <row r="1145" spans="1:14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>
        <v>0.19</v>
      </c>
      <c r="J1145" s="2">
        <v>5</v>
      </c>
      <c r="K1145" s="2" t="s">
        <v>28</v>
      </c>
      <c r="L1145" s="2">
        <v>657.76</v>
      </c>
      <c r="M1145" t="str">
        <f t="shared" si="34"/>
        <v>OK</v>
      </c>
      <c r="N1145" t="str">
        <f t="shared" si="35"/>
        <v>Low Impact</v>
      </c>
    </row>
    <row r="1146" spans="1:14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>
        <v>0.27</v>
      </c>
      <c r="J1146" s="2">
        <v>5</v>
      </c>
      <c r="K1146" s="2" t="s">
        <v>23</v>
      </c>
      <c r="L1146" s="2">
        <v>157.58000000000001</v>
      </c>
      <c r="M1146" t="str">
        <f t="shared" si="34"/>
        <v>Not Good</v>
      </c>
      <c r="N1146" t="str">
        <f t="shared" si="35"/>
        <v>High Impact</v>
      </c>
    </row>
    <row r="1147" spans="1:14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>
        <v>0.16</v>
      </c>
      <c r="J1147" s="2">
        <v>6</v>
      </c>
      <c r="K1147" s="2" t="s">
        <v>28</v>
      </c>
      <c r="L1147" s="2">
        <v>431.46</v>
      </c>
      <c r="M1147" t="str">
        <f t="shared" si="34"/>
        <v>OK</v>
      </c>
      <c r="N1147" t="str">
        <f t="shared" si="35"/>
        <v>Low Impact</v>
      </c>
    </row>
    <row r="1148" spans="1:14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>
        <v>0.18</v>
      </c>
      <c r="J1148" s="2">
        <v>2</v>
      </c>
      <c r="K1148" s="2" t="s">
        <v>17</v>
      </c>
      <c r="L1148" s="2">
        <v>630.21</v>
      </c>
      <c r="M1148" t="str">
        <f t="shared" si="34"/>
        <v>OK</v>
      </c>
      <c r="N1148" t="str">
        <f t="shared" si="35"/>
        <v>Low Impact</v>
      </c>
    </row>
    <row r="1149" spans="1:14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>
        <v>0.01</v>
      </c>
      <c r="J1149" s="2">
        <v>5</v>
      </c>
      <c r="K1149" s="2" t="s">
        <v>17</v>
      </c>
      <c r="L1149" s="2">
        <v>733.14</v>
      </c>
      <c r="M1149" t="str">
        <f t="shared" si="34"/>
        <v>OK</v>
      </c>
      <c r="N1149" t="str">
        <f t="shared" si="35"/>
        <v>Low Impact</v>
      </c>
    </row>
    <row r="1150" spans="1:14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>
        <v>0.39</v>
      </c>
      <c r="J1150" s="2">
        <v>1</v>
      </c>
      <c r="K1150" s="2" t="s">
        <v>17</v>
      </c>
      <c r="L1150" s="2">
        <v>783.17</v>
      </c>
      <c r="M1150" t="str">
        <f t="shared" si="34"/>
        <v>OK</v>
      </c>
      <c r="N1150" t="str">
        <f t="shared" si="35"/>
        <v>High Impact</v>
      </c>
    </row>
    <row r="1151" spans="1:14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>
        <v>0.48</v>
      </c>
      <c r="J1151" s="2">
        <v>8</v>
      </c>
      <c r="K1151" s="2" t="s">
        <v>28</v>
      </c>
      <c r="L1151" s="2">
        <v>757.89</v>
      </c>
      <c r="M1151" t="str">
        <f t="shared" si="34"/>
        <v>Not Good</v>
      </c>
      <c r="N1151" t="str">
        <f t="shared" si="35"/>
        <v>High Impact</v>
      </c>
    </row>
    <row r="1152" spans="1:14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>
        <v>0.38</v>
      </c>
      <c r="J1152" s="2">
        <v>1</v>
      </c>
      <c r="K1152" s="2" t="s">
        <v>17</v>
      </c>
      <c r="L1152" s="2">
        <v>107.39</v>
      </c>
      <c r="M1152" t="str">
        <f t="shared" si="34"/>
        <v>Not Good</v>
      </c>
      <c r="N1152" t="str">
        <f t="shared" si="35"/>
        <v>High Impact</v>
      </c>
    </row>
    <row r="1153" spans="1:14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>
        <v>0.26</v>
      </c>
      <c r="J1153" s="2">
        <v>7</v>
      </c>
      <c r="K1153" s="2" t="s">
        <v>28</v>
      </c>
      <c r="L1153" s="2">
        <v>963.28</v>
      </c>
      <c r="M1153" t="str">
        <f t="shared" si="34"/>
        <v>OK</v>
      </c>
      <c r="N1153" t="str">
        <f t="shared" si="35"/>
        <v>High Impact</v>
      </c>
    </row>
    <row r="1154" spans="1:14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>
        <v>0.41</v>
      </c>
      <c r="J1154" s="2">
        <v>6</v>
      </c>
      <c r="K1154" s="2" t="s">
        <v>17</v>
      </c>
      <c r="L1154" s="2">
        <v>649.1</v>
      </c>
      <c r="M1154" t="str">
        <f t="shared" si="34"/>
        <v>OK</v>
      </c>
      <c r="N1154" t="str">
        <f t="shared" si="35"/>
        <v>High Impact</v>
      </c>
    </row>
    <row r="1155" spans="1:14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>
        <v>0.43</v>
      </c>
      <c r="J1155" s="2">
        <v>8</v>
      </c>
      <c r="K1155" s="2" t="s">
        <v>23</v>
      </c>
      <c r="L1155" s="2">
        <v>305.31</v>
      </c>
      <c r="M1155" t="str">
        <f t="shared" ref="M1155:M1218" si="36">IF(AND(H1155&gt;10000,L1155&gt;500),"Good",IF(AND(H1155&gt;2000,L1155&gt;200),"OK","Not Good"))</f>
        <v>OK</v>
      </c>
      <c r="N1155" t="str">
        <f t="shared" ref="N1155:N1218" si="37">IF(OR(H1155&gt;10000,I1155&gt;0.5),"Very High Impact",IF(OR(H1155&gt;5000,I1155&gt;0.2),"High Impact","Low Impact"))</f>
        <v>High Impact</v>
      </c>
    </row>
    <row r="1156" spans="1:14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>
        <v>0.27</v>
      </c>
      <c r="J1156" s="2">
        <v>5</v>
      </c>
      <c r="K1156" s="2" t="s">
        <v>17</v>
      </c>
      <c r="L1156" s="2">
        <v>1054.72</v>
      </c>
      <c r="M1156" t="str">
        <f t="shared" si="36"/>
        <v>Not Good</v>
      </c>
      <c r="N1156" t="str">
        <f t="shared" si="37"/>
        <v>High Impact</v>
      </c>
    </row>
    <row r="1157" spans="1:14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>
        <v>0.47</v>
      </c>
      <c r="J1157" s="2">
        <v>6</v>
      </c>
      <c r="K1157" s="2" t="s">
        <v>17</v>
      </c>
      <c r="L1157" s="2">
        <v>1221.25</v>
      </c>
      <c r="M1157" t="str">
        <f t="shared" si="36"/>
        <v>OK</v>
      </c>
      <c r="N1157" t="str">
        <f t="shared" si="37"/>
        <v>High Impact</v>
      </c>
    </row>
    <row r="1158" spans="1:14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>
        <v>0.02</v>
      </c>
      <c r="J1158" s="2">
        <v>4</v>
      </c>
      <c r="K1158" s="2" t="s">
        <v>28</v>
      </c>
      <c r="L1158" s="2">
        <v>213.51</v>
      </c>
      <c r="M1158" t="str">
        <f t="shared" si="36"/>
        <v>OK</v>
      </c>
      <c r="N1158" t="str">
        <f t="shared" si="37"/>
        <v>Low Impact</v>
      </c>
    </row>
    <row r="1159" spans="1:14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>
        <v>0.01</v>
      </c>
      <c r="J1159" s="2">
        <v>1</v>
      </c>
      <c r="K1159" s="2" t="s">
        <v>23</v>
      </c>
      <c r="L1159" s="2">
        <v>146.6</v>
      </c>
      <c r="M1159" t="str">
        <f t="shared" si="36"/>
        <v>Not Good</v>
      </c>
      <c r="N1159" t="str">
        <f t="shared" si="37"/>
        <v>High Impact</v>
      </c>
    </row>
    <row r="1160" spans="1:14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>
        <v>0.04</v>
      </c>
      <c r="J1160" s="2">
        <v>7</v>
      </c>
      <c r="K1160" s="2" t="s">
        <v>17</v>
      </c>
      <c r="L1160" s="2">
        <v>387.78</v>
      </c>
      <c r="M1160" t="str">
        <f t="shared" si="36"/>
        <v>OK</v>
      </c>
      <c r="N1160" t="str">
        <f t="shared" si="37"/>
        <v>Low Impact</v>
      </c>
    </row>
    <row r="1161" spans="1:14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>
        <v>0.03</v>
      </c>
      <c r="J1161" s="2">
        <v>2</v>
      </c>
      <c r="K1161" s="2" t="s">
        <v>17</v>
      </c>
      <c r="L1161" s="2">
        <v>846.62</v>
      </c>
      <c r="M1161" t="str">
        <f t="shared" si="36"/>
        <v>Not Good</v>
      </c>
      <c r="N1161" t="str">
        <f t="shared" si="37"/>
        <v>Low Impact</v>
      </c>
    </row>
    <row r="1162" spans="1:14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>
        <v>0.21</v>
      </c>
      <c r="J1162" s="2">
        <v>1</v>
      </c>
      <c r="K1162" s="2" t="s">
        <v>17</v>
      </c>
      <c r="L1162" s="2">
        <v>659.97</v>
      </c>
      <c r="M1162" t="str">
        <f t="shared" si="36"/>
        <v>OK</v>
      </c>
      <c r="N1162" t="str">
        <f t="shared" si="37"/>
        <v>High Impact</v>
      </c>
    </row>
    <row r="1163" spans="1:14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>
        <v>0.47</v>
      </c>
      <c r="J1163" s="2">
        <v>1</v>
      </c>
      <c r="K1163" s="2" t="s">
        <v>28</v>
      </c>
      <c r="L1163" s="2">
        <v>338.97</v>
      </c>
      <c r="M1163" t="str">
        <f t="shared" si="36"/>
        <v>OK</v>
      </c>
      <c r="N1163" t="str">
        <f t="shared" si="37"/>
        <v>High Impact</v>
      </c>
    </row>
    <row r="1164" spans="1:14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>
        <v>0.34</v>
      </c>
      <c r="J1164" s="2">
        <v>1</v>
      </c>
      <c r="K1164" s="2" t="s">
        <v>17</v>
      </c>
      <c r="L1164" s="2">
        <v>75.040000000000006</v>
      </c>
      <c r="M1164" t="str">
        <f t="shared" si="36"/>
        <v>Not Good</v>
      </c>
      <c r="N1164" t="str">
        <f t="shared" si="37"/>
        <v>High Impact</v>
      </c>
    </row>
    <row r="1165" spans="1:14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>
        <v>0.33</v>
      </c>
      <c r="J1165" s="2">
        <v>2</v>
      </c>
      <c r="K1165" s="2" t="s">
        <v>23</v>
      </c>
      <c r="L1165" s="2">
        <v>205.48</v>
      </c>
      <c r="M1165" t="str">
        <f t="shared" si="36"/>
        <v>OK</v>
      </c>
      <c r="N1165" t="str">
        <f t="shared" si="37"/>
        <v>High Impact</v>
      </c>
    </row>
    <row r="1166" spans="1:14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>
        <v>0.19</v>
      </c>
      <c r="J1166" s="2">
        <v>1</v>
      </c>
      <c r="K1166" s="2" t="s">
        <v>23</v>
      </c>
      <c r="L1166" s="2">
        <v>567.08000000000004</v>
      </c>
      <c r="M1166" t="str">
        <f t="shared" si="36"/>
        <v>Not Good</v>
      </c>
      <c r="N1166" t="str">
        <f t="shared" si="37"/>
        <v>Low Impact</v>
      </c>
    </row>
    <row r="1167" spans="1:14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>
        <v>0.27</v>
      </c>
      <c r="J1167" s="2">
        <v>4</v>
      </c>
      <c r="K1167" s="2" t="s">
        <v>23</v>
      </c>
      <c r="L1167" s="2">
        <v>67.11</v>
      </c>
      <c r="M1167" t="str">
        <f t="shared" si="36"/>
        <v>Not Good</v>
      </c>
      <c r="N1167" t="str">
        <f t="shared" si="37"/>
        <v>Very High Impact</v>
      </c>
    </row>
    <row r="1168" spans="1:14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>
        <v>0.15</v>
      </c>
      <c r="J1168" s="2">
        <v>7</v>
      </c>
      <c r="K1168" s="2" t="s">
        <v>17</v>
      </c>
      <c r="L1168" s="2">
        <v>608.89</v>
      </c>
      <c r="M1168" t="str">
        <f t="shared" si="36"/>
        <v>OK</v>
      </c>
      <c r="N1168" t="str">
        <f t="shared" si="37"/>
        <v>High Impact</v>
      </c>
    </row>
    <row r="1169" spans="1:14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>
        <v>0.26</v>
      </c>
      <c r="J1169" s="2">
        <v>3</v>
      </c>
      <c r="K1169" s="2" t="s">
        <v>17</v>
      </c>
      <c r="L1169" s="2">
        <v>116.87</v>
      </c>
      <c r="M1169" t="str">
        <f t="shared" si="36"/>
        <v>Not Good</v>
      </c>
      <c r="N1169" t="str">
        <f t="shared" si="37"/>
        <v>High Impact</v>
      </c>
    </row>
    <row r="1170" spans="1:14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>
        <v>0.37</v>
      </c>
      <c r="J1170" s="2">
        <v>9</v>
      </c>
      <c r="K1170" s="2" t="s">
        <v>23</v>
      </c>
      <c r="L1170" s="2">
        <v>102.12</v>
      </c>
      <c r="M1170" t="str">
        <f t="shared" si="36"/>
        <v>Not Good</v>
      </c>
      <c r="N1170" t="str">
        <f t="shared" si="37"/>
        <v>High Impact</v>
      </c>
    </row>
    <row r="1171" spans="1:14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>
        <v>0.28000000000000003</v>
      </c>
      <c r="J1171" s="2">
        <v>2</v>
      </c>
      <c r="K1171" s="2" t="s">
        <v>23</v>
      </c>
      <c r="L1171" s="2">
        <v>412.01</v>
      </c>
      <c r="M1171" t="str">
        <f t="shared" si="36"/>
        <v>Not Good</v>
      </c>
      <c r="N1171" t="str">
        <f t="shared" si="37"/>
        <v>High Impact</v>
      </c>
    </row>
    <row r="1172" spans="1:14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>
        <v>0.21</v>
      </c>
      <c r="J1172" s="2">
        <v>2</v>
      </c>
      <c r="K1172" s="2" t="s">
        <v>23</v>
      </c>
      <c r="L1172" s="2">
        <v>411.63</v>
      </c>
      <c r="M1172" t="str">
        <f t="shared" si="36"/>
        <v>OK</v>
      </c>
      <c r="N1172" t="str">
        <f t="shared" si="37"/>
        <v>High Impact</v>
      </c>
    </row>
    <row r="1173" spans="1:14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>
        <v>0.42</v>
      </c>
      <c r="J1173" s="2">
        <v>7</v>
      </c>
      <c r="K1173" s="2" t="s">
        <v>23</v>
      </c>
      <c r="L1173" s="2">
        <v>146.97</v>
      </c>
      <c r="M1173" t="str">
        <f t="shared" si="36"/>
        <v>Not Good</v>
      </c>
      <c r="N1173" t="str">
        <f t="shared" si="37"/>
        <v>High Impact</v>
      </c>
    </row>
    <row r="1174" spans="1:14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>
        <v>0.14000000000000001</v>
      </c>
      <c r="J1174" s="2">
        <v>9</v>
      </c>
      <c r="K1174" s="2" t="s">
        <v>17</v>
      </c>
      <c r="L1174" s="2">
        <v>36.82</v>
      </c>
      <c r="M1174" t="str">
        <f t="shared" si="36"/>
        <v>Not Good</v>
      </c>
      <c r="N1174" t="str">
        <f t="shared" si="37"/>
        <v>Low Impact</v>
      </c>
    </row>
    <row r="1175" spans="1:14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>
        <v>0.24</v>
      </c>
      <c r="J1175" s="2">
        <v>6</v>
      </c>
      <c r="K1175" s="2" t="s">
        <v>28</v>
      </c>
      <c r="L1175" s="2">
        <v>302.73</v>
      </c>
      <c r="M1175" t="str">
        <f t="shared" si="36"/>
        <v>OK</v>
      </c>
      <c r="N1175" t="str">
        <f t="shared" si="37"/>
        <v>High Impact</v>
      </c>
    </row>
    <row r="1176" spans="1:14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>
        <v>0.49</v>
      </c>
      <c r="J1176" s="2">
        <v>1</v>
      </c>
      <c r="K1176" s="2" t="s">
        <v>17</v>
      </c>
      <c r="L1176" s="2">
        <v>837.78</v>
      </c>
      <c r="M1176" t="str">
        <f t="shared" si="36"/>
        <v>Not Good</v>
      </c>
      <c r="N1176" t="str">
        <f t="shared" si="37"/>
        <v>High Impact</v>
      </c>
    </row>
    <row r="1177" spans="1:14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>
        <v>0.48</v>
      </c>
      <c r="J1177" s="2">
        <v>6</v>
      </c>
      <c r="K1177" s="2" t="s">
        <v>23</v>
      </c>
      <c r="L1177" s="2">
        <v>1285.1099999999999</v>
      </c>
      <c r="M1177" t="str">
        <f t="shared" si="36"/>
        <v>OK</v>
      </c>
      <c r="N1177" t="str">
        <f t="shared" si="37"/>
        <v>High Impact</v>
      </c>
    </row>
    <row r="1178" spans="1:14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>
        <v>0</v>
      </c>
      <c r="J1178" s="2">
        <v>4</v>
      </c>
      <c r="K1178" s="2" t="s">
        <v>17</v>
      </c>
      <c r="L1178" s="2">
        <v>158.38</v>
      </c>
      <c r="M1178" t="str">
        <f t="shared" si="36"/>
        <v>Not Good</v>
      </c>
      <c r="N1178" t="str">
        <f t="shared" si="37"/>
        <v>Very High Impact</v>
      </c>
    </row>
    <row r="1179" spans="1:14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>
        <v>0.27</v>
      </c>
      <c r="J1179" s="2">
        <v>5</v>
      </c>
      <c r="K1179" s="2" t="s">
        <v>28</v>
      </c>
      <c r="L1179" s="2">
        <v>666.87</v>
      </c>
      <c r="M1179" t="str">
        <f t="shared" si="36"/>
        <v>OK</v>
      </c>
      <c r="N1179" t="str">
        <f t="shared" si="37"/>
        <v>High Impact</v>
      </c>
    </row>
    <row r="1180" spans="1:14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>
        <v>0.17</v>
      </c>
      <c r="J1180" s="2">
        <v>4</v>
      </c>
      <c r="K1180" s="2" t="s">
        <v>23</v>
      </c>
      <c r="L1180" s="2">
        <v>317.60000000000002</v>
      </c>
      <c r="M1180" t="str">
        <f t="shared" si="36"/>
        <v>Not Good</v>
      </c>
      <c r="N1180" t="str">
        <f t="shared" si="37"/>
        <v>Low Impact</v>
      </c>
    </row>
    <row r="1181" spans="1:14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>
        <v>0.15</v>
      </c>
      <c r="J1181" s="2">
        <v>3</v>
      </c>
      <c r="K1181" s="2" t="s">
        <v>28</v>
      </c>
      <c r="L1181" s="2">
        <v>311.42</v>
      </c>
      <c r="M1181" t="str">
        <f t="shared" si="36"/>
        <v>OK</v>
      </c>
      <c r="N1181" t="str">
        <f t="shared" si="37"/>
        <v>High Impact</v>
      </c>
    </row>
    <row r="1182" spans="1:14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>
        <v>0.3</v>
      </c>
      <c r="J1182" s="2">
        <v>2</v>
      </c>
      <c r="K1182" s="2" t="s">
        <v>17</v>
      </c>
      <c r="L1182" s="2">
        <v>694.16</v>
      </c>
      <c r="M1182" t="str">
        <f t="shared" si="36"/>
        <v>OK</v>
      </c>
      <c r="N1182" t="str">
        <f t="shared" si="37"/>
        <v>High Impact</v>
      </c>
    </row>
    <row r="1183" spans="1:14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>
        <v>0.22</v>
      </c>
      <c r="J1183" s="2">
        <v>2</v>
      </c>
      <c r="K1183" s="2" t="s">
        <v>17</v>
      </c>
      <c r="L1183" s="2">
        <v>391.72</v>
      </c>
      <c r="M1183" t="str">
        <f t="shared" si="36"/>
        <v>OK</v>
      </c>
      <c r="N1183" t="str">
        <f t="shared" si="37"/>
        <v>High Impact</v>
      </c>
    </row>
    <row r="1184" spans="1:14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>
        <v>0.37</v>
      </c>
      <c r="J1184" s="2">
        <v>4</v>
      </c>
      <c r="K1184" s="2" t="s">
        <v>28</v>
      </c>
      <c r="L1184" s="2">
        <v>181.75</v>
      </c>
      <c r="M1184" t="str">
        <f t="shared" si="36"/>
        <v>Not Good</v>
      </c>
      <c r="N1184" t="str">
        <f t="shared" si="37"/>
        <v>Very High Impact</v>
      </c>
    </row>
    <row r="1185" spans="1:14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>
        <v>0.01</v>
      </c>
      <c r="J1185" s="2">
        <v>3</v>
      </c>
      <c r="K1185" s="2" t="s">
        <v>23</v>
      </c>
      <c r="L1185" s="2">
        <v>318.36</v>
      </c>
      <c r="M1185" t="str">
        <f t="shared" si="36"/>
        <v>OK</v>
      </c>
      <c r="N1185" t="str">
        <f t="shared" si="37"/>
        <v>Very High Impact</v>
      </c>
    </row>
    <row r="1186" spans="1:14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>
        <v>0.46</v>
      </c>
      <c r="J1186" s="2">
        <v>6</v>
      </c>
      <c r="K1186" s="2" t="s">
        <v>23</v>
      </c>
      <c r="L1186" s="2">
        <v>381.83</v>
      </c>
      <c r="M1186" t="str">
        <f t="shared" si="36"/>
        <v>Not Good</v>
      </c>
      <c r="N1186" t="str">
        <f t="shared" si="37"/>
        <v>High Impact</v>
      </c>
    </row>
    <row r="1187" spans="1:14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>
        <v>0.28000000000000003</v>
      </c>
      <c r="J1187" s="2">
        <v>3</v>
      </c>
      <c r="K1187" s="2" t="s">
        <v>23</v>
      </c>
      <c r="L1187" s="2">
        <v>183.99</v>
      </c>
      <c r="M1187" t="str">
        <f t="shared" si="36"/>
        <v>Not Good</v>
      </c>
      <c r="N1187" t="str">
        <f t="shared" si="37"/>
        <v>Very High Impact</v>
      </c>
    </row>
    <row r="1188" spans="1:14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>
        <v>0.34</v>
      </c>
      <c r="J1188" s="2">
        <v>3</v>
      </c>
      <c r="K1188" s="2" t="s">
        <v>28</v>
      </c>
      <c r="L1188" s="2">
        <v>277.08999999999997</v>
      </c>
      <c r="M1188" t="str">
        <f t="shared" si="36"/>
        <v>OK</v>
      </c>
      <c r="N1188" t="str">
        <f t="shared" si="37"/>
        <v>High Impact</v>
      </c>
    </row>
    <row r="1189" spans="1:14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>
        <v>0.3</v>
      </c>
      <c r="J1189" s="2">
        <v>4</v>
      </c>
      <c r="K1189" s="2" t="s">
        <v>17</v>
      </c>
      <c r="L1189" s="2">
        <v>156.74</v>
      </c>
      <c r="M1189" t="str">
        <f t="shared" si="36"/>
        <v>Not Good</v>
      </c>
      <c r="N1189" t="str">
        <f t="shared" si="37"/>
        <v>High Impact</v>
      </c>
    </row>
    <row r="1190" spans="1:14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>
        <v>0.49</v>
      </c>
      <c r="J1190" s="2">
        <v>5</v>
      </c>
      <c r="K1190" s="2" t="s">
        <v>23</v>
      </c>
      <c r="L1190" s="2">
        <v>84.75</v>
      </c>
      <c r="M1190" t="str">
        <f t="shared" si="36"/>
        <v>Not Good</v>
      </c>
      <c r="N1190" t="str">
        <f t="shared" si="37"/>
        <v>High Impact</v>
      </c>
    </row>
    <row r="1191" spans="1:14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>
        <v>0.49</v>
      </c>
      <c r="J1191" s="2">
        <v>9</v>
      </c>
      <c r="K1191" s="2" t="s">
        <v>17</v>
      </c>
      <c r="L1191" s="2">
        <v>358.68</v>
      </c>
      <c r="M1191" t="str">
        <f t="shared" si="36"/>
        <v>Not Good</v>
      </c>
      <c r="N1191" t="str">
        <f t="shared" si="37"/>
        <v>High Impact</v>
      </c>
    </row>
    <row r="1192" spans="1:14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>
        <v>0.3</v>
      </c>
      <c r="J1192" s="2">
        <v>5</v>
      </c>
      <c r="K1192" s="2" t="s">
        <v>17</v>
      </c>
      <c r="L1192" s="2">
        <v>31.59</v>
      </c>
      <c r="M1192" t="str">
        <f t="shared" si="36"/>
        <v>Not Good</v>
      </c>
      <c r="N1192" t="str">
        <f t="shared" si="37"/>
        <v>High Impact</v>
      </c>
    </row>
    <row r="1193" spans="1:14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>
        <v>0.34</v>
      </c>
      <c r="J1193" s="2">
        <v>1</v>
      </c>
      <c r="K1193" s="2" t="s">
        <v>28</v>
      </c>
      <c r="L1193" s="2">
        <v>669.06</v>
      </c>
      <c r="M1193" t="str">
        <f t="shared" si="36"/>
        <v>OK</v>
      </c>
      <c r="N1193" t="str">
        <f t="shared" si="37"/>
        <v>High Impact</v>
      </c>
    </row>
    <row r="1194" spans="1:14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>
        <v>0.31</v>
      </c>
      <c r="J1194" s="2">
        <v>9</v>
      </c>
      <c r="K1194" s="2" t="s">
        <v>17</v>
      </c>
      <c r="L1194" s="2">
        <v>557.29</v>
      </c>
      <c r="M1194" t="str">
        <f t="shared" si="36"/>
        <v>OK</v>
      </c>
      <c r="N1194" t="str">
        <f t="shared" si="37"/>
        <v>High Impact</v>
      </c>
    </row>
    <row r="1195" spans="1:14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>
        <v>0.16</v>
      </c>
      <c r="J1195" s="2">
        <v>2</v>
      </c>
      <c r="K1195" s="2" t="s">
        <v>17</v>
      </c>
      <c r="L1195" s="2">
        <v>55.3</v>
      </c>
      <c r="M1195" t="str">
        <f t="shared" si="36"/>
        <v>Not Good</v>
      </c>
      <c r="N1195" t="str">
        <f t="shared" si="37"/>
        <v>Low Impact</v>
      </c>
    </row>
    <row r="1196" spans="1:14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>
        <v>0.1</v>
      </c>
      <c r="J1196" s="2">
        <v>4</v>
      </c>
      <c r="K1196" s="2" t="s">
        <v>17</v>
      </c>
      <c r="L1196" s="2">
        <v>205.14</v>
      </c>
      <c r="M1196" t="str">
        <f t="shared" si="36"/>
        <v>Not Good</v>
      </c>
      <c r="N1196" t="str">
        <f t="shared" si="37"/>
        <v>Low Impact</v>
      </c>
    </row>
    <row r="1197" spans="1:14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>
        <v>0.2</v>
      </c>
      <c r="J1197" s="2">
        <v>6</v>
      </c>
      <c r="K1197" s="2" t="s">
        <v>23</v>
      </c>
      <c r="L1197" s="2">
        <v>410.36</v>
      </c>
      <c r="M1197" t="str">
        <f t="shared" si="36"/>
        <v>OK</v>
      </c>
      <c r="N1197" t="str">
        <f t="shared" si="37"/>
        <v>Low Impact</v>
      </c>
    </row>
    <row r="1198" spans="1:14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>
        <v>0.34</v>
      </c>
      <c r="J1198" s="2">
        <v>9</v>
      </c>
      <c r="K1198" s="2" t="s">
        <v>17</v>
      </c>
      <c r="L1198" s="2">
        <v>249.71</v>
      </c>
      <c r="M1198" t="str">
        <f t="shared" si="36"/>
        <v>Not Good</v>
      </c>
      <c r="N1198" t="str">
        <f t="shared" si="37"/>
        <v>High Impact</v>
      </c>
    </row>
    <row r="1199" spans="1:14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>
        <v>0.03</v>
      </c>
      <c r="J1199" s="2">
        <v>2</v>
      </c>
      <c r="K1199" s="2" t="s">
        <v>23</v>
      </c>
      <c r="L1199" s="2">
        <v>198.89</v>
      </c>
      <c r="M1199" t="str">
        <f t="shared" si="36"/>
        <v>Not Good</v>
      </c>
      <c r="N1199" t="str">
        <f t="shared" si="37"/>
        <v>Low Impact</v>
      </c>
    </row>
    <row r="1200" spans="1:14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>
        <v>0.26</v>
      </c>
      <c r="J1200" s="2">
        <v>9</v>
      </c>
      <c r="K1200" s="2" t="s">
        <v>23</v>
      </c>
      <c r="L1200" s="2">
        <v>67.77</v>
      </c>
      <c r="M1200" t="str">
        <f t="shared" si="36"/>
        <v>Not Good</v>
      </c>
      <c r="N1200" t="str">
        <f t="shared" si="37"/>
        <v>High Impact</v>
      </c>
    </row>
    <row r="1201" spans="1:14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>
        <v>0.2</v>
      </c>
      <c r="J1201" s="2">
        <v>9</v>
      </c>
      <c r="K1201" s="2" t="s">
        <v>28</v>
      </c>
      <c r="L1201" s="2">
        <v>224.41</v>
      </c>
      <c r="M1201" t="str">
        <f t="shared" si="36"/>
        <v>Not Good</v>
      </c>
      <c r="N1201" t="str">
        <f t="shared" si="37"/>
        <v>Low Impact</v>
      </c>
    </row>
    <row r="1202" spans="1:14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>
        <v>0.26</v>
      </c>
      <c r="J1202" s="2">
        <v>1</v>
      </c>
      <c r="K1202" s="2" t="s">
        <v>23</v>
      </c>
      <c r="L1202" s="2">
        <v>435.17</v>
      </c>
      <c r="M1202" t="str">
        <f t="shared" si="36"/>
        <v>OK</v>
      </c>
      <c r="N1202" t="str">
        <f t="shared" si="37"/>
        <v>High Impact</v>
      </c>
    </row>
    <row r="1203" spans="1:14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>
        <v>0.43</v>
      </c>
      <c r="J1203" s="2">
        <v>6</v>
      </c>
      <c r="K1203" s="2" t="s">
        <v>23</v>
      </c>
      <c r="L1203" s="2">
        <v>364.12</v>
      </c>
      <c r="M1203" t="str">
        <f t="shared" si="36"/>
        <v>OK</v>
      </c>
      <c r="N1203" t="str">
        <f t="shared" si="37"/>
        <v>High Impact</v>
      </c>
    </row>
    <row r="1204" spans="1:14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>
        <v>0.02</v>
      </c>
      <c r="J1204" s="2">
        <v>6</v>
      </c>
      <c r="K1204" s="2" t="s">
        <v>28</v>
      </c>
      <c r="L1204" s="2">
        <v>597.63</v>
      </c>
      <c r="M1204" t="str">
        <f t="shared" si="36"/>
        <v>OK</v>
      </c>
      <c r="N1204" t="str">
        <f t="shared" si="37"/>
        <v>Low Impact</v>
      </c>
    </row>
    <row r="1205" spans="1:14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>
        <v>0.38</v>
      </c>
      <c r="J1205" s="2">
        <v>9</v>
      </c>
      <c r="K1205" s="2" t="s">
        <v>17</v>
      </c>
      <c r="L1205" s="2">
        <v>513.02</v>
      </c>
      <c r="M1205" t="str">
        <f t="shared" si="36"/>
        <v>OK</v>
      </c>
      <c r="N1205" t="str">
        <f t="shared" si="37"/>
        <v>High Impact</v>
      </c>
    </row>
    <row r="1206" spans="1:14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>
        <v>0.33</v>
      </c>
      <c r="J1206" s="2">
        <v>6</v>
      </c>
      <c r="K1206" s="2" t="s">
        <v>17</v>
      </c>
      <c r="L1206" s="2">
        <v>309.12</v>
      </c>
      <c r="M1206" t="str">
        <f t="shared" si="36"/>
        <v>Not Good</v>
      </c>
      <c r="N1206" t="str">
        <f t="shared" si="37"/>
        <v>High Impact</v>
      </c>
    </row>
    <row r="1207" spans="1:14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>
        <v>0.1</v>
      </c>
      <c r="J1207" s="2">
        <v>2</v>
      </c>
      <c r="K1207" s="2" t="s">
        <v>23</v>
      </c>
      <c r="L1207" s="2">
        <v>214.57</v>
      </c>
      <c r="M1207" t="str">
        <f t="shared" si="36"/>
        <v>Not Good</v>
      </c>
      <c r="N1207" t="str">
        <f t="shared" si="37"/>
        <v>Low Impact</v>
      </c>
    </row>
    <row r="1208" spans="1:14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>
        <v>0.37</v>
      </c>
      <c r="J1208" s="2">
        <v>8</v>
      </c>
      <c r="K1208" s="2" t="s">
        <v>28</v>
      </c>
      <c r="L1208" s="2">
        <v>483.11</v>
      </c>
      <c r="M1208" t="str">
        <f t="shared" si="36"/>
        <v>OK</v>
      </c>
      <c r="N1208" t="str">
        <f t="shared" si="37"/>
        <v>High Impact</v>
      </c>
    </row>
    <row r="1209" spans="1:14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>
        <v>0.25</v>
      </c>
      <c r="J1209" s="2">
        <v>1</v>
      </c>
      <c r="K1209" s="2" t="s">
        <v>28</v>
      </c>
      <c r="L1209" s="2">
        <v>712.6</v>
      </c>
      <c r="M1209" t="str">
        <f t="shared" si="36"/>
        <v>OK</v>
      </c>
      <c r="N1209" t="str">
        <f t="shared" si="37"/>
        <v>High Impact</v>
      </c>
    </row>
    <row r="1210" spans="1:14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>
        <v>0.24</v>
      </c>
      <c r="J1210" s="2">
        <v>5</v>
      </c>
      <c r="K1210" s="2" t="s">
        <v>28</v>
      </c>
      <c r="L1210" s="2">
        <v>337.19</v>
      </c>
      <c r="M1210" t="str">
        <f t="shared" si="36"/>
        <v>OK</v>
      </c>
      <c r="N1210" t="str">
        <f t="shared" si="37"/>
        <v>Very High Impact</v>
      </c>
    </row>
    <row r="1211" spans="1:14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>
        <v>0.24</v>
      </c>
      <c r="J1211" s="2">
        <v>3</v>
      </c>
      <c r="K1211" s="2" t="s">
        <v>17</v>
      </c>
      <c r="L1211" s="2">
        <v>581.35</v>
      </c>
      <c r="M1211" t="str">
        <f t="shared" si="36"/>
        <v>OK</v>
      </c>
      <c r="N1211" t="str">
        <f t="shared" si="37"/>
        <v>High Impact</v>
      </c>
    </row>
    <row r="1212" spans="1:14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>
        <v>0.47</v>
      </c>
      <c r="J1212" s="2">
        <v>6</v>
      </c>
      <c r="K1212" s="2" t="s">
        <v>28</v>
      </c>
      <c r="L1212" s="2">
        <v>438.84</v>
      </c>
      <c r="M1212" t="str">
        <f t="shared" si="36"/>
        <v>OK</v>
      </c>
      <c r="N1212" t="str">
        <f t="shared" si="37"/>
        <v>High Impact</v>
      </c>
    </row>
    <row r="1213" spans="1:14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>
        <v>0.47</v>
      </c>
      <c r="J1213" s="2">
        <v>5</v>
      </c>
      <c r="K1213" s="2" t="s">
        <v>28</v>
      </c>
      <c r="L1213" s="2">
        <v>1373.94</v>
      </c>
      <c r="M1213" t="str">
        <f t="shared" si="36"/>
        <v>OK</v>
      </c>
      <c r="N1213" t="str">
        <f t="shared" si="37"/>
        <v>High Impact</v>
      </c>
    </row>
    <row r="1214" spans="1:14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>
        <v>0.46</v>
      </c>
      <c r="J1214" s="2">
        <v>4</v>
      </c>
      <c r="K1214" s="2" t="s">
        <v>23</v>
      </c>
      <c r="L1214" s="2">
        <v>501.11</v>
      </c>
      <c r="M1214" t="str">
        <f t="shared" si="36"/>
        <v>Not Good</v>
      </c>
      <c r="N1214" t="str">
        <f t="shared" si="37"/>
        <v>High Impact</v>
      </c>
    </row>
    <row r="1215" spans="1:14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>
        <v>0.44</v>
      </c>
      <c r="J1215" s="2">
        <v>3</v>
      </c>
      <c r="K1215" s="2" t="s">
        <v>28</v>
      </c>
      <c r="L1215" s="2">
        <v>109.81</v>
      </c>
      <c r="M1215" t="str">
        <f t="shared" si="36"/>
        <v>Not Good</v>
      </c>
      <c r="N1215" t="str">
        <f t="shared" si="37"/>
        <v>High Impact</v>
      </c>
    </row>
    <row r="1216" spans="1:14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>
        <v>0.02</v>
      </c>
      <c r="J1216" s="2">
        <v>1</v>
      </c>
      <c r="K1216" s="2" t="s">
        <v>28</v>
      </c>
      <c r="L1216" s="2">
        <v>123.04</v>
      </c>
      <c r="M1216" t="str">
        <f t="shared" si="36"/>
        <v>Not Good</v>
      </c>
      <c r="N1216" t="str">
        <f t="shared" si="37"/>
        <v>Low Impact</v>
      </c>
    </row>
    <row r="1217" spans="1:14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>
        <v>0.2</v>
      </c>
      <c r="J1217" s="2">
        <v>8</v>
      </c>
      <c r="K1217" s="2" t="s">
        <v>23</v>
      </c>
      <c r="L1217" s="2">
        <v>77.569999999999993</v>
      </c>
      <c r="M1217" t="str">
        <f t="shared" si="36"/>
        <v>Not Good</v>
      </c>
      <c r="N1217" t="str">
        <f t="shared" si="37"/>
        <v>Low Impact</v>
      </c>
    </row>
    <row r="1218" spans="1:14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>
        <v>0.45</v>
      </c>
      <c r="J1218" s="2">
        <v>5</v>
      </c>
      <c r="K1218" s="2" t="s">
        <v>17</v>
      </c>
      <c r="L1218" s="2">
        <v>674.37</v>
      </c>
      <c r="M1218" t="str">
        <f t="shared" si="36"/>
        <v>OK</v>
      </c>
      <c r="N1218" t="str">
        <f t="shared" si="37"/>
        <v>High Impact</v>
      </c>
    </row>
    <row r="1219" spans="1:14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>
        <v>0.38</v>
      </c>
      <c r="J1219" s="2">
        <v>8</v>
      </c>
      <c r="K1219" s="2" t="s">
        <v>28</v>
      </c>
      <c r="L1219" s="2">
        <v>430.14</v>
      </c>
      <c r="M1219" t="str">
        <f t="shared" ref="M1219:M1282" si="38">IF(AND(H1219&gt;10000,L1219&gt;500),"Good",IF(AND(H1219&gt;2000,L1219&gt;200),"OK","Not Good"))</f>
        <v>OK</v>
      </c>
      <c r="N1219" t="str">
        <f t="shared" ref="N1219:N1282" si="39">IF(OR(H1219&gt;10000,I1219&gt;0.5),"Very High Impact",IF(OR(H1219&gt;5000,I1219&gt;0.2),"High Impact","Low Impact"))</f>
        <v>High Impact</v>
      </c>
    </row>
    <row r="1220" spans="1:14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>
        <v>0.23</v>
      </c>
      <c r="J1220" s="2">
        <v>9</v>
      </c>
      <c r="K1220" s="2" t="s">
        <v>28</v>
      </c>
      <c r="L1220" s="2">
        <v>764.41</v>
      </c>
      <c r="M1220" t="str">
        <f t="shared" si="38"/>
        <v>OK</v>
      </c>
      <c r="N1220" t="str">
        <f t="shared" si="39"/>
        <v>High Impact</v>
      </c>
    </row>
    <row r="1221" spans="1:14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>
        <v>0.39</v>
      </c>
      <c r="J1221" s="2">
        <v>8</v>
      </c>
      <c r="K1221" s="2" t="s">
        <v>17</v>
      </c>
      <c r="L1221" s="2">
        <v>514.28</v>
      </c>
      <c r="M1221" t="str">
        <f t="shared" si="38"/>
        <v>Not Good</v>
      </c>
      <c r="N1221" t="str">
        <f t="shared" si="39"/>
        <v>High Impact</v>
      </c>
    </row>
    <row r="1222" spans="1:14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>
        <v>0.1</v>
      </c>
      <c r="J1222" s="2">
        <v>6</v>
      </c>
      <c r="K1222" s="2" t="s">
        <v>23</v>
      </c>
      <c r="L1222" s="2">
        <v>703.18</v>
      </c>
      <c r="M1222" t="str">
        <f t="shared" si="38"/>
        <v>OK</v>
      </c>
      <c r="N1222" t="str">
        <f t="shared" si="39"/>
        <v>Low Impact</v>
      </c>
    </row>
    <row r="1223" spans="1:14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>
        <v>0.3</v>
      </c>
      <c r="J1223" s="2">
        <v>8</v>
      </c>
      <c r="K1223" s="2" t="s">
        <v>28</v>
      </c>
      <c r="L1223" s="2">
        <v>235.02</v>
      </c>
      <c r="M1223" t="str">
        <f t="shared" si="38"/>
        <v>OK</v>
      </c>
      <c r="N1223" t="str">
        <f t="shared" si="39"/>
        <v>High Impact</v>
      </c>
    </row>
    <row r="1224" spans="1:14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>
        <v>0.27</v>
      </c>
      <c r="J1224" s="2">
        <v>5</v>
      </c>
      <c r="K1224" s="2" t="s">
        <v>23</v>
      </c>
      <c r="L1224" s="2">
        <v>995.54</v>
      </c>
      <c r="M1224" t="str">
        <f t="shared" si="38"/>
        <v>OK</v>
      </c>
      <c r="N1224" t="str">
        <f t="shared" si="39"/>
        <v>High Impact</v>
      </c>
    </row>
    <row r="1225" spans="1:14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>
        <v>0.28999999999999998</v>
      </c>
      <c r="J1225" s="2">
        <v>9</v>
      </c>
      <c r="K1225" s="2" t="s">
        <v>28</v>
      </c>
      <c r="L1225" s="2">
        <v>128.34</v>
      </c>
      <c r="M1225" t="str">
        <f t="shared" si="38"/>
        <v>Not Good</v>
      </c>
      <c r="N1225" t="str">
        <f t="shared" si="39"/>
        <v>High Impact</v>
      </c>
    </row>
    <row r="1226" spans="1:14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>
        <v>0.36</v>
      </c>
      <c r="J1226" s="2">
        <v>6</v>
      </c>
      <c r="K1226" s="2" t="s">
        <v>28</v>
      </c>
      <c r="L1226" s="2">
        <v>893.45</v>
      </c>
      <c r="M1226" t="str">
        <f t="shared" si="38"/>
        <v>Not Good</v>
      </c>
      <c r="N1226" t="str">
        <f t="shared" si="39"/>
        <v>High Impact</v>
      </c>
    </row>
    <row r="1227" spans="1:14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>
        <v>0.47</v>
      </c>
      <c r="J1227" s="2">
        <v>2</v>
      </c>
      <c r="K1227" s="2" t="s">
        <v>23</v>
      </c>
      <c r="L1227" s="2">
        <v>865.51</v>
      </c>
      <c r="M1227" t="str">
        <f t="shared" si="38"/>
        <v>OK</v>
      </c>
      <c r="N1227" t="str">
        <f t="shared" si="39"/>
        <v>High Impact</v>
      </c>
    </row>
    <row r="1228" spans="1:14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>
        <v>0.13</v>
      </c>
      <c r="J1228" s="2">
        <v>7</v>
      </c>
      <c r="K1228" s="2" t="s">
        <v>28</v>
      </c>
      <c r="L1228" s="2">
        <v>135.46</v>
      </c>
      <c r="M1228" t="str">
        <f t="shared" si="38"/>
        <v>Not Good</v>
      </c>
      <c r="N1228" t="str">
        <f t="shared" si="39"/>
        <v>Low Impact</v>
      </c>
    </row>
    <row r="1229" spans="1:14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>
        <v>0.38</v>
      </c>
      <c r="J1229" s="2">
        <v>1</v>
      </c>
      <c r="K1229" s="2" t="s">
        <v>28</v>
      </c>
      <c r="L1229" s="2">
        <v>1133.1300000000001</v>
      </c>
      <c r="M1229" t="str">
        <f t="shared" si="38"/>
        <v>OK</v>
      </c>
      <c r="N1229" t="str">
        <f t="shared" si="39"/>
        <v>High Impact</v>
      </c>
    </row>
    <row r="1230" spans="1:14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>
        <v>0.32</v>
      </c>
      <c r="J1230" s="2">
        <v>1</v>
      </c>
      <c r="K1230" s="2" t="s">
        <v>17</v>
      </c>
      <c r="L1230" s="2">
        <v>633.96</v>
      </c>
      <c r="M1230" t="str">
        <f t="shared" si="38"/>
        <v>OK</v>
      </c>
      <c r="N1230" t="str">
        <f t="shared" si="39"/>
        <v>High Impact</v>
      </c>
    </row>
    <row r="1231" spans="1:14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>
        <v>0.35</v>
      </c>
      <c r="J1231" s="2">
        <v>8</v>
      </c>
      <c r="K1231" s="2" t="s">
        <v>17</v>
      </c>
      <c r="L1231" s="2">
        <v>675.95</v>
      </c>
      <c r="M1231" t="str">
        <f t="shared" si="38"/>
        <v>Not Good</v>
      </c>
      <c r="N1231" t="str">
        <f t="shared" si="39"/>
        <v>High Impact</v>
      </c>
    </row>
    <row r="1232" spans="1:14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>
        <v>0.21</v>
      </c>
      <c r="J1232" s="2">
        <v>5</v>
      </c>
      <c r="K1232" s="2" t="s">
        <v>28</v>
      </c>
      <c r="L1232" s="2">
        <v>175.01</v>
      </c>
      <c r="M1232" t="str">
        <f t="shared" si="38"/>
        <v>Not Good</v>
      </c>
      <c r="N1232" t="str">
        <f t="shared" si="39"/>
        <v>High Impact</v>
      </c>
    </row>
    <row r="1233" spans="1:14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>
        <v>0.47</v>
      </c>
      <c r="J1233" s="2">
        <v>9</v>
      </c>
      <c r="K1233" s="2" t="s">
        <v>23</v>
      </c>
      <c r="L1233" s="2">
        <v>428.43</v>
      </c>
      <c r="M1233" t="str">
        <f t="shared" si="38"/>
        <v>OK</v>
      </c>
      <c r="N1233" t="str">
        <f t="shared" si="39"/>
        <v>High Impact</v>
      </c>
    </row>
    <row r="1234" spans="1:14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>
        <v>0.24</v>
      </c>
      <c r="J1234" s="2">
        <v>6</v>
      </c>
      <c r="K1234" s="2" t="s">
        <v>28</v>
      </c>
      <c r="L1234" s="2">
        <v>126.68</v>
      </c>
      <c r="M1234" t="str">
        <f t="shared" si="38"/>
        <v>Not Good</v>
      </c>
      <c r="N1234" t="str">
        <f t="shared" si="39"/>
        <v>High Impact</v>
      </c>
    </row>
    <row r="1235" spans="1:14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>
        <v>0.06</v>
      </c>
      <c r="J1235" s="2">
        <v>1</v>
      </c>
      <c r="K1235" s="2" t="s">
        <v>28</v>
      </c>
      <c r="L1235" s="2">
        <v>1034.68</v>
      </c>
      <c r="M1235" t="str">
        <f t="shared" si="38"/>
        <v>OK</v>
      </c>
      <c r="N1235" t="str">
        <f t="shared" si="39"/>
        <v>Low Impact</v>
      </c>
    </row>
    <row r="1236" spans="1:14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>
        <v>0.34</v>
      </c>
      <c r="J1236" s="2">
        <v>6</v>
      </c>
      <c r="K1236" s="2" t="s">
        <v>17</v>
      </c>
      <c r="L1236" s="2">
        <v>523.99</v>
      </c>
      <c r="M1236" t="str">
        <f t="shared" si="38"/>
        <v>OK</v>
      </c>
      <c r="N1236" t="str">
        <f t="shared" si="39"/>
        <v>High Impact</v>
      </c>
    </row>
    <row r="1237" spans="1:14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>
        <v>0.06</v>
      </c>
      <c r="J1237" s="2">
        <v>1</v>
      </c>
      <c r="K1237" s="2" t="s">
        <v>28</v>
      </c>
      <c r="L1237" s="2">
        <v>97.95</v>
      </c>
      <c r="M1237" t="str">
        <f t="shared" si="38"/>
        <v>Not Good</v>
      </c>
      <c r="N1237" t="str">
        <f t="shared" si="39"/>
        <v>High Impact</v>
      </c>
    </row>
    <row r="1238" spans="1:14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>
        <v>0.16</v>
      </c>
      <c r="J1238" s="2">
        <v>5</v>
      </c>
      <c r="K1238" s="2" t="s">
        <v>23</v>
      </c>
      <c r="L1238" s="2">
        <v>452.78</v>
      </c>
      <c r="M1238" t="str">
        <f t="shared" si="38"/>
        <v>OK</v>
      </c>
      <c r="N1238" t="str">
        <f t="shared" si="39"/>
        <v>Low Impact</v>
      </c>
    </row>
    <row r="1239" spans="1:14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>
        <v>0.11</v>
      </c>
      <c r="J1239" s="2">
        <v>3</v>
      </c>
      <c r="K1239" s="2" t="s">
        <v>17</v>
      </c>
      <c r="L1239" s="2">
        <v>705.64</v>
      </c>
      <c r="M1239" t="str">
        <f t="shared" si="38"/>
        <v>OK</v>
      </c>
      <c r="N1239" t="str">
        <f t="shared" si="39"/>
        <v>Low Impact</v>
      </c>
    </row>
    <row r="1240" spans="1:14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>
        <v>0.27</v>
      </c>
      <c r="J1240" s="2">
        <v>9</v>
      </c>
      <c r="K1240" s="2" t="s">
        <v>17</v>
      </c>
      <c r="L1240" s="2">
        <v>189.02</v>
      </c>
      <c r="M1240" t="str">
        <f t="shared" si="38"/>
        <v>Not Good</v>
      </c>
      <c r="N1240" t="str">
        <f t="shared" si="39"/>
        <v>High Impact</v>
      </c>
    </row>
    <row r="1241" spans="1:14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>
        <v>0.17</v>
      </c>
      <c r="J1241" s="2">
        <v>1</v>
      </c>
      <c r="K1241" s="2" t="s">
        <v>23</v>
      </c>
      <c r="L1241" s="2">
        <v>146.19</v>
      </c>
      <c r="M1241" t="str">
        <f t="shared" si="38"/>
        <v>Not Good</v>
      </c>
      <c r="N1241" t="str">
        <f t="shared" si="39"/>
        <v>Low Impact</v>
      </c>
    </row>
    <row r="1242" spans="1:14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>
        <v>0.08</v>
      </c>
      <c r="J1242" s="2">
        <v>6</v>
      </c>
      <c r="K1242" s="2" t="s">
        <v>28</v>
      </c>
      <c r="L1242" s="2">
        <v>374.88</v>
      </c>
      <c r="M1242" t="str">
        <f t="shared" si="38"/>
        <v>Not Good</v>
      </c>
      <c r="N1242" t="str">
        <f t="shared" si="39"/>
        <v>Low Impact</v>
      </c>
    </row>
    <row r="1243" spans="1:14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>
        <v>0.4</v>
      </c>
      <c r="J1243" s="2">
        <v>3</v>
      </c>
      <c r="K1243" s="2" t="s">
        <v>23</v>
      </c>
      <c r="L1243" s="2">
        <v>38.64</v>
      </c>
      <c r="M1243" t="str">
        <f t="shared" si="38"/>
        <v>Not Good</v>
      </c>
      <c r="N1243" t="str">
        <f t="shared" si="39"/>
        <v>High Impact</v>
      </c>
    </row>
    <row r="1244" spans="1:14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>
        <v>0.23</v>
      </c>
      <c r="J1244" s="2">
        <v>9</v>
      </c>
      <c r="K1244" s="2" t="s">
        <v>23</v>
      </c>
      <c r="L1244" s="2">
        <v>296.18</v>
      </c>
      <c r="M1244" t="str">
        <f t="shared" si="38"/>
        <v>OK</v>
      </c>
      <c r="N1244" t="str">
        <f t="shared" si="39"/>
        <v>High Impact</v>
      </c>
    </row>
    <row r="1245" spans="1:14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>
        <v>0.23</v>
      </c>
      <c r="J1245" s="2">
        <v>2</v>
      </c>
      <c r="K1245" s="2" t="s">
        <v>28</v>
      </c>
      <c r="L1245" s="2">
        <v>1252.8599999999999</v>
      </c>
      <c r="M1245" t="str">
        <f t="shared" si="38"/>
        <v>OK</v>
      </c>
      <c r="N1245" t="str">
        <f t="shared" si="39"/>
        <v>High Impact</v>
      </c>
    </row>
    <row r="1246" spans="1:14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>
        <v>0.44</v>
      </c>
      <c r="J1246" s="2">
        <v>7</v>
      </c>
      <c r="K1246" s="2" t="s">
        <v>17</v>
      </c>
      <c r="L1246" s="2">
        <v>6.47</v>
      </c>
      <c r="M1246" t="str">
        <f t="shared" si="38"/>
        <v>Not Good</v>
      </c>
      <c r="N1246" t="str">
        <f t="shared" si="39"/>
        <v>High Impact</v>
      </c>
    </row>
    <row r="1247" spans="1:14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>
        <v>0.27</v>
      </c>
      <c r="J1247" s="2">
        <v>9</v>
      </c>
      <c r="K1247" s="2" t="s">
        <v>17</v>
      </c>
      <c r="L1247" s="2">
        <v>176.77</v>
      </c>
      <c r="M1247" t="str">
        <f t="shared" si="38"/>
        <v>Not Good</v>
      </c>
      <c r="N1247" t="str">
        <f t="shared" si="39"/>
        <v>High Impact</v>
      </c>
    </row>
    <row r="1248" spans="1:14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>
        <v>0.35</v>
      </c>
      <c r="J1248" s="2">
        <v>3</v>
      </c>
      <c r="K1248" s="2" t="s">
        <v>23</v>
      </c>
      <c r="L1248" s="2">
        <v>496.17</v>
      </c>
      <c r="M1248" t="str">
        <f t="shared" si="38"/>
        <v>OK</v>
      </c>
      <c r="N1248" t="str">
        <f t="shared" si="39"/>
        <v>High Impact</v>
      </c>
    </row>
    <row r="1249" spans="1:14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>
        <v>0.16</v>
      </c>
      <c r="J1249" s="2">
        <v>3</v>
      </c>
      <c r="K1249" s="2" t="s">
        <v>23</v>
      </c>
      <c r="L1249" s="2">
        <v>35.07</v>
      </c>
      <c r="M1249" t="str">
        <f t="shared" si="38"/>
        <v>Not Good</v>
      </c>
      <c r="N1249" t="str">
        <f t="shared" si="39"/>
        <v>High Impact</v>
      </c>
    </row>
    <row r="1250" spans="1:14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>
        <v>0.28000000000000003</v>
      </c>
      <c r="J1250" s="2">
        <v>3</v>
      </c>
      <c r="K1250" s="2" t="s">
        <v>28</v>
      </c>
      <c r="L1250" s="2">
        <v>15.11</v>
      </c>
      <c r="M1250" t="str">
        <f t="shared" si="38"/>
        <v>Not Good</v>
      </c>
      <c r="N1250" t="str">
        <f t="shared" si="39"/>
        <v>High Impact</v>
      </c>
    </row>
    <row r="1251" spans="1:14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>
        <v>0.36</v>
      </c>
      <c r="J1251" s="2">
        <v>1</v>
      </c>
      <c r="K1251" s="2" t="s">
        <v>28</v>
      </c>
      <c r="L1251" s="2">
        <v>205.5</v>
      </c>
      <c r="M1251" t="str">
        <f t="shared" si="38"/>
        <v>Not Good</v>
      </c>
      <c r="N1251" t="str">
        <f t="shared" si="39"/>
        <v>High Impact</v>
      </c>
    </row>
    <row r="1252" spans="1:14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>
        <v>0.15</v>
      </c>
      <c r="J1252" s="2">
        <v>9</v>
      </c>
      <c r="K1252" s="2" t="s">
        <v>17</v>
      </c>
      <c r="L1252" s="2">
        <v>584.32000000000005</v>
      </c>
      <c r="M1252" t="str">
        <f t="shared" si="38"/>
        <v>OK</v>
      </c>
      <c r="N1252" t="str">
        <f t="shared" si="39"/>
        <v>Low Impact</v>
      </c>
    </row>
    <row r="1253" spans="1:14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>
        <v>0.34</v>
      </c>
      <c r="J1253" s="2">
        <v>9</v>
      </c>
      <c r="K1253" s="2" t="s">
        <v>28</v>
      </c>
      <c r="L1253" s="2">
        <v>896.93</v>
      </c>
      <c r="M1253" t="str">
        <f t="shared" si="38"/>
        <v>OK</v>
      </c>
      <c r="N1253" t="str">
        <f t="shared" si="39"/>
        <v>High Impact</v>
      </c>
    </row>
    <row r="1254" spans="1:14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>
        <v>0.28000000000000003</v>
      </c>
      <c r="J1254" s="2">
        <v>6</v>
      </c>
      <c r="K1254" s="2" t="s">
        <v>23</v>
      </c>
      <c r="L1254" s="2">
        <v>254.28</v>
      </c>
      <c r="M1254" t="str">
        <f t="shared" si="38"/>
        <v>OK</v>
      </c>
      <c r="N1254" t="str">
        <f t="shared" si="39"/>
        <v>High Impact</v>
      </c>
    </row>
    <row r="1255" spans="1:14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>
        <v>0.22</v>
      </c>
      <c r="J1255" s="2">
        <v>9</v>
      </c>
      <c r="K1255" s="2" t="s">
        <v>23</v>
      </c>
      <c r="L1255" s="2">
        <v>173.66</v>
      </c>
      <c r="M1255" t="str">
        <f t="shared" si="38"/>
        <v>Not Good</v>
      </c>
      <c r="N1255" t="str">
        <f t="shared" si="39"/>
        <v>High Impact</v>
      </c>
    </row>
    <row r="1256" spans="1:14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>
        <v>0.36</v>
      </c>
      <c r="J1256" s="2">
        <v>9</v>
      </c>
      <c r="K1256" s="2" t="s">
        <v>23</v>
      </c>
      <c r="L1256" s="2">
        <v>920.78</v>
      </c>
      <c r="M1256" t="str">
        <f t="shared" si="38"/>
        <v>Not Good</v>
      </c>
      <c r="N1256" t="str">
        <f t="shared" si="39"/>
        <v>High Impact</v>
      </c>
    </row>
    <row r="1257" spans="1:14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>
        <v>0.16</v>
      </c>
      <c r="J1257" s="2">
        <v>1</v>
      </c>
      <c r="K1257" s="2" t="s">
        <v>17</v>
      </c>
      <c r="L1257" s="2">
        <v>36.92</v>
      </c>
      <c r="M1257" t="str">
        <f t="shared" si="38"/>
        <v>Not Good</v>
      </c>
      <c r="N1257" t="str">
        <f t="shared" si="39"/>
        <v>High Impact</v>
      </c>
    </row>
    <row r="1258" spans="1:14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>
        <v>0.36</v>
      </c>
      <c r="J1258" s="2">
        <v>3</v>
      </c>
      <c r="K1258" s="2" t="s">
        <v>17</v>
      </c>
      <c r="L1258" s="2">
        <v>82.37</v>
      </c>
      <c r="M1258" t="str">
        <f t="shared" si="38"/>
        <v>Not Good</v>
      </c>
      <c r="N1258" t="str">
        <f t="shared" si="39"/>
        <v>High Impact</v>
      </c>
    </row>
    <row r="1259" spans="1:14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>
        <v>0.28000000000000003</v>
      </c>
      <c r="J1259" s="2">
        <v>3</v>
      </c>
      <c r="K1259" s="2" t="s">
        <v>23</v>
      </c>
      <c r="L1259" s="2">
        <v>497.84</v>
      </c>
      <c r="M1259" t="str">
        <f t="shared" si="38"/>
        <v>Not Good</v>
      </c>
      <c r="N1259" t="str">
        <f t="shared" si="39"/>
        <v>High Impact</v>
      </c>
    </row>
    <row r="1260" spans="1:14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>
        <v>0.12</v>
      </c>
      <c r="J1260" s="2">
        <v>1</v>
      </c>
      <c r="K1260" s="2" t="s">
        <v>28</v>
      </c>
      <c r="L1260" s="2">
        <v>131.99</v>
      </c>
      <c r="M1260" t="str">
        <f t="shared" si="38"/>
        <v>Not Good</v>
      </c>
      <c r="N1260" t="str">
        <f t="shared" si="39"/>
        <v>Low Impact</v>
      </c>
    </row>
    <row r="1261" spans="1:14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>
        <v>0.33</v>
      </c>
      <c r="J1261" s="2">
        <v>6</v>
      </c>
      <c r="K1261" s="2" t="s">
        <v>17</v>
      </c>
      <c r="L1261" s="2">
        <v>245.36</v>
      </c>
      <c r="M1261" t="str">
        <f t="shared" si="38"/>
        <v>Not Good</v>
      </c>
      <c r="N1261" t="str">
        <f t="shared" si="39"/>
        <v>High Impact</v>
      </c>
    </row>
    <row r="1262" spans="1:14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>
        <v>0.44</v>
      </c>
      <c r="J1262" s="2">
        <v>4</v>
      </c>
      <c r="K1262" s="2" t="s">
        <v>23</v>
      </c>
      <c r="L1262" s="2">
        <v>771.25</v>
      </c>
      <c r="M1262" t="str">
        <f t="shared" si="38"/>
        <v>OK</v>
      </c>
      <c r="N1262" t="str">
        <f t="shared" si="39"/>
        <v>High Impact</v>
      </c>
    </row>
    <row r="1263" spans="1:14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>
        <v>0.16</v>
      </c>
      <c r="J1263" s="2">
        <v>8</v>
      </c>
      <c r="K1263" s="2" t="s">
        <v>28</v>
      </c>
      <c r="L1263" s="2">
        <v>205.04</v>
      </c>
      <c r="M1263" t="str">
        <f t="shared" si="38"/>
        <v>OK</v>
      </c>
      <c r="N1263" t="str">
        <f t="shared" si="39"/>
        <v>Low Impact</v>
      </c>
    </row>
    <row r="1264" spans="1:14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>
        <v>0.41</v>
      </c>
      <c r="J1264" s="2">
        <v>6</v>
      </c>
      <c r="K1264" s="2" t="s">
        <v>17</v>
      </c>
      <c r="L1264" s="2">
        <v>179.97</v>
      </c>
      <c r="M1264" t="str">
        <f t="shared" si="38"/>
        <v>Not Good</v>
      </c>
      <c r="N1264" t="str">
        <f t="shared" si="39"/>
        <v>High Impact</v>
      </c>
    </row>
    <row r="1265" spans="1:14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>
        <v>0.17</v>
      </c>
      <c r="J1265" s="2">
        <v>4</v>
      </c>
      <c r="K1265" s="2" t="s">
        <v>23</v>
      </c>
      <c r="L1265" s="2">
        <v>993.8</v>
      </c>
      <c r="M1265" t="str">
        <f t="shared" si="38"/>
        <v>OK</v>
      </c>
      <c r="N1265" t="str">
        <f t="shared" si="39"/>
        <v>Low Impact</v>
      </c>
    </row>
    <row r="1266" spans="1:14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>
        <v>0.41</v>
      </c>
      <c r="J1266" s="2">
        <v>5</v>
      </c>
      <c r="K1266" s="2" t="s">
        <v>17</v>
      </c>
      <c r="L1266" s="2">
        <v>687.6</v>
      </c>
      <c r="M1266" t="str">
        <f t="shared" si="38"/>
        <v>Not Good</v>
      </c>
      <c r="N1266" t="str">
        <f t="shared" si="39"/>
        <v>High Impact</v>
      </c>
    </row>
    <row r="1267" spans="1:14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>
        <v>0.03</v>
      </c>
      <c r="J1267" s="2">
        <v>2</v>
      </c>
      <c r="K1267" s="2" t="s">
        <v>17</v>
      </c>
      <c r="L1267" s="2">
        <v>300.70999999999998</v>
      </c>
      <c r="M1267" t="str">
        <f t="shared" si="38"/>
        <v>Not Good</v>
      </c>
      <c r="N1267" t="str">
        <f t="shared" si="39"/>
        <v>Low Impact</v>
      </c>
    </row>
    <row r="1268" spans="1:14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>
        <v>0</v>
      </c>
      <c r="J1268" s="2">
        <v>1</v>
      </c>
      <c r="K1268" s="2" t="s">
        <v>28</v>
      </c>
      <c r="L1268" s="2">
        <v>212.81</v>
      </c>
      <c r="M1268" t="str">
        <f t="shared" si="38"/>
        <v>Not Good</v>
      </c>
      <c r="N1268" t="str">
        <f t="shared" si="39"/>
        <v>Low Impact</v>
      </c>
    </row>
    <row r="1269" spans="1:14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>
        <v>0.06</v>
      </c>
      <c r="J1269" s="2">
        <v>7</v>
      </c>
      <c r="K1269" s="2" t="s">
        <v>28</v>
      </c>
      <c r="L1269" s="2">
        <v>276.97000000000003</v>
      </c>
      <c r="M1269" t="str">
        <f t="shared" si="38"/>
        <v>Not Good</v>
      </c>
      <c r="N1269" t="str">
        <f t="shared" si="39"/>
        <v>Low Impact</v>
      </c>
    </row>
    <row r="1270" spans="1:14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>
        <v>0.44</v>
      </c>
      <c r="J1270" s="2">
        <v>3</v>
      </c>
      <c r="K1270" s="2" t="s">
        <v>17</v>
      </c>
      <c r="L1270" s="2">
        <v>190.13</v>
      </c>
      <c r="M1270" t="str">
        <f t="shared" si="38"/>
        <v>Not Good</v>
      </c>
      <c r="N1270" t="str">
        <f t="shared" si="39"/>
        <v>High Impact</v>
      </c>
    </row>
    <row r="1271" spans="1:14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>
        <v>0.27</v>
      </c>
      <c r="J1271" s="2">
        <v>3</v>
      </c>
      <c r="K1271" s="2" t="s">
        <v>28</v>
      </c>
      <c r="L1271" s="2">
        <v>1119.8499999999999</v>
      </c>
      <c r="M1271" t="str">
        <f t="shared" si="38"/>
        <v>Not Good</v>
      </c>
      <c r="N1271" t="str">
        <f t="shared" si="39"/>
        <v>High Impact</v>
      </c>
    </row>
    <row r="1272" spans="1:14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>
        <v>0.3</v>
      </c>
      <c r="J1272" s="2">
        <v>6</v>
      </c>
      <c r="K1272" s="2" t="s">
        <v>23</v>
      </c>
      <c r="L1272" s="2">
        <v>48.06</v>
      </c>
      <c r="M1272" t="str">
        <f t="shared" si="38"/>
        <v>Not Good</v>
      </c>
      <c r="N1272" t="str">
        <f t="shared" si="39"/>
        <v>High Impact</v>
      </c>
    </row>
    <row r="1273" spans="1:14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>
        <v>0.42</v>
      </c>
      <c r="J1273" s="2">
        <v>3</v>
      </c>
      <c r="K1273" s="2" t="s">
        <v>17</v>
      </c>
      <c r="L1273" s="2">
        <v>75.489999999999995</v>
      </c>
      <c r="M1273" t="str">
        <f t="shared" si="38"/>
        <v>Not Good</v>
      </c>
      <c r="N1273" t="str">
        <f t="shared" si="39"/>
        <v>High Impact</v>
      </c>
    </row>
    <row r="1274" spans="1:14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>
        <v>0.03</v>
      </c>
      <c r="J1274" s="2">
        <v>7</v>
      </c>
      <c r="K1274" s="2" t="s">
        <v>23</v>
      </c>
      <c r="L1274" s="2">
        <v>86.46</v>
      </c>
      <c r="M1274" t="str">
        <f t="shared" si="38"/>
        <v>Not Good</v>
      </c>
      <c r="N1274" t="str">
        <f t="shared" si="39"/>
        <v>Low Impact</v>
      </c>
    </row>
    <row r="1275" spans="1:14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>
        <v>0.19</v>
      </c>
      <c r="J1275" s="2">
        <v>7</v>
      </c>
      <c r="K1275" s="2" t="s">
        <v>28</v>
      </c>
      <c r="L1275" s="2">
        <v>566.35</v>
      </c>
      <c r="M1275" t="str">
        <f t="shared" si="38"/>
        <v>OK</v>
      </c>
      <c r="N1275" t="str">
        <f t="shared" si="39"/>
        <v>Low Impact</v>
      </c>
    </row>
    <row r="1276" spans="1:14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>
        <v>0.32</v>
      </c>
      <c r="J1276" s="2">
        <v>5</v>
      </c>
      <c r="K1276" s="2" t="s">
        <v>17</v>
      </c>
      <c r="L1276" s="2">
        <v>43.76</v>
      </c>
      <c r="M1276" t="str">
        <f t="shared" si="38"/>
        <v>Not Good</v>
      </c>
      <c r="N1276" t="str">
        <f t="shared" si="39"/>
        <v>High Impact</v>
      </c>
    </row>
    <row r="1277" spans="1:14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>
        <v>0.2</v>
      </c>
      <c r="J1277" s="2">
        <v>1</v>
      </c>
      <c r="K1277" s="2" t="s">
        <v>28</v>
      </c>
      <c r="L1277" s="2">
        <v>381.34</v>
      </c>
      <c r="M1277" t="str">
        <f t="shared" si="38"/>
        <v>OK</v>
      </c>
      <c r="N1277" t="str">
        <f t="shared" si="39"/>
        <v>Low Impact</v>
      </c>
    </row>
    <row r="1278" spans="1:14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>
        <v>0.02</v>
      </c>
      <c r="J1278" s="2">
        <v>9</v>
      </c>
      <c r="K1278" s="2" t="s">
        <v>28</v>
      </c>
      <c r="L1278" s="2">
        <v>59.3</v>
      </c>
      <c r="M1278" t="str">
        <f t="shared" si="38"/>
        <v>Not Good</v>
      </c>
      <c r="N1278" t="str">
        <f t="shared" si="39"/>
        <v>High Impact</v>
      </c>
    </row>
    <row r="1279" spans="1:14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>
        <v>0.33</v>
      </c>
      <c r="J1279" s="2">
        <v>2</v>
      </c>
      <c r="K1279" s="2" t="s">
        <v>28</v>
      </c>
      <c r="L1279" s="2">
        <v>1155.54</v>
      </c>
      <c r="M1279" t="str">
        <f t="shared" si="38"/>
        <v>OK</v>
      </c>
      <c r="N1279" t="str">
        <f t="shared" si="39"/>
        <v>High Impact</v>
      </c>
    </row>
    <row r="1280" spans="1:14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>
        <v>0.2</v>
      </c>
      <c r="J1280" s="2">
        <v>4</v>
      </c>
      <c r="K1280" s="2" t="s">
        <v>17</v>
      </c>
      <c r="L1280" s="2">
        <v>289.23</v>
      </c>
      <c r="M1280" t="str">
        <f t="shared" si="38"/>
        <v>OK</v>
      </c>
      <c r="N1280" t="str">
        <f t="shared" si="39"/>
        <v>Low Impact</v>
      </c>
    </row>
    <row r="1281" spans="1:14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>
        <v>0.01</v>
      </c>
      <c r="J1281" s="2">
        <v>2</v>
      </c>
      <c r="K1281" s="2" t="s">
        <v>23</v>
      </c>
      <c r="L1281" s="2">
        <v>479.97</v>
      </c>
      <c r="M1281" t="str">
        <f t="shared" si="38"/>
        <v>OK</v>
      </c>
      <c r="N1281" t="str">
        <f t="shared" si="39"/>
        <v>High Impact</v>
      </c>
    </row>
    <row r="1282" spans="1:14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>
        <v>0.09</v>
      </c>
      <c r="J1282" s="2">
        <v>1</v>
      </c>
      <c r="K1282" s="2" t="s">
        <v>28</v>
      </c>
      <c r="L1282" s="2">
        <v>1168.01</v>
      </c>
      <c r="M1282" t="str">
        <f t="shared" si="38"/>
        <v>OK</v>
      </c>
      <c r="N1282" t="str">
        <f t="shared" si="39"/>
        <v>Low Impact</v>
      </c>
    </row>
    <row r="1283" spans="1:14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>
        <v>0.11</v>
      </c>
      <c r="J1283" s="2">
        <v>1</v>
      </c>
      <c r="K1283" s="2" t="s">
        <v>17</v>
      </c>
      <c r="L1283" s="2">
        <v>553.04999999999995</v>
      </c>
      <c r="M1283" t="str">
        <f t="shared" ref="M1283:M1346" si="40">IF(AND(H1283&gt;10000,L1283&gt;500),"Good",IF(AND(H1283&gt;2000,L1283&gt;200),"OK","Not Good"))</f>
        <v>OK</v>
      </c>
      <c r="N1283" t="str">
        <f t="shared" ref="N1283:N1346" si="41">IF(OR(H1283&gt;10000,I1283&gt;0.5),"Very High Impact",IF(OR(H1283&gt;5000,I1283&gt;0.2),"High Impact","Low Impact"))</f>
        <v>Low Impact</v>
      </c>
    </row>
    <row r="1284" spans="1:14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>
        <v>0.26</v>
      </c>
      <c r="J1284" s="2">
        <v>1</v>
      </c>
      <c r="K1284" s="2" t="s">
        <v>23</v>
      </c>
      <c r="L1284" s="2">
        <v>745.13</v>
      </c>
      <c r="M1284" t="str">
        <f t="shared" si="40"/>
        <v>OK</v>
      </c>
      <c r="N1284" t="str">
        <f t="shared" si="41"/>
        <v>High Impact</v>
      </c>
    </row>
    <row r="1285" spans="1:14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>
        <v>0.09</v>
      </c>
      <c r="J1285" s="2">
        <v>7</v>
      </c>
      <c r="K1285" s="2" t="s">
        <v>28</v>
      </c>
      <c r="L1285" s="2">
        <v>297.72000000000003</v>
      </c>
      <c r="M1285" t="str">
        <f t="shared" si="40"/>
        <v>OK</v>
      </c>
      <c r="N1285" t="str">
        <f t="shared" si="41"/>
        <v>Low Impact</v>
      </c>
    </row>
    <row r="1286" spans="1:14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>
        <v>0.18</v>
      </c>
      <c r="J1286" s="2">
        <v>9</v>
      </c>
      <c r="K1286" s="2" t="s">
        <v>23</v>
      </c>
      <c r="L1286" s="2">
        <v>219.54</v>
      </c>
      <c r="M1286" t="str">
        <f t="shared" si="40"/>
        <v>Not Good</v>
      </c>
      <c r="N1286" t="str">
        <f t="shared" si="41"/>
        <v>Low Impact</v>
      </c>
    </row>
    <row r="1287" spans="1:14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>
        <v>0.38</v>
      </c>
      <c r="J1287" s="2">
        <v>1</v>
      </c>
      <c r="K1287" s="2" t="s">
        <v>23</v>
      </c>
      <c r="L1287" s="2">
        <v>373.71</v>
      </c>
      <c r="M1287" t="str">
        <f t="shared" si="40"/>
        <v>OK</v>
      </c>
      <c r="N1287" t="str">
        <f t="shared" si="41"/>
        <v>High Impact</v>
      </c>
    </row>
    <row r="1288" spans="1:14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>
        <v>0.4</v>
      </c>
      <c r="J1288" s="2">
        <v>6</v>
      </c>
      <c r="K1288" s="2" t="s">
        <v>23</v>
      </c>
      <c r="L1288" s="2">
        <v>1113.95</v>
      </c>
      <c r="M1288" t="str">
        <f t="shared" si="40"/>
        <v>OK</v>
      </c>
      <c r="N1288" t="str">
        <f t="shared" si="41"/>
        <v>High Impact</v>
      </c>
    </row>
    <row r="1289" spans="1:14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>
        <v>0.4</v>
      </c>
      <c r="J1289" s="2">
        <v>5</v>
      </c>
      <c r="K1289" s="2" t="s">
        <v>23</v>
      </c>
      <c r="L1289" s="2">
        <v>312.08</v>
      </c>
      <c r="M1289" t="str">
        <f t="shared" si="40"/>
        <v>Not Good</v>
      </c>
      <c r="N1289" t="str">
        <f t="shared" si="41"/>
        <v>High Impact</v>
      </c>
    </row>
    <row r="1290" spans="1:14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>
        <v>0.35</v>
      </c>
      <c r="J1290" s="2">
        <v>3</v>
      </c>
      <c r="K1290" s="2" t="s">
        <v>17</v>
      </c>
      <c r="L1290" s="2">
        <v>372.97</v>
      </c>
      <c r="M1290" t="str">
        <f t="shared" si="40"/>
        <v>OK</v>
      </c>
      <c r="N1290" t="str">
        <f t="shared" si="41"/>
        <v>High Impact</v>
      </c>
    </row>
    <row r="1291" spans="1:14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>
        <v>0.27</v>
      </c>
      <c r="J1291" s="2">
        <v>2</v>
      </c>
      <c r="K1291" s="2" t="s">
        <v>17</v>
      </c>
      <c r="L1291" s="2">
        <v>264.88</v>
      </c>
      <c r="M1291" t="str">
        <f t="shared" si="40"/>
        <v>Not Good</v>
      </c>
      <c r="N1291" t="str">
        <f t="shared" si="41"/>
        <v>High Impact</v>
      </c>
    </row>
    <row r="1292" spans="1:14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>
        <v>0.28000000000000003</v>
      </c>
      <c r="J1292" s="2">
        <v>2</v>
      </c>
      <c r="K1292" s="2" t="s">
        <v>17</v>
      </c>
      <c r="L1292" s="2">
        <v>639.57000000000005</v>
      </c>
      <c r="M1292" t="str">
        <f t="shared" si="40"/>
        <v>OK</v>
      </c>
      <c r="N1292" t="str">
        <f t="shared" si="41"/>
        <v>High Impact</v>
      </c>
    </row>
    <row r="1293" spans="1:14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>
        <v>0.48</v>
      </c>
      <c r="J1293" s="2">
        <v>2</v>
      </c>
      <c r="K1293" s="2" t="s">
        <v>23</v>
      </c>
      <c r="L1293" s="2">
        <v>663.37</v>
      </c>
      <c r="M1293" t="str">
        <f t="shared" si="40"/>
        <v>OK</v>
      </c>
      <c r="N1293" t="str">
        <f t="shared" si="41"/>
        <v>High Impact</v>
      </c>
    </row>
    <row r="1294" spans="1:14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>
        <v>0.44</v>
      </c>
      <c r="J1294" s="2">
        <v>7</v>
      </c>
      <c r="K1294" s="2" t="s">
        <v>17</v>
      </c>
      <c r="L1294" s="2">
        <v>276.74</v>
      </c>
      <c r="M1294" t="str">
        <f t="shared" si="40"/>
        <v>OK</v>
      </c>
      <c r="N1294" t="str">
        <f t="shared" si="41"/>
        <v>High Impact</v>
      </c>
    </row>
    <row r="1295" spans="1:14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>
        <v>0.32</v>
      </c>
      <c r="J1295" s="2">
        <v>4</v>
      </c>
      <c r="K1295" s="2" t="s">
        <v>28</v>
      </c>
      <c r="L1295" s="2">
        <v>256.76</v>
      </c>
      <c r="M1295" t="str">
        <f t="shared" si="40"/>
        <v>OK</v>
      </c>
      <c r="N1295" t="str">
        <f t="shared" si="41"/>
        <v>High Impact</v>
      </c>
    </row>
    <row r="1296" spans="1:14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>
        <v>0.23</v>
      </c>
      <c r="J1296" s="2">
        <v>7</v>
      </c>
      <c r="K1296" s="2" t="s">
        <v>28</v>
      </c>
      <c r="L1296" s="2">
        <v>62.56</v>
      </c>
      <c r="M1296" t="str">
        <f t="shared" si="40"/>
        <v>Not Good</v>
      </c>
      <c r="N1296" t="str">
        <f t="shared" si="41"/>
        <v>High Impact</v>
      </c>
    </row>
    <row r="1297" spans="1:14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>
        <v>0.36</v>
      </c>
      <c r="J1297" s="2">
        <v>1</v>
      </c>
      <c r="K1297" s="2" t="s">
        <v>17</v>
      </c>
      <c r="L1297" s="2">
        <v>696.44</v>
      </c>
      <c r="M1297" t="str">
        <f t="shared" si="40"/>
        <v>OK</v>
      </c>
      <c r="N1297" t="str">
        <f t="shared" si="41"/>
        <v>High Impact</v>
      </c>
    </row>
    <row r="1298" spans="1:14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>
        <v>0.03</v>
      </c>
      <c r="J1298" s="2">
        <v>4</v>
      </c>
      <c r="K1298" s="2" t="s">
        <v>23</v>
      </c>
      <c r="L1298" s="2">
        <v>1290.3399999999999</v>
      </c>
      <c r="M1298" t="str">
        <f t="shared" si="40"/>
        <v>OK</v>
      </c>
      <c r="N1298" t="str">
        <f t="shared" si="41"/>
        <v>Low Impact</v>
      </c>
    </row>
    <row r="1299" spans="1:14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>
        <v>0.47</v>
      </c>
      <c r="J1299" s="2">
        <v>9</v>
      </c>
      <c r="K1299" s="2" t="s">
        <v>17</v>
      </c>
      <c r="L1299" s="2">
        <v>385.01</v>
      </c>
      <c r="M1299" t="str">
        <f t="shared" si="40"/>
        <v>OK</v>
      </c>
      <c r="N1299" t="str">
        <f t="shared" si="41"/>
        <v>High Impact</v>
      </c>
    </row>
    <row r="1300" spans="1:14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>
        <v>0.27</v>
      </c>
      <c r="J1300" s="2">
        <v>7</v>
      </c>
      <c r="K1300" s="2" t="s">
        <v>17</v>
      </c>
      <c r="L1300" s="2">
        <v>274.43</v>
      </c>
      <c r="M1300" t="str">
        <f t="shared" si="40"/>
        <v>Not Good</v>
      </c>
      <c r="N1300" t="str">
        <f t="shared" si="41"/>
        <v>High Impact</v>
      </c>
    </row>
    <row r="1301" spans="1:14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>
        <v>0.25</v>
      </c>
      <c r="J1301" s="2">
        <v>6</v>
      </c>
      <c r="K1301" s="2" t="s">
        <v>23</v>
      </c>
      <c r="L1301" s="2">
        <v>205.52</v>
      </c>
      <c r="M1301" t="str">
        <f t="shared" si="40"/>
        <v>Not Good</v>
      </c>
      <c r="N1301" t="str">
        <f t="shared" si="41"/>
        <v>High Impact</v>
      </c>
    </row>
    <row r="1302" spans="1:14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>
        <v>0.15</v>
      </c>
      <c r="J1302" s="2">
        <v>7</v>
      </c>
      <c r="K1302" s="2" t="s">
        <v>17</v>
      </c>
      <c r="L1302" s="2">
        <v>1333.85</v>
      </c>
      <c r="M1302" t="str">
        <f t="shared" si="40"/>
        <v>OK</v>
      </c>
      <c r="N1302" t="str">
        <f t="shared" si="41"/>
        <v>High Impact</v>
      </c>
    </row>
    <row r="1303" spans="1:14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>
        <v>0</v>
      </c>
      <c r="J1303" s="2">
        <v>2</v>
      </c>
      <c r="K1303" s="2" t="s">
        <v>17</v>
      </c>
      <c r="L1303" s="2">
        <v>43.59</v>
      </c>
      <c r="M1303" t="str">
        <f t="shared" si="40"/>
        <v>Not Good</v>
      </c>
      <c r="N1303" t="str">
        <f t="shared" si="41"/>
        <v>High Impact</v>
      </c>
    </row>
    <row r="1304" spans="1:14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>
        <v>0.03</v>
      </c>
      <c r="J1304" s="2">
        <v>1</v>
      </c>
      <c r="K1304" s="2" t="s">
        <v>28</v>
      </c>
      <c r="L1304" s="2">
        <v>782.08</v>
      </c>
      <c r="M1304" t="str">
        <f t="shared" si="40"/>
        <v>Good</v>
      </c>
      <c r="N1304" t="str">
        <f t="shared" si="41"/>
        <v>Very High Impact</v>
      </c>
    </row>
    <row r="1305" spans="1:14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>
        <v>0.13</v>
      </c>
      <c r="J1305" s="2">
        <v>9</v>
      </c>
      <c r="K1305" s="2" t="s">
        <v>28</v>
      </c>
      <c r="L1305" s="2">
        <v>227.24</v>
      </c>
      <c r="M1305" t="str">
        <f t="shared" si="40"/>
        <v>Not Good</v>
      </c>
      <c r="N1305" t="str">
        <f t="shared" si="41"/>
        <v>Low Impact</v>
      </c>
    </row>
    <row r="1306" spans="1:14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>
        <v>0.27</v>
      </c>
      <c r="J1306" s="2">
        <v>2</v>
      </c>
      <c r="K1306" s="2" t="s">
        <v>17</v>
      </c>
      <c r="L1306" s="2">
        <v>350.63</v>
      </c>
      <c r="M1306" t="str">
        <f t="shared" si="40"/>
        <v>OK</v>
      </c>
      <c r="N1306" t="str">
        <f t="shared" si="41"/>
        <v>Very High Impact</v>
      </c>
    </row>
    <row r="1307" spans="1:14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>
        <v>0.04</v>
      </c>
      <c r="J1307" s="2">
        <v>2</v>
      </c>
      <c r="K1307" s="2" t="s">
        <v>17</v>
      </c>
      <c r="L1307" s="2">
        <v>400.48</v>
      </c>
      <c r="M1307" t="str">
        <f t="shared" si="40"/>
        <v>Not Good</v>
      </c>
      <c r="N1307" t="str">
        <f t="shared" si="41"/>
        <v>Low Impact</v>
      </c>
    </row>
    <row r="1308" spans="1:14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>
        <v>0.49</v>
      </c>
      <c r="J1308" s="2">
        <v>3</v>
      </c>
      <c r="K1308" s="2" t="s">
        <v>23</v>
      </c>
      <c r="L1308" s="2">
        <v>222.6</v>
      </c>
      <c r="M1308" t="str">
        <f t="shared" si="40"/>
        <v>OK</v>
      </c>
      <c r="N1308" t="str">
        <f t="shared" si="41"/>
        <v>Very High Impact</v>
      </c>
    </row>
    <row r="1309" spans="1:14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>
        <v>0.21</v>
      </c>
      <c r="J1309" s="2">
        <v>3</v>
      </c>
      <c r="K1309" s="2" t="s">
        <v>17</v>
      </c>
      <c r="L1309" s="2">
        <v>588.91999999999996</v>
      </c>
      <c r="M1309" t="str">
        <f t="shared" si="40"/>
        <v>OK</v>
      </c>
      <c r="N1309" t="str">
        <f t="shared" si="41"/>
        <v>High Impact</v>
      </c>
    </row>
    <row r="1310" spans="1:14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>
        <v>0.16</v>
      </c>
      <c r="J1310" s="2">
        <v>3</v>
      </c>
      <c r="K1310" s="2" t="s">
        <v>17</v>
      </c>
      <c r="L1310" s="2">
        <v>261.97000000000003</v>
      </c>
      <c r="M1310" t="str">
        <f t="shared" si="40"/>
        <v>Not Good</v>
      </c>
      <c r="N1310" t="str">
        <f t="shared" si="41"/>
        <v>Low Impact</v>
      </c>
    </row>
    <row r="1311" spans="1:14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>
        <v>0.26</v>
      </c>
      <c r="J1311" s="2">
        <v>4</v>
      </c>
      <c r="K1311" s="2" t="s">
        <v>28</v>
      </c>
      <c r="L1311" s="2">
        <v>281.73</v>
      </c>
      <c r="M1311" t="str">
        <f t="shared" si="40"/>
        <v>OK</v>
      </c>
      <c r="N1311" t="str">
        <f t="shared" si="41"/>
        <v>High Impact</v>
      </c>
    </row>
    <row r="1312" spans="1:14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>
        <v>0.03</v>
      </c>
      <c r="J1312" s="2">
        <v>1</v>
      </c>
      <c r="K1312" s="2" t="s">
        <v>28</v>
      </c>
      <c r="L1312" s="2">
        <v>408.8</v>
      </c>
      <c r="M1312" t="str">
        <f t="shared" si="40"/>
        <v>OK</v>
      </c>
      <c r="N1312" t="str">
        <f t="shared" si="41"/>
        <v>Low Impact</v>
      </c>
    </row>
    <row r="1313" spans="1:14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>
        <v>0.43</v>
      </c>
      <c r="J1313" s="2">
        <v>1</v>
      </c>
      <c r="K1313" s="2" t="s">
        <v>17</v>
      </c>
      <c r="L1313" s="2">
        <v>992.05</v>
      </c>
      <c r="M1313" t="str">
        <f t="shared" si="40"/>
        <v>OK</v>
      </c>
      <c r="N1313" t="str">
        <f t="shared" si="41"/>
        <v>High Impact</v>
      </c>
    </row>
    <row r="1314" spans="1:14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>
        <v>0.23</v>
      </c>
      <c r="J1314" s="2">
        <v>4</v>
      </c>
      <c r="K1314" s="2" t="s">
        <v>17</v>
      </c>
      <c r="L1314" s="2">
        <v>491.42</v>
      </c>
      <c r="M1314" t="str">
        <f t="shared" si="40"/>
        <v>OK</v>
      </c>
      <c r="N1314" t="str">
        <f t="shared" si="41"/>
        <v>High Impact</v>
      </c>
    </row>
    <row r="1315" spans="1:14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>
        <v>0.09</v>
      </c>
      <c r="J1315" s="2">
        <v>1</v>
      </c>
      <c r="K1315" s="2" t="s">
        <v>28</v>
      </c>
      <c r="L1315" s="2">
        <v>88.73</v>
      </c>
      <c r="M1315" t="str">
        <f t="shared" si="40"/>
        <v>Not Good</v>
      </c>
      <c r="N1315" t="str">
        <f t="shared" si="41"/>
        <v>Low Impact</v>
      </c>
    </row>
    <row r="1316" spans="1:14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>
        <v>0.08</v>
      </c>
      <c r="J1316" s="2">
        <v>4</v>
      </c>
      <c r="K1316" s="2" t="s">
        <v>17</v>
      </c>
      <c r="L1316" s="2">
        <v>39.21</v>
      </c>
      <c r="M1316" t="str">
        <f t="shared" si="40"/>
        <v>Not Good</v>
      </c>
      <c r="N1316" t="str">
        <f t="shared" si="41"/>
        <v>Low Impact</v>
      </c>
    </row>
    <row r="1317" spans="1:14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>
        <v>0.18</v>
      </c>
      <c r="J1317" s="2">
        <v>2</v>
      </c>
      <c r="K1317" s="2" t="s">
        <v>28</v>
      </c>
      <c r="L1317" s="2">
        <v>555.05999999999995</v>
      </c>
      <c r="M1317" t="str">
        <f t="shared" si="40"/>
        <v>OK</v>
      </c>
      <c r="N1317" t="str">
        <f t="shared" si="41"/>
        <v>Low Impact</v>
      </c>
    </row>
    <row r="1318" spans="1:14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>
        <v>0.28999999999999998</v>
      </c>
      <c r="J1318" s="2">
        <v>7</v>
      </c>
      <c r="K1318" s="2" t="s">
        <v>17</v>
      </c>
      <c r="L1318" s="2">
        <v>954.91</v>
      </c>
      <c r="M1318" t="str">
        <f t="shared" si="40"/>
        <v>OK</v>
      </c>
      <c r="N1318" t="str">
        <f t="shared" si="41"/>
        <v>High Impact</v>
      </c>
    </row>
    <row r="1319" spans="1:14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>
        <v>0.21</v>
      </c>
      <c r="J1319" s="2">
        <v>6</v>
      </c>
      <c r="K1319" s="2" t="s">
        <v>28</v>
      </c>
      <c r="L1319" s="2">
        <v>249.19</v>
      </c>
      <c r="M1319" t="str">
        <f t="shared" si="40"/>
        <v>Not Good</v>
      </c>
      <c r="N1319" t="str">
        <f t="shared" si="41"/>
        <v>High Impact</v>
      </c>
    </row>
    <row r="1320" spans="1:14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>
        <v>0.3</v>
      </c>
      <c r="J1320" s="2">
        <v>2</v>
      </c>
      <c r="K1320" s="2" t="s">
        <v>28</v>
      </c>
      <c r="L1320" s="2">
        <v>244.4</v>
      </c>
      <c r="M1320" t="str">
        <f t="shared" si="40"/>
        <v>Not Good</v>
      </c>
      <c r="N1320" t="str">
        <f t="shared" si="41"/>
        <v>High Impact</v>
      </c>
    </row>
    <row r="1321" spans="1:14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>
        <v>0.35</v>
      </c>
      <c r="J1321" s="2">
        <v>2</v>
      </c>
      <c r="K1321" s="2" t="s">
        <v>17</v>
      </c>
      <c r="L1321" s="2">
        <v>203.68</v>
      </c>
      <c r="M1321" t="str">
        <f t="shared" si="40"/>
        <v>Not Good</v>
      </c>
      <c r="N1321" t="str">
        <f t="shared" si="41"/>
        <v>High Impact</v>
      </c>
    </row>
    <row r="1322" spans="1:14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>
        <v>0.37</v>
      </c>
      <c r="J1322" s="2">
        <v>1</v>
      </c>
      <c r="K1322" s="2" t="s">
        <v>17</v>
      </c>
      <c r="L1322" s="2">
        <v>515.5</v>
      </c>
      <c r="M1322" t="str">
        <f t="shared" si="40"/>
        <v>OK</v>
      </c>
      <c r="N1322" t="str">
        <f t="shared" si="41"/>
        <v>High Impact</v>
      </c>
    </row>
    <row r="1323" spans="1:14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>
        <v>0.2</v>
      </c>
      <c r="J1323" s="2">
        <v>4</v>
      </c>
      <c r="K1323" s="2" t="s">
        <v>23</v>
      </c>
      <c r="L1323" s="2">
        <v>732.44</v>
      </c>
      <c r="M1323" t="str">
        <f t="shared" si="40"/>
        <v>OK</v>
      </c>
      <c r="N1323" t="str">
        <f t="shared" si="41"/>
        <v>Low Impact</v>
      </c>
    </row>
    <row r="1324" spans="1:14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>
        <v>0.36</v>
      </c>
      <c r="J1324" s="2">
        <v>2</v>
      </c>
      <c r="K1324" s="2" t="s">
        <v>17</v>
      </c>
      <c r="L1324" s="2">
        <v>103.73</v>
      </c>
      <c r="M1324" t="str">
        <f t="shared" si="40"/>
        <v>Not Good</v>
      </c>
      <c r="N1324" t="str">
        <f t="shared" si="41"/>
        <v>High Impact</v>
      </c>
    </row>
    <row r="1325" spans="1:14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>
        <v>7.0000000000000007E-2</v>
      </c>
      <c r="J1325" s="2">
        <v>5</v>
      </c>
      <c r="K1325" s="2" t="s">
        <v>17</v>
      </c>
      <c r="L1325" s="2">
        <v>112.04</v>
      </c>
      <c r="M1325" t="str">
        <f t="shared" si="40"/>
        <v>Not Good</v>
      </c>
      <c r="N1325" t="str">
        <f t="shared" si="41"/>
        <v>Low Impact</v>
      </c>
    </row>
    <row r="1326" spans="1:14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>
        <v>0.26</v>
      </c>
      <c r="J1326" s="2">
        <v>4</v>
      </c>
      <c r="K1326" s="2" t="s">
        <v>28</v>
      </c>
      <c r="L1326" s="2">
        <v>359.98</v>
      </c>
      <c r="M1326" t="str">
        <f t="shared" si="40"/>
        <v>Not Good</v>
      </c>
      <c r="N1326" t="str">
        <f t="shared" si="41"/>
        <v>High Impact</v>
      </c>
    </row>
    <row r="1327" spans="1:14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>
        <v>0.04</v>
      </c>
      <c r="J1327" s="2">
        <v>1</v>
      </c>
      <c r="K1327" s="2" t="s">
        <v>23</v>
      </c>
      <c r="L1327" s="2">
        <v>144.96</v>
      </c>
      <c r="M1327" t="str">
        <f t="shared" si="40"/>
        <v>Not Good</v>
      </c>
      <c r="N1327" t="str">
        <f t="shared" si="41"/>
        <v>Low Impact</v>
      </c>
    </row>
    <row r="1328" spans="1:14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>
        <v>0.12</v>
      </c>
      <c r="J1328" s="2">
        <v>5</v>
      </c>
      <c r="K1328" s="2" t="s">
        <v>23</v>
      </c>
      <c r="L1328" s="2">
        <v>715.7</v>
      </c>
      <c r="M1328" t="str">
        <f t="shared" si="40"/>
        <v>OK</v>
      </c>
      <c r="N1328" t="str">
        <f t="shared" si="41"/>
        <v>Low Impact</v>
      </c>
    </row>
    <row r="1329" spans="1:14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>
        <v>0.28999999999999998</v>
      </c>
      <c r="J1329" s="2">
        <v>5</v>
      </c>
      <c r="K1329" s="2" t="s">
        <v>23</v>
      </c>
      <c r="L1329" s="2">
        <v>48.82</v>
      </c>
      <c r="M1329" t="str">
        <f t="shared" si="40"/>
        <v>Not Good</v>
      </c>
      <c r="N1329" t="str">
        <f t="shared" si="41"/>
        <v>High Impact</v>
      </c>
    </row>
    <row r="1330" spans="1:14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>
        <v>0.37</v>
      </c>
      <c r="J1330" s="2">
        <v>5</v>
      </c>
      <c r="K1330" s="2" t="s">
        <v>17</v>
      </c>
      <c r="L1330" s="2">
        <v>209.29</v>
      </c>
      <c r="M1330" t="str">
        <f t="shared" si="40"/>
        <v>OK</v>
      </c>
      <c r="N1330" t="str">
        <f t="shared" si="41"/>
        <v>High Impact</v>
      </c>
    </row>
    <row r="1331" spans="1:14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>
        <v>0.05</v>
      </c>
      <c r="J1331" s="2">
        <v>2</v>
      </c>
      <c r="K1331" s="2" t="s">
        <v>17</v>
      </c>
      <c r="L1331" s="2">
        <v>747.91</v>
      </c>
      <c r="M1331" t="str">
        <f t="shared" si="40"/>
        <v>Not Good</v>
      </c>
      <c r="N1331" t="str">
        <f t="shared" si="41"/>
        <v>Low Impact</v>
      </c>
    </row>
    <row r="1332" spans="1:14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>
        <v>0.1</v>
      </c>
      <c r="J1332" s="2">
        <v>4</v>
      </c>
      <c r="K1332" s="2" t="s">
        <v>28</v>
      </c>
      <c r="L1332" s="2">
        <v>167.34</v>
      </c>
      <c r="M1332" t="str">
        <f t="shared" si="40"/>
        <v>Not Good</v>
      </c>
      <c r="N1332" t="str">
        <f t="shared" si="41"/>
        <v>High Impact</v>
      </c>
    </row>
    <row r="1333" spans="1:14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>
        <v>0.5</v>
      </c>
      <c r="J1333" s="2">
        <v>5</v>
      </c>
      <c r="K1333" s="2" t="s">
        <v>28</v>
      </c>
      <c r="L1333" s="2">
        <v>462.81</v>
      </c>
      <c r="M1333" t="str">
        <f t="shared" si="40"/>
        <v>OK</v>
      </c>
      <c r="N1333" t="str">
        <f t="shared" si="41"/>
        <v>Very High Impact</v>
      </c>
    </row>
    <row r="1334" spans="1:14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>
        <v>0.17</v>
      </c>
      <c r="J1334" s="2">
        <v>6</v>
      </c>
      <c r="K1334" s="2" t="s">
        <v>23</v>
      </c>
      <c r="L1334" s="2">
        <v>823.73</v>
      </c>
      <c r="M1334" t="str">
        <f t="shared" si="40"/>
        <v>OK</v>
      </c>
      <c r="N1334" t="str">
        <f t="shared" si="41"/>
        <v>Low Impact</v>
      </c>
    </row>
    <row r="1335" spans="1:14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>
        <v>0.14000000000000001</v>
      </c>
      <c r="J1335" s="2">
        <v>7</v>
      </c>
      <c r="K1335" s="2" t="s">
        <v>28</v>
      </c>
      <c r="L1335" s="2">
        <v>401.12</v>
      </c>
      <c r="M1335" t="str">
        <f t="shared" si="40"/>
        <v>OK</v>
      </c>
      <c r="N1335" t="str">
        <f t="shared" si="41"/>
        <v>Low Impact</v>
      </c>
    </row>
    <row r="1336" spans="1:14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>
        <v>0.04</v>
      </c>
      <c r="J1336" s="2">
        <v>3</v>
      </c>
      <c r="K1336" s="2" t="s">
        <v>17</v>
      </c>
      <c r="L1336" s="2">
        <v>78.930000000000007</v>
      </c>
      <c r="M1336" t="str">
        <f t="shared" si="40"/>
        <v>Not Good</v>
      </c>
      <c r="N1336" t="str">
        <f t="shared" si="41"/>
        <v>Low Impact</v>
      </c>
    </row>
    <row r="1337" spans="1:14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>
        <v>0.35</v>
      </c>
      <c r="J1337" s="2">
        <v>3</v>
      </c>
      <c r="K1337" s="2" t="s">
        <v>23</v>
      </c>
      <c r="L1337" s="2">
        <v>38.65</v>
      </c>
      <c r="M1337" t="str">
        <f t="shared" si="40"/>
        <v>Not Good</v>
      </c>
      <c r="N1337" t="str">
        <f t="shared" si="41"/>
        <v>High Impact</v>
      </c>
    </row>
    <row r="1338" spans="1:14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>
        <v>0.25</v>
      </c>
      <c r="J1338" s="2">
        <v>2</v>
      </c>
      <c r="K1338" s="2" t="s">
        <v>28</v>
      </c>
      <c r="L1338" s="2">
        <v>157.58000000000001</v>
      </c>
      <c r="M1338" t="str">
        <f t="shared" si="40"/>
        <v>Not Good</v>
      </c>
      <c r="N1338" t="str">
        <f t="shared" si="41"/>
        <v>High Impact</v>
      </c>
    </row>
    <row r="1339" spans="1:14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>
        <v>0.08</v>
      </c>
      <c r="J1339" s="2">
        <v>9</v>
      </c>
      <c r="K1339" s="2" t="s">
        <v>17</v>
      </c>
      <c r="L1339" s="2">
        <v>369.68</v>
      </c>
      <c r="M1339" t="str">
        <f t="shared" si="40"/>
        <v>Not Good</v>
      </c>
      <c r="N1339" t="str">
        <f t="shared" si="41"/>
        <v>Low Impact</v>
      </c>
    </row>
    <row r="1340" spans="1:14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>
        <v>0.32</v>
      </c>
      <c r="J1340" s="2">
        <v>1</v>
      </c>
      <c r="K1340" s="2" t="s">
        <v>23</v>
      </c>
      <c r="L1340" s="2">
        <v>203.52</v>
      </c>
      <c r="M1340" t="str">
        <f t="shared" si="40"/>
        <v>OK</v>
      </c>
      <c r="N1340" t="str">
        <f t="shared" si="41"/>
        <v>High Impact</v>
      </c>
    </row>
    <row r="1341" spans="1:14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>
        <v>0.26</v>
      </c>
      <c r="J1341" s="2">
        <v>3</v>
      </c>
      <c r="K1341" s="2" t="s">
        <v>23</v>
      </c>
      <c r="L1341" s="2">
        <v>643.65</v>
      </c>
      <c r="M1341" t="str">
        <f t="shared" si="40"/>
        <v>Not Good</v>
      </c>
      <c r="N1341" t="str">
        <f t="shared" si="41"/>
        <v>High Impact</v>
      </c>
    </row>
    <row r="1342" spans="1:14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>
        <v>0.28000000000000003</v>
      </c>
      <c r="J1342" s="2">
        <v>3</v>
      </c>
      <c r="K1342" s="2" t="s">
        <v>17</v>
      </c>
      <c r="L1342" s="2">
        <v>327.74</v>
      </c>
      <c r="M1342" t="str">
        <f t="shared" si="40"/>
        <v>Not Good</v>
      </c>
      <c r="N1342" t="str">
        <f t="shared" si="41"/>
        <v>High Impact</v>
      </c>
    </row>
    <row r="1343" spans="1:14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>
        <v>0.5</v>
      </c>
      <c r="J1343" s="2">
        <v>8</v>
      </c>
      <c r="K1343" s="2" t="s">
        <v>28</v>
      </c>
      <c r="L1343" s="2">
        <v>579.01</v>
      </c>
      <c r="M1343" t="str">
        <f t="shared" si="40"/>
        <v>OK</v>
      </c>
      <c r="N1343" t="str">
        <f t="shared" si="41"/>
        <v>High Impact</v>
      </c>
    </row>
    <row r="1344" spans="1:14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>
        <v>0.01</v>
      </c>
      <c r="J1344" s="2">
        <v>6</v>
      </c>
      <c r="K1344" s="2" t="s">
        <v>28</v>
      </c>
      <c r="L1344" s="2">
        <v>233.47</v>
      </c>
      <c r="M1344" t="str">
        <f t="shared" si="40"/>
        <v>OK</v>
      </c>
      <c r="N1344" t="str">
        <f t="shared" si="41"/>
        <v>Low Impact</v>
      </c>
    </row>
    <row r="1345" spans="1:14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>
        <v>0.46</v>
      </c>
      <c r="J1345" s="2">
        <v>3</v>
      </c>
      <c r="K1345" s="2" t="s">
        <v>17</v>
      </c>
      <c r="L1345" s="2">
        <v>904.53</v>
      </c>
      <c r="M1345" t="str">
        <f t="shared" si="40"/>
        <v>OK</v>
      </c>
      <c r="N1345" t="str">
        <f t="shared" si="41"/>
        <v>High Impact</v>
      </c>
    </row>
    <row r="1346" spans="1:14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>
        <v>0.42</v>
      </c>
      <c r="J1346" s="2">
        <v>1</v>
      </c>
      <c r="K1346" s="2" t="s">
        <v>17</v>
      </c>
      <c r="L1346" s="2">
        <v>314.93</v>
      </c>
      <c r="M1346" t="str">
        <f t="shared" si="40"/>
        <v>Not Good</v>
      </c>
      <c r="N1346" t="str">
        <f t="shared" si="41"/>
        <v>High Impact</v>
      </c>
    </row>
    <row r="1347" spans="1:14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>
        <v>0.21</v>
      </c>
      <c r="J1347" s="2">
        <v>3</v>
      </c>
      <c r="K1347" s="2" t="s">
        <v>17</v>
      </c>
      <c r="L1347" s="2">
        <v>243.19</v>
      </c>
      <c r="M1347" t="str">
        <f t="shared" ref="M1347:M1410" si="42">IF(AND(H1347&gt;10000,L1347&gt;500),"Good",IF(AND(H1347&gt;2000,L1347&gt;200),"OK","Not Good"))</f>
        <v>Not Good</v>
      </c>
      <c r="N1347" t="str">
        <f t="shared" ref="N1347:N1410" si="43">IF(OR(H1347&gt;10000,I1347&gt;0.5),"Very High Impact",IF(OR(H1347&gt;5000,I1347&gt;0.2),"High Impact","Low Impact"))</f>
        <v>High Impact</v>
      </c>
    </row>
    <row r="1348" spans="1:14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>
        <v>0.44</v>
      </c>
      <c r="J1348" s="2">
        <v>4</v>
      </c>
      <c r="K1348" s="2" t="s">
        <v>28</v>
      </c>
      <c r="L1348" s="2">
        <v>1069.5</v>
      </c>
      <c r="M1348" t="str">
        <f t="shared" si="42"/>
        <v>Good</v>
      </c>
      <c r="N1348" t="str">
        <f t="shared" si="43"/>
        <v>Very High Impact</v>
      </c>
    </row>
    <row r="1349" spans="1:14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>
        <v>0.32</v>
      </c>
      <c r="J1349" s="2">
        <v>1</v>
      </c>
      <c r="K1349" s="2" t="s">
        <v>28</v>
      </c>
      <c r="L1349" s="2">
        <v>87.2</v>
      </c>
      <c r="M1349" t="str">
        <f t="shared" si="42"/>
        <v>Not Good</v>
      </c>
      <c r="N1349" t="str">
        <f t="shared" si="43"/>
        <v>High Impact</v>
      </c>
    </row>
    <row r="1350" spans="1:14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>
        <v>0.44</v>
      </c>
      <c r="J1350" s="2">
        <v>3</v>
      </c>
      <c r="K1350" s="2" t="s">
        <v>17</v>
      </c>
      <c r="L1350" s="2">
        <v>219.41</v>
      </c>
      <c r="M1350" t="str">
        <f t="shared" si="42"/>
        <v>OK</v>
      </c>
      <c r="N1350" t="str">
        <f t="shared" si="43"/>
        <v>High Impact</v>
      </c>
    </row>
    <row r="1351" spans="1:14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>
        <v>0.3</v>
      </c>
      <c r="J1351" s="2">
        <v>4</v>
      </c>
      <c r="K1351" s="2" t="s">
        <v>28</v>
      </c>
      <c r="L1351" s="2">
        <v>491.43</v>
      </c>
      <c r="M1351" t="str">
        <f t="shared" si="42"/>
        <v>Not Good</v>
      </c>
      <c r="N1351" t="str">
        <f t="shared" si="43"/>
        <v>High Impact</v>
      </c>
    </row>
    <row r="1352" spans="1:14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>
        <v>0.11</v>
      </c>
      <c r="J1352" s="2">
        <v>7</v>
      </c>
      <c r="K1352" s="2" t="s">
        <v>17</v>
      </c>
      <c r="L1352" s="2">
        <v>612.53</v>
      </c>
      <c r="M1352" t="str">
        <f t="shared" si="42"/>
        <v>OK</v>
      </c>
      <c r="N1352" t="str">
        <f t="shared" si="43"/>
        <v>High Impact</v>
      </c>
    </row>
    <row r="1353" spans="1:14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>
        <v>0.28999999999999998</v>
      </c>
      <c r="J1353" s="2">
        <v>4</v>
      </c>
      <c r="K1353" s="2" t="s">
        <v>23</v>
      </c>
      <c r="L1353" s="2">
        <v>637.61</v>
      </c>
      <c r="M1353" t="str">
        <f t="shared" si="42"/>
        <v>OK</v>
      </c>
      <c r="N1353" t="str">
        <f t="shared" si="43"/>
        <v>High Impact</v>
      </c>
    </row>
    <row r="1354" spans="1:14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>
        <v>0.09</v>
      </c>
      <c r="J1354" s="2">
        <v>1</v>
      </c>
      <c r="K1354" s="2" t="s">
        <v>28</v>
      </c>
      <c r="L1354" s="2">
        <v>78.56</v>
      </c>
      <c r="M1354" t="str">
        <f t="shared" si="42"/>
        <v>Not Good</v>
      </c>
      <c r="N1354" t="str">
        <f t="shared" si="43"/>
        <v>Low Impact</v>
      </c>
    </row>
    <row r="1355" spans="1:14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>
        <v>7.0000000000000007E-2</v>
      </c>
      <c r="J1355" s="2">
        <v>9</v>
      </c>
      <c r="K1355" s="2" t="s">
        <v>17</v>
      </c>
      <c r="L1355" s="2">
        <v>534.44000000000005</v>
      </c>
      <c r="M1355" t="str">
        <f t="shared" si="42"/>
        <v>OK</v>
      </c>
      <c r="N1355" t="str">
        <f t="shared" si="43"/>
        <v>Low Impact</v>
      </c>
    </row>
    <row r="1356" spans="1:14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>
        <v>0.33</v>
      </c>
      <c r="J1356" s="2">
        <v>6</v>
      </c>
      <c r="K1356" s="2" t="s">
        <v>28</v>
      </c>
      <c r="L1356" s="2">
        <v>25.14</v>
      </c>
      <c r="M1356" t="str">
        <f t="shared" si="42"/>
        <v>Not Good</v>
      </c>
      <c r="N1356" t="str">
        <f t="shared" si="43"/>
        <v>High Impact</v>
      </c>
    </row>
    <row r="1357" spans="1:14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>
        <v>0.47</v>
      </c>
      <c r="J1357" s="2">
        <v>9</v>
      </c>
      <c r="K1357" s="2" t="s">
        <v>28</v>
      </c>
      <c r="L1357" s="2">
        <v>534.48</v>
      </c>
      <c r="M1357" t="str">
        <f t="shared" si="42"/>
        <v>OK</v>
      </c>
      <c r="N1357" t="str">
        <f t="shared" si="43"/>
        <v>High Impact</v>
      </c>
    </row>
    <row r="1358" spans="1:14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>
        <v>0.28999999999999998</v>
      </c>
      <c r="J1358" s="2">
        <v>7</v>
      </c>
      <c r="K1358" s="2" t="s">
        <v>17</v>
      </c>
      <c r="L1358" s="2">
        <v>61.16</v>
      </c>
      <c r="M1358" t="str">
        <f t="shared" si="42"/>
        <v>Not Good</v>
      </c>
      <c r="N1358" t="str">
        <f t="shared" si="43"/>
        <v>High Impact</v>
      </c>
    </row>
    <row r="1359" spans="1:14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>
        <v>0.4</v>
      </c>
      <c r="J1359" s="2">
        <v>4</v>
      </c>
      <c r="K1359" s="2" t="s">
        <v>17</v>
      </c>
      <c r="L1359" s="2">
        <v>560.87</v>
      </c>
      <c r="M1359" t="str">
        <f t="shared" si="42"/>
        <v>OK</v>
      </c>
      <c r="N1359" t="str">
        <f t="shared" si="43"/>
        <v>High Impact</v>
      </c>
    </row>
    <row r="1360" spans="1:14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>
        <v>0.08</v>
      </c>
      <c r="J1360" s="2">
        <v>1</v>
      </c>
      <c r="K1360" s="2" t="s">
        <v>23</v>
      </c>
      <c r="L1360" s="2">
        <v>179.95</v>
      </c>
      <c r="M1360" t="str">
        <f t="shared" si="42"/>
        <v>Not Good</v>
      </c>
      <c r="N1360" t="str">
        <f t="shared" si="43"/>
        <v>High Impact</v>
      </c>
    </row>
    <row r="1361" spans="1:14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>
        <v>0.33</v>
      </c>
      <c r="J1361" s="2">
        <v>7</v>
      </c>
      <c r="K1361" s="2" t="s">
        <v>28</v>
      </c>
      <c r="L1361" s="2">
        <v>437.04</v>
      </c>
      <c r="M1361" t="str">
        <f t="shared" si="42"/>
        <v>Not Good</v>
      </c>
      <c r="N1361" t="str">
        <f t="shared" si="43"/>
        <v>High Impact</v>
      </c>
    </row>
    <row r="1362" spans="1:14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>
        <v>0.37</v>
      </c>
      <c r="J1362" s="2">
        <v>9</v>
      </c>
      <c r="K1362" s="2" t="s">
        <v>17</v>
      </c>
      <c r="L1362" s="2">
        <v>563.55999999999995</v>
      </c>
      <c r="M1362" t="str">
        <f t="shared" si="42"/>
        <v>OK</v>
      </c>
      <c r="N1362" t="str">
        <f t="shared" si="43"/>
        <v>High Impact</v>
      </c>
    </row>
    <row r="1363" spans="1:14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>
        <v>0.02</v>
      </c>
      <c r="J1363" s="2">
        <v>6</v>
      </c>
      <c r="K1363" s="2" t="s">
        <v>17</v>
      </c>
      <c r="L1363" s="2">
        <v>953.36</v>
      </c>
      <c r="M1363" t="str">
        <f t="shared" si="42"/>
        <v>OK</v>
      </c>
      <c r="N1363" t="str">
        <f t="shared" si="43"/>
        <v>Low Impact</v>
      </c>
    </row>
    <row r="1364" spans="1:14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>
        <v>0.05</v>
      </c>
      <c r="J1364" s="2">
        <v>1</v>
      </c>
      <c r="K1364" s="2" t="s">
        <v>17</v>
      </c>
      <c r="L1364" s="2">
        <v>28.3</v>
      </c>
      <c r="M1364" t="str">
        <f t="shared" si="42"/>
        <v>Not Good</v>
      </c>
      <c r="N1364" t="str">
        <f t="shared" si="43"/>
        <v>Low Impact</v>
      </c>
    </row>
    <row r="1365" spans="1:14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>
        <v>0.39</v>
      </c>
      <c r="J1365" s="2">
        <v>9</v>
      </c>
      <c r="K1365" s="2" t="s">
        <v>17</v>
      </c>
      <c r="L1365" s="2">
        <v>252.9</v>
      </c>
      <c r="M1365" t="str">
        <f t="shared" si="42"/>
        <v>OK</v>
      </c>
      <c r="N1365" t="str">
        <f t="shared" si="43"/>
        <v>High Impact</v>
      </c>
    </row>
    <row r="1366" spans="1:14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>
        <v>0.22</v>
      </c>
      <c r="J1366" s="2">
        <v>7</v>
      </c>
      <c r="K1366" s="2" t="s">
        <v>17</v>
      </c>
      <c r="L1366" s="2">
        <v>348.38</v>
      </c>
      <c r="M1366" t="str">
        <f t="shared" si="42"/>
        <v>Not Good</v>
      </c>
      <c r="N1366" t="str">
        <f t="shared" si="43"/>
        <v>High Impact</v>
      </c>
    </row>
    <row r="1367" spans="1:14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>
        <v>0.2</v>
      </c>
      <c r="J1367" s="2">
        <v>1</v>
      </c>
      <c r="K1367" s="2" t="s">
        <v>28</v>
      </c>
      <c r="L1367" s="2">
        <v>363.15</v>
      </c>
      <c r="M1367" t="str">
        <f t="shared" si="42"/>
        <v>OK</v>
      </c>
      <c r="N1367" t="str">
        <f t="shared" si="43"/>
        <v>Low Impact</v>
      </c>
    </row>
    <row r="1368" spans="1:14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>
        <v>0.46</v>
      </c>
      <c r="J1368" s="2">
        <v>4</v>
      </c>
      <c r="K1368" s="2" t="s">
        <v>17</v>
      </c>
      <c r="L1368" s="2">
        <v>428.23</v>
      </c>
      <c r="M1368" t="str">
        <f t="shared" si="42"/>
        <v>OK</v>
      </c>
      <c r="N1368" t="str">
        <f t="shared" si="43"/>
        <v>High Impact</v>
      </c>
    </row>
    <row r="1369" spans="1:14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>
        <v>0.5</v>
      </c>
      <c r="J1369" s="2">
        <v>5</v>
      </c>
      <c r="K1369" s="2" t="s">
        <v>23</v>
      </c>
      <c r="L1369" s="2">
        <v>315.27</v>
      </c>
      <c r="M1369" t="str">
        <f t="shared" si="42"/>
        <v>OK</v>
      </c>
      <c r="N1369" t="str">
        <f t="shared" si="43"/>
        <v>High Impact</v>
      </c>
    </row>
    <row r="1370" spans="1:14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>
        <v>0.38</v>
      </c>
      <c r="J1370" s="2">
        <v>2</v>
      </c>
      <c r="K1370" s="2" t="s">
        <v>23</v>
      </c>
      <c r="L1370" s="2">
        <v>374.7</v>
      </c>
      <c r="M1370" t="str">
        <f t="shared" si="42"/>
        <v>OK</v>
      </c>
      <c r="N1370" t="str">
        <f t="shared" si="43"/>
        <v>Very High Impact</v>
      </c>
    </row>
    <row r="1371" spans="1:14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>
        <v>0.4</v>
      </c>
      <c r="J1371" s="2">
        <v>3</v>
      </c>
      <c r="K1371" s="2" t="s">
        <v>23</v>
      </c>
      <c r="L1371" s="2">
        <v>722.41</v>
      </c>
      <c r="M1371" t="str">
        <f t="shared" si="42"/>
        <v>Not Good</v>
      </c>
      <c r="N1371" t="str">
        <f t="shared" si="43"/>
        <v>High Impact</v>
      </c>
    </row>
    <row r="1372" spans="1:14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>
        <v>0.1</v>
      </c>
      <c r="J1372" s="2">
        <v>2</v>
      </c>
      <c r="K1372" s="2" t="s">
        <v>23</v>
      </c>
      <c r="L1372" s="2">
        <v>824.15</v>
      </c>
      <c r="M1372" t="str">
        <f t="shared" si="42"/>
        <v>OK</v>
      </c>
      <c r="N1372" t="str">
        <f t="shared" si="43"/>
        <v>High Impact</v>
      </c>
    </row>
    <row r="1373" spans="1:14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>
        <v>0.1</v>
      </c>
      <c r="J1373" s="2">
        <v>4</v>
      </c>
      <c r="K1373" s="2" t="s">
        <v>17</v>
      </c>
      <c r="L1373" s="2">
        <v>400.65</v>
      </c>
      <c r="M1373" t="str">
        <f t="shared" si="42"/>
        <v>OK</v>
      </c>
      <c r="N1373" t="str">
        <f t="shared" si="43"/>
        <v>Low Impact</v>
      </c>
    </row>
    <row r="1374" spans="1:14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>
        <v>0.49</v>
      </c>
      <c r="J1374" s="2">
        <v>7</v>
      </c>
      <c r="K1374" s="2" t="s">
        <v>17</v>
      </c>
      <c r="L1374" s="2">
        <v>588.39</v>
      </c>
      <c r="M1374" t="str">
        <f t="shared" si="42"/>
        <v>OK</v>
      </c>
      <c r="N1374" t="str">
        <f t="shared" si="43"/>
        <v>High Impact</v>
      </c>
    </row>
    <row r="1375" spans="1:14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>
        <v>0.35</v>
      </c>
      <c r="J1375" s="2">
        <v>5</v>
      </c>
      <c r="K1375" s="2" t="s">
        <v>17</v>
      </c>
      <c r="L1375" s="2">
        <v>270.47000000000003</v>
      </c>
      <c r="M1375" t="str">
        <f t="shared" si="42"/>
        <v>OK</v>
      </c>
      <c r="N1375" t="str">
        <f t="shared" si="43"/>
        <v>High Impact</v>
      </c>
    </row>
    <row r="1376" spans="1:14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>
        <v>0.34</v>
      </c>
      <c r="J1376" s="2">
        <v>7</v>
      </c>
      <c r="K1376" s="2" t="s">
        <v>28</v>
      </c>
      <c r="L1376" s="2">
        <v>695.95</v>
      </c>
      <c r="M1376" t="str">
        <f t="shared" si="42"/>
        <v>Not Good</v>
      </c>
      <c r="N1376" t="str">
        <f t="shared" si="43"/>
        <v>High Impact</v>
      </c>
    </row>
    <row r="1377" spans="1:14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>
        <v>0.14000000000000001</v>
      </c>
      <c r="J1377" s="2">
        <v>1</v>
      </c>
      <c r="K1377" s="2" t="s">
        <v>23</v>
      </c>
      <c r="L1377" s="2">
        <v>81.31</v>
      </c>
      <c r="M1377" t="str">
        <f t="shared" si="42"/>
        <v>Not Good</v>
      </c>
      <c r="N1377" t="str">
        <f t="shared" si="43"/>
        <v>Low Impact</v>
      </c>
    </row>
    <row r="1378" spans="1:14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>
        <v>0.44</v>
      </c>
      <c r="J1378" s="2">
        <v>3</v>
      </c>
      <c r="K1378" s="2" t="s">
        <v>28</v>
      </c>
      <c r="L1378" s="2">
        <v>217.21</v>
      </c>
      <c r="M1378" t="str">
        <f t="shared" si="42"/>
        <v>OK</v>
      </c>
      <c r="N1378" t="str">
        <f t="shared" si="43"/>
        <v>High Impact</v>
      </c>
    </row>
    <row r="1379" spans="1:14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>
        <v>0.02</v>
      </c>
      <c r="J1379" s="2">
        <v>2</v>
      </c>
      <c r="K1379" s="2" t="s">
        <v>28</v>
      </c>
      <c r="L1379" s="2">
        <v>266</v>
      </c>
      <c r="M1379" t="str">
        <f t="shared" si="42"/>
        <v>Not Good</v>
      </c>
      <c r="N1379" t="str">
        <f t="shared" si="43"/>
        <v>Low Impact</v>
      </c>
    </row>
    <row r="1380" spans="1:14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>
        <v>0.14000000000000001</v>
      </c>
      <c r="J1380" s="2">
        <v>1</v>
      </c>
      <c r="K1380" s="2" t="s">
        <v>28</v>
      </c>
      <c r="L1380" s="2">
        <v>402.71</v>
      </c>
      <c r="M1380" t="str">
        <f t="shared" si="42"/>
        <v>OK</v>
      </c>
      <c r="N1380" t="str">
        <f t="shared" si="43"/>
        <v>Low Impact</v>
      </c>
    </row>
    <row r="1381" spans="1:14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>
        <v>0.09</v>
      </c>
      <c r="J1381" s="2">
        <v>5</v>
      </c>
      <c r="K1381" s="2" t="s">
        <v>23</v>
      </c>
      <c r="L1381" s="2">
        <v>450.98</v>
      </c>
      <c r="M1381" t="str">
        <f t="shared" si="42"/>
        <v>Not Good</v>
      </c>
      <c r="N1381" t="str">
        <f t="shared" si="43"/>
        <v>Low Impact</v>
      </c>
    </row>
    <row r="1382" spans="1:14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>
        <v>0.36</v>
      </c>
      <c r="J1382" s="2">
        <v>3</v>
      </c>
      <c r="K1382" s="2" t="s">
        <v>28</v>
      </c>
      <c r="L1382" s="2">
        <v>873.75</v>
      </c>
      <c r="M1382" t="str">
        <f t="shared" si="42"/>
        <v>OK</v>
      </c>
      <c r="N1382" t="str">
        <f t="shared" si="43"/>
        <v>High Impact</v>
      </c>
    </row>
    <row r="1383" spans="1:14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>
        <v>0.36</v>
      </c>
      <c r="J1383" s="2">
        <v>8</v>
      </c>
      <c r="K1383" s="2" t="s">
        <v>28</v>
      </c>
      <c r="L1383" s="2">
        <v>679.11</v>
      </c>
      <c r="M1383" t="str">
        <f t="shared" si="42"/>
        <v>OK</v>
      </c>
      <c r="N1383" t="str">
        <f t="shared" si="43"/>
        <v>High Impact</v>
      </c>
    </row>
    <row r="1384" spans="1:14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>
        <v>0.27</v>
      </c>
      <c r="J1384" s="2">
        <v>5</v>
      </c>
      <c r="K1384" s="2" t="s">
        <v>28</v>
      </c>
      <c r="L1384" s="2">
        <v>400.99</v>
      </c>
      <c r="M1384" t="str">
        <f t="shared" si="42"/>
        <v>Not Good</v>
      </c>
      <c r="N1384" t="str">
        <f t="shared" si="43"/>
        <v>High Impact</v>
      </c>
    </row>
    <row r="1385" spans="1:14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>
        <v>0</v>
      </c>
      <c r="J1385" s="2">
        <v>5</v>
      </c>
      <c r="K1385" s="2" t="s">
        <v>17</v>
      </c>
      <c r="L1385" s="2">
        <v>114.18</v>
      </c>
      <c r="M1385" t="str">
        <f t="shared" si="42"/>
        <v>Not Good</v>
      </c>
      <c r="N1385" t="str">
        <f t="shared" si="43"/>
        <v>High Impact</v>
      </c>
    </row>
    <row r="1386" spans="1:14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>
        <v>0.44</v>
      </c>
      <c r="J1386" s="2">
        <v>7</v>
      </c>
      <c r="K1386" s="2" t="s">
        <v>28</v>
      </c>
      <c r="L1386" s="2">
        <v>128.91</v>
      </c>
      <c r="M1386" t="str">
        <f t="shared" si="42"/>
        <v>Not Good</v>
      </c>
      <c r="N1386" t="str">
        <f t="shared" si="43"/>
        <v>High Impact</v>
      </c>
    </row>
    <row r="1387" spans="1:14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>
        <v>0.48</v>
      </c>
      <c r="J1387" s="2">
        <v>8</v>
      </c>
      <c r="K1387" s="2" t="s">
        <v>23</v>
      </c>
      <c r="L1387" s="2">
        <v>419.78</v>
      </c>
      <c r="M1387" t="str">
        <f t="shared" si="42"/>
        <v>OK</v>
      </c>
      <c r="N1387" t="str">
        <f t="shared" si="43"/>
        <v>High Impact</v>
      </c>
    </row>
    <row r="1388" spans="1:14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>
        <v>0.1</v>
      </c>
      <c r="J1388" s="2">
        <v>1</v>
      </c>
      <c r="K1388" s="2" t="s">
        <v>17</v>
      </c>
      <c r="L1388" s="2">
        <v>245.29</v>
      </c>
      <c r="M1388" t="str">
        <f t="shared" si="42"/>
        <v>Not Good</v>
      </c>
      <c r="N1388" t="str">
        <f t="shared" si="43"/>
        <v>Low Impact</v>
      </c>
    </row>
    <row r="1389" spans="1:14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>
        <v>0.42</v>
      </c>
      <c r="J1389" s="2">
        <v>5</v>
      </c>
      <c r="K1389" s="2" t="s">
        <v>23</v>
      </c>
      <c r="L1389" s="2">
        <v>258.16000000000003</v>
      </c>
      <c r="M1389" t="str">
        <f t="shared" si="42"/>
        <v>Not Good</v>
      </c>
      <c r="N1389" t="str">
        <f t="shared" si="43"/>
        <v>High Impact</v>
      </c>
    </row>
    <row r="1390" spans="1:14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>
        <v>0.49</v>
      </c>
      <c r="J1390" s="2">
        <v>9</v>
      </c>
      <c r="K1390" s="2" t="s">
        <v>17</v>
      </c>
      <c r="L1390" s="2">
        <v>163.5</v>
      </c>
      <c r="M1390" t="str">
        <f t="shared" si="42"/>
        <v>Not Good</v>
      </c>
      <c r="N1390" t="str">
        <f t="shared" si="43"/>
        <v>High Impact</v>
      </c>
    </row>
    <row r="1391" spans="1:14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>
        <v>0.16</v>
      </c>
      <c r="J1391" s="2">
        <v>9</v>
      </c>
      <c r="K1391" s="2" t="s">
        <v>23</v>
      </c>
      <c r="L1391" s="2">
        <v>95.57</v>
      </c>
      <c r="M1391" t="str">
        <f t="shared" si="42"/>
        <v>Not Good</v>
      </c>
      <c r="N1391" t="str">
        <f t="shared" si="43"/>
        <v>High Impact</v>
      </c>
    </row>
    <row r="1392" spans="1:14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>
        <v>0.09</v>
      </c>
      <c r="J1392" s="2">
        <v>7</v>
      </c>
      <c r="K1392" s="2" t="s">
        <v>28</v>
      </c>
      <c r="L1392" s="2">
        <v>86.59</v>
      </c>
      <c r="M1392" t="str">
        <f t="shared" si="42"/>
        <v>Not Good</v>
      </c>
      <c r="N1392" t="str">
        <f t="shared" si="43"/>
        <v>Low Impact</v>
      </c>
    </row>
    <row r="1393" spans="1:14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>
        <v>0.49</v>
      </c>
      <c r="J1393" s="2">
        <v>4</v>
      </c>
      <c r="K1393" s="2" t="s">
        <v>17</v>
      </c>
      <c r="L1393" s="2">
        <v>104.15</v>
      </c>
      <c r="M1393" t="str">
        <f t="shared" si="42"/>
        <v>Not Good</v>
      </c>
      <c r="N1393" t="str">
        <f t="shared" si="43"/>
        <v>High Impact</v>
      </c>
    </row>
    <row r="1394" spans="1:14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>
        <v>0.03</v>
      </c>
      <c r="J1394" s="2">
        <v>2</v>
      </c>
      <c r="K1394" s="2" t="s">
        <v>17</v>
      </c>
      <c r="L1394" s="2">
        <v>1244.54</v>
      </c>
      <c r="M1394" t="str">
        <f t="shared" si="42"/>
        <v>OK</v>
      </c>
      <c r="N1394" t="str">
        <f t="shared" si="43"/>
        <v>Low Impact</v>
      </c>
    </row>
    <row r="1395" spans="1:14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>
        <v>0.14000000000000001</v>
      </c>
      <c r="J1395" s="2">
        <v>5</v>
      </c>
      <c r="K1395" s="2" t="s">
        <v>17</v>
      </c>
      <c r="L1395" s="2">
        <v>289.31</v>
      </c>
      <c r="M1395" t="str">
        <f t="shared" si="42"/>
        <v>Not Good</v>
      </c>
      <c r="N1395" t="str">
        <f t="shared" si="43"/>
        <v>Low Impact</v>
      </c>
    </row>
    <row r="1396" spans="1:14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>
        <v>0.37</v>
      </c>
      <c r="J1396" s="2">
        <v>4</v>
      </c>
      <c r="K1396" s="2" t="s">
        <v>17</v>
      </c>
      <c r="L1396" s="2">
        <v>1145.53</v>
      </c>
      <c r="M1396" t="str">
        <f t="shared" si="42"/>
        <v>Not Good</v>
      </c>
      <c r="N1396" t="str">
        <f t="shared" si="43"/>
        <v>High Impact</v>
      </c>
    </row>
    <row r="1397" spans="1:14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>
        <v>0.31</v>
      </c>
      <c r="J1397" s="2">
        <v>1</v>
      </c>
      <c r="K1397" s="2" t="s">
        <v>23</v>
      </c>
      <c r="L1397" s="2">
        <v>124.94</v>
      </c>
      <c r="M1397" t="str">
        <f t="shared" si="42"/>
        <v>Not Good</v>
      </c>
      <c r="N1397" t="str">
        <f t="shared" si="43"/>
        <v>High Impact</v>
      </c>
    </row>
    <row r="1398" spans="1:14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>
        <v>0.34</v>
      </c>
      <c r="J1398" s="2">
        <v>7</v>
      </c>
      <c r="K1398" s="2" t="s">
        <v>17</v>
      </c>
      <c r="L1398" s="2">
        <v>712.12</v>
      </c>
      <c r="M1398" t="str">
        <f t="shared" si="42"/>
        <v>OK</v>
      </c>
      <c r="N1398" t="str">
        <f t="shared" si="43"/>
        <v>High Impact</v>
      </c>
    </row>
    <row r="1399" spans="1:14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>
        <v>0.35</v>
      </c>
      <c r="J1399" s="2">
        <v>3</v>
      </c>
      <c r="K1399" s="2" t="s">
        <v>28</v>
      </c>
      <c r="L1399" s="2">
        <v>338.43</v>
      </c>
      <c r="M1399" t="str">
        <f t="shared" si="42"/>
        <v>OK</v>
      </c>
      <c r="N1399" t="str">
        <f t="shared" si="43"/>
        <v>Very High Impact</v>
      </c>
    </row>
    <row r="1400" spans="1:14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>
        <v>0.34</v>
      </c>
      <c r="J1400" s="2">
        <v>6</v>
      </c>
      <c r="K1400" s="2" t="s">
        <v>28</v>
      </c>
      <c r="L1400" s="2">
        <v>1063.9000000000001</v>
      </c>
      <c r="M1400" t="str">
        <f t="shared" si="42"/>
        <v>OK</v>
      </c>
      <c r="N1400" t="str">
        <f t="shared" si="43"/>
        <v>High Impact</v>
      </c>
    </row>
    <row r="1401" spans="1:14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>
        <v>0.17</v>
      </c>
      <c r="J1401" s="2">
        <v>5</v>
      </c>
      <c r="K1401" s="2" t="s">
        <v>23</v>
      </c>
      <c r="L1401" s="2">
        <v>894.8</v>
      </c>
      <c r="M1401" t="str">
        <f t="shared" si="42"/>
        <v>Not Good</v>
      </c>
      <c r="N1401" t="str">
        <f t="shared" si="43"/>
        <v>Low Impact</v>
      </c>
    </row>
    <row r="1402" spans="1:14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>
        <v>0.16</v>
      </c>
      <c r="J1402" s="2">
        <v>4</v>
      </c>
      <c r="K1402" s="2" t="s">
        <v>23</v>
      </c>
      <c r="L1402" s="2">
        <v>551.17999999999995</v>
      </c>
      <c r="M1402" t="str">
        <f t="shared" si="42"/>
        <v>OK</v>
      </c>
      <c r="N1402" t="str">
        <f t="shared" si="43"/>
        <v>Low Impact</v>
      </c>
    </row>
    <row r="1403" spans="1:14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>
        <v>0.21</v>
      </c>
      <c r="J1403" s="2">
        <v>3</v>
      </c>
      <c r="K1403" s="2" t="s">
        <v>17</v>
      </c>
      <c r="L1403" s="2">
        <v>527.46</v>
      </c>
      <c r="M1403" t="str">
        <f t="shared" si="42"/>
        <v>OK</v>
      </c>
      <c r="N1403" t="str">
        <f t="shared" si="43"/>
        <v>High Impact</v>
      </c>
    </row>
    <row r="1404" spans="1:14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>
        <v>0.4</v>
      </c>
      <c r="J1404" s="2">
        <v>9</v>
      </c>
      <c r="K1404" s="2" t="s">
        <v>17</v>
      </c>
      <c r="L1404" s="2">
        <v>378.73</v>
      </c>
      <c r="M1404" t="str">
        <f t="shared" si="42"/>
        <v>OK</v>
      </c>
      <c r="N1404" t="str">
        <f t="shared" si="43"/>
        <v>High Impact</v>
      </c>
    </row>
    <row r="1405" spans="1:14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>
        <v>0.47</v>
      </c>
      <c r="J1405" s="2">
        <v>5</v>
      </c>
      <c r="K1405" s="2" t="s">
        <v>28</v>
      </c>
      <c r="L1405" s="2">
        <v>399.73</v>
      </c>
      <c r="M1405" t="str">
        <f t="shared" si="42"/>
        <v>OK</v>
      </c>
      <c r="N1405" t="str">
        <f t="shared" si="43"/>
        <v>High Impact</v>
      </c>
    </row>
    <row r="1406" spans="1:14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>
        <v>0.23</v>
      </c>
      <c r="J1406" s="2">
        <v>7</v>
      </c>
      <c r="K1406" s="2" t="s">
        <v>28</v>
      </c>
      <c r="L1406" s="2">
        <v>447.99</v>
      </c>
      <c r="M1406" t="str">
        <f t="shared" si="42"/>
        <v>Not Good</v>
      </c>
      <c r="N1406" t="str">
        <f t="shared" si="43"/>
        <v>High Impact</v>
      </c>
    </row>
    <row r="1407" spans="1:14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>
        <v>0.04</v>
      </c>
      <c r="J1407" s="2">
        <v>4</v>
      </c>
      <c r="K1407" s="2" t="s">
        <v>23</v>
      </c>
      <c r="L1407" s="2">
        <v>928.89</v>
      </c>
      <c r="M1407" t="str">
        <f t="shared" si="42"/>
        <v>OK</v>
      </c>
      <c r="N1407" t="str">
        <f t="shared" si="43"/>
        <v>Low Impact</v>
      </c>
    </row>
    <row r="1408" spans="1:14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>
        <v>0.47</v>
      </c>
      <c r="J1408" s="2">
        <v>1</v>
      </c>
      <c r="K1408" s="2" t="s">
        <v>23</v>
      </c>
      <c r="L1408" s="2">
        <v>384.22</v>
      </c>
      <c r="M1408" t="str">
        <f t="shared" si="42"/>
        <v>OK</v>
      </c>
      <c r="N1408" t="str">
        <f t="shared" si="43"/>
        <v>High Impact</v>
      </c>
    </row>
    <row r="1409" spans="1:14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>
        <v>0.04</v>
      </c>
      <c r="J1409" s="2">
        <v>2</v>
      </c>
      <c r="K1409" s="2" t="s">
        <v>17</v>
      </c>
      <c r="L1409" s="2">
        <v>121.93</v>
      </c>
      <c r="M1409" t="str">
        <f t="shared" si="42"/>
        <v>Not Good</v>
      </c>
      <c r="N1409" t="str">
        <f t="shared" si="43"/>
        <v>Low Impact</v>
      </c>
    </row>
    <row r="1410" spans="1:14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>
        <v>0.08</v>
      </c>
      <c r="J1410" s="2">
        <v>5</v>
      </c>
      <c r="K1410" s="2" t="s">
        <v>28</v>
      </c>
      <c r="L1410" s="2">
        <v>158.66</v>
      </c>
      <c r="M1410" t="str">
        <f t="shared" si="42"/>
        <v>Not Good</v>
      </c>
      <c r="N1410" t="str">
        <f t="shared" si="43"/>
        <v>Low Impact</v>
      </c>
    </row>
    <row r="1411" spans="1:14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>
        <v>0.43</v>
      </c>
      <c r="J1411" s="2">
        <v>8</v>
      </c>
      <c r="K1411" s="2" t="s">
        <v>23</v>
      </c>
      <c r="L1411" s="2">
        <v>424.41</v>
      </c>
      <c r="M1411" t="str">
        <f t="shared" ref="M1411:M1474" si="44">IF(AND(H1411&gt;10000,L1411&gt;500),"Good",IF(AND(H1411&gt;2000,L1411&gt;200),"OK","Not Good"))</f>
        <v>Not Good</v>
      </c>
      <c r="N1411" t="str">
        <f t="shared" ref="N1411:N1474" si="45">IF(OR(H1411&gt;10000,I1411&gt;0.5),"Very High Impact",IF(OR(H1411&gt;5000,I1411&gt;0.2),"High Impact","Low Impact"))</f>
        <v>High Impact</v>
      </c>
    </row>
    <row r="1412" spans="1:14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>
        <v>0.28000000000000003</v>
      </c>
      <c r="J1412" s="2">
        <v>8</v>
      </c>
      <c r="K1412" s="2" t="s">
        <v>17</v>
      </c>
      <c r="L1412" s="2">
        <v>726.08</v>
      </c>
      <c r="M1412" t="str">
        <f t="shared" si="44"/>
        <v>OK</v>
      </c>
      <c r="N1412" t="str">
        <f t="shared" si="45"/>
        <v>High Impact</v>
      </c>
    </row>
    <row r="1413" spans="1:14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>
        <v>0.18</v>
      </c>
      <c r="J1413" s="2">
        <v>8</v>
      </c>
      <c r="K1413" s="2" t="s">
        <v>23</v>
      </c>
      <c r="L1413" s="2">
        <v>695.41</v>
      </c>
      <c r="M1413" t="str">
        <f t="shared" si="44"/>
        <v>OK</v>
      </c>
      <c r="N1413" t="str">
        <f t="shared" si="45"/>
        <v>Low Impact</v>
      </c>
    </row>
    <row r="1414" spans="1:14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>
        <v>0.47</v>
      </c>
      <c r="J1414" s="2">
        <v>9</v>
      </c>
      <c r="K1414" s="2" t="s">
        <v>17</v>
      </c>
      <c r="L1414" s="2">
        <v>242.74</v>
      </c>
      <c r="M1414" t="str">
        <f t="shared" si="44"/>
        <v>Not Good</v>
      </c>
      <c r="N1414" t="str">
        <f t="shared" si="45"/>
        <v>High Impact</v>
      </c>
    </row>
    <row r="1415" spans="1:14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>
        <v>0.48</v>
      </c>
      <c r="J1415" s="2">
        <v>2</v>
      </c>
      <c r="K1415" s="2" t="s">
        <v>23</v>
      </c>
      <c r="L1415" s="2">
        <v>295.14</v>
      </c>
      <c r="M1415" t="str">
        <f t="shared" si="44"/>
        <v>Not Good</v>
      </c>
      <c r="N1415" t="str">
        <f t="shared" si="45"/>
        <v>High Impact</v>
      </c>
    </row>
    <row r="1416" spans="1:14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>
        <v>0.17</v>
      </c>
      <c r="J1416" s="2">
        <v>4</v>
      </c>
      <c r="K1416" s="2" t="s">
        <v>17</v>
      </c>
      <c r="L1416" s="2">
        <v>189.77</v>
      </c>
      <c r="M1416" t="str">
        <f t="shared" si="44"/>
        <v>Not Good</v>
      </c>
      <c r="N1416" t="str">
        <f t="shared" si="45"/>
        <v>Low Impact</v>
      </c>
    </row>
    <row r="1417" spans="1:14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>
        <v>0.43</v>
      </c>
      <c r="J1417" s="2">
        <v>6</v>
      </c>
      <c r="K1417" s="2" t="s">
        <v>23</v>
      </c>
      <c r="L1417" s="2">
        <v>268.66000000000003</v>
      </c>
      <c r="M1417" t="str">
        <f t="shared" si="44"/>
        <v>Not Good</v>
      </c>
      <c r="N1417" t="str">
        <f t="shared" si="45"/>
        <v>High Impact</v>
      </c>
    </row>
    <row r="1418" spans="1:14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>
        <v>0.34</v>
      </c>
      <c r="J1418" s="2">
        <v>6</v>
      </c>
      <c r="K1418" s="2" t="s">
        <v>23</v>
      </c>
      <c r="L1418" s="2">
        <v>581.23</v>
      </c>
      <c r="M1418" t="str">
        <f t="shared" si="44"/>
        <v>OK</v>
      </c>
      <c r="N1418" t="str">
        <f t="shared" si="45"/>
        <v>High Impact</v>
      </c>
    </row>
    <row r="1419" spans="1:14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>
        <v>0.14000000000000001</v>
      </c>
      <c r="J1419" s="2">
        <v>5</v>
      </c>
      <c r="K1419" s="2" t="s">
        <v>28</v>
      </c>
      <c r="L1419" s="2">
        <v>323.58</v>
      </c>
      <c r="M1419" t="str">
        <f t="shared" si="44"/>
        <v>OK</v>
      </c>
      <c r="N1419" t="str">
        <f t="shared" si="45"/>
        <v>Low Impact</v>
      </c>
    </row>
    <row r="1420" spans="1:14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>
        <v>0.47</v>
      </c>
      <c r="J1420" s="2">
        <v>2</v>
      </c>
      <c r="K1420" s="2" t="s">
        <v>23</v>
      </c>
      <c r="L1420" s="2">
        <v>105.72</v>
      </c>
      <c r="M1420" t="str">
        <f t="shared" si="44"/>
        <v>Not Good</v>
      </c>
      <c r="N1420" t="str">
        <f t="shared" si="45"/>
        <v>High Impact</v>
      </c>
    </row>
    <row r="1421" spans="1:14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>
        <v>0.03</v>
      </c>
      <c r="J1421" s="2">
        <v>8</v>
      </c>
      <c r="K1421" s="2" t="s">
        <v>17</v>
      </c>
      <c r="L1421" s="2">
        <v>352.36</v>
      </c>
      <c r="M1421" t="str">
        <f t="shared" si="44"/>
        <v>Not Good</v>
      </c>
      <c r="N1421" t="str">
        <f t="shared" si="45"/>
        <v>Low Impact</v>
      </c>
    </row>
    <row r="1422" spans="1:14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>
        <v>0.16</v>
      </c>
      <c r="J1422" s="2">
        <v>1</v>
      </c>
      <c r="K1422" s="2" t="s">
        <v>28</v>
      </c>
      <c r="L1422" s="2">
        <v>83.81</v>
      </c>
      <c r="M1422" t="str">
        <f t="shared" si="44"/>
        <v>Not Good</v>
      </c>
      <c r="N1422" t="str">
        <f t="shared" si="45"/>
        <v>Low Impact</v>
      </c>
    </row>
    <row r="1423" spans="1:14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>
        <v>0.2</v>
      </c>
      <c r="J1423" s="2">
        <v>1</v>
      </c>
      <c r="K1423" s="2" t="s">
        <v>23</v>
      </c>
      <c r="L1423" s="2">
        <v>519.49</v>
      </c>
      <c r="M1423" t="str">
        <f t="shared" si="44"/>
        <v>Good</v>
      </c>
      <c r="N1423" t="str">
        <f t="shared" si="45"/>
        <v>Very High Impact</v>
      </c>
    </row>
    <row r="1424" spans="1:14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>
        <v>0.35</v>
      </c>
      <c r="J1424" s="2">
        <v>1</v>
      </c>
      <c r="K1424" s="2" t="s">
        <v>17</v>
      </c>
      <c r="L1424" s="2">
        <v>197.54</v>
      </c>
      <c r="M1424" t="str">
        <f t="shared" si="44"/>
        <v>Not Good</v>
      </c>
      <c r="N1424" t="str">
        <f t="shared" si="45"/>
        <v>High Impact</v>
      </c>
    </row>
    <row r="1425" spans="1:14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>
        <v>0.02</v>
      </c>
      <c r="J1425" s="2">
        <v>9</v>
      </c>
      <c r="K1425" s="2" t="s">
        <v>28</v>
      </c>
      <c r="L1425" s="2">
        <v>244.3</v>
      </c>
      <c r="M1425" t="str">
        <f t="shared" si="44"/>
        <v>Not Good</v>
      </c>
      <c r="N1425" t="str">
        <f t="shared" si="45"/>
        <v>Low Impact</v>
      </c>
    </row>
    <row r="1426" spans="1:14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>
        <v>0.44</v>
      </c>
      <c r="J1426" s="2">
        <v>5</v>
      </c>
      <c r="K1426" s="2" t="s">
        <v>23</v>
      </c>
      <c r="L1426" s="2">
        <v>420.25</v>
      </c>
      <c r="M1426" t="str">
        <f t="shared" si="44"/>
        <v>Not Good</v>
      </c>
      <c r="N1426" t="str">
        <f t="shared" si="45"/>
        <v>High Impact</v>
      </c>
    </row>
    <row r="1427" spans="1:14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>
        <v>0.33</v>
      </c>
      <c r="J1427" s="2">
        <v>2</v>
      </c>
      <c r="K1427" s="2" t="s">
        <v>23</v>
      </c>
      <c r="L1427" s="2">
        <v>61.89</v>
      </c>
      <c r="M1427" t="str">
        <f t="shared" si="44"/>
        <v>Not Good</v>
      </c>
      <c r="N1427" t="str">
        <f t="shared" si="45"/>
        <v>High Impact</v>
      </c>
    </row>
    <row r="1428" spans="1:14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>
        <v>0.14000000000000001</v>
      </c>
      <c r="J1428" s="2">
        <v>1</v>
      </c>
      <c r="K1428" s="2" t="s">
        <v>17</v>
      </c>
      <c r="L1428" s="2">
        <v>532.71</v>
      </c>
      <c r="M1428" t="str">
        <f t="shared" si="44"/>
        <v>OK</v>
      </c>
      <c r="N1428" t="str">
        <f t="shared" si="45"/>
        <v>Low Impact</v>
      </c>
    </row>
    <row r="1429" spans="1:14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>
        <v>0.33</v>
      </c>
      <c r="J1429" s="2">
        <v>4</v>
      </c>
      <c r="K1429" s="2" t="s">
        <v>28</v>
      </c>
      <c r="L1429" s="2">
        <v>445.36</v>
      </c>
      <c r="M1429" t="str">
        <f t="shared" si="44"/>
        <v>Not Good</v>
      </c>
      <c r="N1429" t="str">
        <f t="shared" si="45"/>
        <v>High Impact</v>
      </c>
    </row>
    <row r="1430" spans="1:14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>
        <v>0.27</v>
      </c>
      <c r="J1430" s="2">
        <v>2</v>
      </c>
      <c r="K1430" s="2" t="s">
        <v>28</v>
      </c>
      <c r="L1430" s="2">
        <v>317.08999999999997</v>
      </c>
      <c r="M1430" t="str">
        <f t="shared" si="44"/>
        <v>OK</v>
      </c>
      <c r="N1430" t="str">
        <f t="shared" si="45"/>
        <v>High Impact</v>
      </c>
    </row>
    <row r="1431" spans="1:14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>
        <v>0.17</v>
      </c>
      <c r="J1431" s="2">
        <v>3</v>
      </c>
      <c r="K1431" s="2" t="s">
        <v>28</v>
      </c>
      <c r="L1431" s="2">
        <v>301.02999999999997</v>
      </c>
      <c r="M1431" t="str">
        <f t="shared" si="44"/>
        <v>OK</v>
      </c>
      <c r="N1431" t="str">
        <f t="shared" si="45"/>
        <v>High Impact</v>
      </c>
    </row>
    <row r="1432" spans="1:14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>
        <v>0.01</v>
      </c>
      <c r="J1432" s="2">
        <v>2</v>
      </c>
      <c r="K1432" s="2" t="s">
        <v>28</v>
      </c>
      <c r="L1432" s="2">
        <v>582.12</v>
      </c>
      <c r="M1432" t="str">
        <f t="shared" si="44"/>
        <v>OK</v>
      </c>
      <c r="N1432" t="str">
        <f t="shared" si="45"/>
        <v>Low Impact</v>
      </c>
    </row>
    <row r="1433" spans="1:14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>
        <v>0.28000000000000003</v>
      </c>
      <c r="J1433" s="2">
        <v>8</v>
      </c>
      <c r="K1433" s="2" t="s">
        <v>23</v>
      </c>
      <c r="L1433" s="2">
        <v>333.44</v>
      </c>
      <c r="M1433" t="str">
        <f t="shared" si="44"/>
        <v>Not Good</v>
      </c>
      <c r="N1433" t="str">
        <f t="shared" si="45"/>
        <v>High Impact</v>
      </c>
    </row>
    <row r="1434" spans="1:14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>
        <v>0.04</v>
      </c>
      <c r="J1434" s="2">
        <v>3</v>
      </c>
      <c r="K1434" s="2" t="s">
        <v>17</v>
      </c>
      <c r="L1434" s="2">
        <v>276.08</v>
      </c>
      <c r="M1434" t="str">
        <f t="shared" si="44"/>
        <v>OK</v>
      </c>
      <c r="N1434" t="str">
        <f t="shared" si="45"/>
        <v>High Impact</v>
      </c>
    </row>
    <row r="1435" spans="1:14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>
        <v>0.41</v>
      </c>
      <c r="J1435" s="2">
        <v>2</v>
      </c>
      <c r="K1435" s="2" t="s">
        <v>28</v>
      </c>
      <c r="L1435" s="2">
        <v>221.32</v>
      </c>
      <c r="M1435" t="str">
        <f t="shared" si="44"/>
        <v>OK</v>
      </c>
      <c r="N1435" t="str">
        <f t="shared" si="45"/>
        <v>High Impact</v>
      </c>
    </row>
    <row r="1436" spans="1:14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>
        <v>0.04</v>
      </c>
      <c r="J1436" s="2">
        <v>6</v>
      </c>
      <c r="K1436" s="2" t="s">
        <v>23</v>
      </c>
      <c r="L1436" s="2">
        <v>331.53</v>
      </c>
      <c r="M1436" t="str">
        <f t="shared" si="44"/>
        <v>Not Good</v>
      </c>
      <c r="N1436" t="str">
        <f t="shared" si="45"/>
        <v>Low Impact</v>
      </c>
    </row>
    <row r="1437" spans="1:14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>
        <v>0.21</v>
      </c>
      <c r="J1437" s="2">
        <v>7</v>
      </c>
      <c r="K1437" s="2" t="s">
        <v>28</v>
      </c>
      <c r="L1437" s="2">
        <v>1091.22</v>
      </c>
      <c r="M1437" t="str">
        <f t="shared" si="44"/>
        <v>OK</v>
      </c>
      <c r="N1437" t="str">
        <f t="shared" si="45"/>
        <v>High Impact</v>
      </c>
    </row>
    <row r="1438" spans="1:14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>
        <v>0.22</v>
      </c>
      <c r="J1438" s="2">
        <v>9</v>
      </c>
      <c r="K1438" s="2" t="s">
        <v>23</v>
      </c>
      <c r="L1438" s="2">
        <v>496.9</v>
      </c>
      <c r="M1438" t="str">
        <f t="shared" si="44"/>
        <v>Not Good</v>
      </c>
      <c r="N1438" t="str">
        <f t="shared" si="45"/>
        <v>High Impact</v>
      </c>
    </row>
    <row r="1439" spans="1:14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>
        <v>0.28000000000000003</v>
      </c>
      <c r="J1439" s="2">
        <v>4</v>
      </c>
      <c r="K1439" s="2" t="s">
        <v>28</v>
      </c>
      <c r="L1439" s="2">
        <v>1054.2</v>
      </c>
      <c r="M1439" t="str">
        <f t="shared" si="44"/>
        <v>OK</v>
      </c>
      <c r="N1439" t="str">
        <f t="shared" si="45"/>
        <v>High Impact</v>
      </c>
    </row>
    <row r="1440" spans="1:14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>
        <v>0.02</v>
      </c>
      <c r="J1440" s="2">
        <v>5</v>
      </c>
      <c r="K1440" s="2" t="s">
        <v>23</v>
      </c>
      <c r="L1440" s="2">
        <v>1139.82</v>
      </c>
      <c r="M1440" t="str">
        <f t="shared" si="44"/>
        <v>OK</v>
      </c>
      <c r="N1440" t="str">
        <f t="shared" si="45"/>
        <v>Low Impact</v>
      </c>
    </row>
    <row r="1441" spans="1:14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>
        <v>0.1</v>
      </c>
      <c r="J1441" s="2">
        <v>6</v>
      </c>
      <c r="K1441" s="2" t="s">
        <v>28</v>
      </c>
      <c r="L1441" s="2">
        <v>613.95000000000005</v>
      </c>
      <c r="M1441" t="str">
        <f t="shared" si="44"/>
        <v>Not Good</v>
      </c>
      <c r="N1441" t="str">
        <f t="shared" si="45"/>
        <v>Low Impact</v>
      </c>
    </row>
    <row r="1442" spans="1:14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>
        <v>0.1</v>
      </c>
      <c r="J1442" s="2">
        <v>3</v>
      </c>
      <c r="K1442" s="2" t="s">
        <v>17</v>
      </c>
      <c r="L1442" s="2">
        <v>466.39</v>
      </c>
      <c r="M1442" t="str">
        <f t="shared" si="44"/>
        <v>OK</v>
      </c>
      <c r="N1442" t="str">
        <f t="shared" si="45"/>
        <v>Very High Impact</v>
      </c>
    </row>
    <row r="1443" spans="1:14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>
        <v>0.3</v>
      </c>
      <c r="J1443" s="2">
        <v>3</v>
      </c>
      <c r="K1443" s="2" t="s">
        <v>17</v>
      </c>
      <c r="L1443" s="2">
        <v>327.47000000000003</v>
      </c>
      <c r="M1443" t="str">
        <f t="shared" si="44"/>
        <v>Not Good</v>
      </c>
      <c r="N1443" t="str">
        <f t="shared" si="45"/>
        <v>High Impact</v>
      </c>
    </row>
    <row r="1444" spans="1:14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>
        <v>0.13</v>
      </c>
      <c r="J1444" s="2">
        <v>3</v>
      </c>
      <c r="K1444" s="2" t="s">
        <v>17</v>
      </c>
      <c r="L1444" s="2">
        <v>908.76</v>
      </c>
      <c r="M1444" t="str">
        <f t="shared" si="44"/>
        <v>OK</v>
      </c>
      <c r="N1444" t="str">
        <f t="shared" si="45"/>
        <v>Low Impact</v>
      </c>
    </row>
    <row r="1445" spans="1:14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>
        <v>7.0000000000000007E-2</v>
      </c>
      <c r="J1445" s="2">
        <v>5</v>
      </c>
      <c r="K1445" s="2" t="s">
        <v>17</v>
      </c>
      <c r="L1445" s="2">
        <v>240.85</v>
      </c>
      <c r="M1445" t="str">
        <f t="shared" si="44"/>
        <v>OK</v>
      </c>
      <c r="N1445" t="str">
        <f t="shared" si="45"/>
        <v>Low Impact</v>
      </c>
    </row>
    <row r="1446" spans="1:14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>
        <v>0.01</v>
      </c>
      <c r="J1446" s="2">
        <v>6</v>
      </c>
      <c r="K1446" s="2" t="s">
        <v>23</v>
      </c>
      <c r="L1446" s="2">
        <v>54.17</v>
      </c>
      <c r="M1446" t="str">
        <f t="shared" si="44"/>
        <v>Not Good</v>
      </c>
      <c r="N1446" t="str">
        <f t="shared" si="45"/>
        <v>Low Impact</v>
      </c>
    </row>
    <row r="1447" spans="1:14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>
        <v>0.42</v>
      </c>
      <c r="J1447" s="2">
        <v>9</v>
      </c>
      <c r="K1447" s="2" t="s">
        <v>17</v>
      </c>
      <c r="L1447" s="2">
        <v>342.55</v>
      </c>
      <c r="M1447" t="str">
        <f t="shared" si="44"/>
        <v>OK</v>
      </c>
      <c r="N1447" t="str">
        <f t="shared" si="45"/>
        <v>High Impact</v>
      </c>
    </row>
    <row r="1448" spans="1:14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>
        <v>0.49</v>
      </c>
      <c r="J1448" s="2">
        <v>9</v>
      </c>
      <c r="K1448" s="2" t="s">
        <v>28</v>
      </c>
      <c r="L1448" s="2">
        <v>132.75</v>
      </c>
      <c r="M1448" t="str">
        <f t="shared" si="44"/>
        <v>Not Good</v>
      </c>
      <c r="N1448" t="str">
        <f t="shared" si="45"/>
        <v>High Impact</v>
      </c>
    </row>
    <row r="1449" spans="1:14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>
        <v>0.35</v>
      </c>
      <c r="J1449" s="2">
        <v>5</v>
      </c>
      <c r="K1449" s="2" t="s">
        <v>17</v>
      </c>
      <c r="L1449" s="2">
        <v>839.37</v>
      </c>
      <c r="M1449" t="str">
        <f t="shared" si="44"/>
        <v>OK</v>
      </c>
      <c r="N1449" t="str">
        <f t="shared" si="45"/>
        <v>High Impact</v>
      </c>
    </row>
    <row r="1450" spans="1:14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>
        <v>0.21</v>
      </c>
      <c r="J1450" s="2">
        <v>8</v>
      </c>
      <c r="K1450" s="2" t="s">
        <v>17</v>
      </c>
      <c r="L1450" s="2">
        <v>173.3</v>
      </c>
      <c r="M1450" t="str">
        <f t="shared" si="44"/>
        <v>Not Good</v>
      </c>
      <c r="N1450" t="str">
        <f t="shared" si="45"/>
        <v>Very High Impact</v>
      </c>
    </row>
    <row r="1451" spans="1:14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>
        <v>0.06</v>
      </c>
      <c r="J1451" s="2">
        <v>7</v>
      </c>
      <c r="K1451" s="2" t="s">
        <v>23</v>
      </c>
      <c r="L1451" s="2">
        <v>195.91</v>
      </c>
      <c r="M1451" t="str">
        <f t="shared" si="44"/>
        <v>Not Good</v>
      </c>
      <c r="N1451" t="str">
        <f t="shared" si="45"/>
        <v>Low Impact</v>
      </c>
    </row>
    <row r="1452" spans="1:14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>
        <v>0.24</v>
      </c>
      <c r="J1452" s="2">
        <v>4</v>
      </c>
      <c r="K1452" s="2" t="s">
        <v>28</v>
      </c>
      <c r="L1452" s="2">
        <v>675.69</v>
      </c>
      <c r="M1452" t="str">
        <f t="shared" si="44"/>
        <v>OK</v>
      </c>
      <c r="N1452" t="str">
        <f t="shared" si="45"/>
        <v>High Impact</v>
      </c>
    </row>
    <row r="1453" spans="1:14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>
        <v>0.23</v>
      </c>
      <c r="J1453" s="2">
        <v>1</v>
      </c>
      <c r="K1453" s="2" t="s">
        <v>23</v>
      </c>
      <c r="L1453" s="2">
        <v>586.89</v>
      </c>
      <c r="M1453" t="str">
        <f t="shared" si="44"/>
        <v>OK</v>
      </c>
      <c r="N1453" t="str">
        <f t="shared" si="45"/>
        <v>High Impact</v>
      </c>
    </row>
    <row r="1454" spans="1:14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>
        <v>0.21</v>
      </c>
      <c r="J1454" s="2">
        <v>3</v>
      </c>
      <c r="K1454" s="2" t="s">
        <v>23</v>
      </c>
      <c r="L1454" s="2">
        <v>1091.73</v>
      </c>
      <c r="M1454" t="str">
        <f t="shared" si="44"/>
        <v>OK</v>
      </c>
      <c r="N1454" t="str">
        <f t="shared" si="45"/>
        <v>High Impact</v>
      </c>
    </row>
    <row r="1455" spans="1:14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>
        <v>0.19</v>
      </c>
      <c r="J1455" s="2">
        <v>5</v>
      </c>
      <c r="K1455" s="2" t="s">
        <v>17</v>
      </c>
      <c r="L1455" s="2">
        <v>356.72</v>
      </c>
      <c r="M1455" t="str">
        <f t="shared" si="44"/>
        <v>Not Good</v>
      </c>
      <c r="N1455" t="str">
        <f t="shared" si="45"/>
        <v>Low Impact</v>
      </c>
    </row>
    <row r="1456" spans="1:14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>
        <v>0.25</v>
      </c>
      <c r="J1456" s="2">
        <v>3</v>
      </c>
      <c r="K1456" s="2" t="s">
        <v>28</v>
      </c>
      <c r="L1456" s="2">
        <v>217.68</v>
      </c>
      <c r="M1456" t="str">
        <f t="shared" si="44"/>
        <v>Not Good</v>
      </c>
      <c r="N1456" t="str">
        <f t="shared" si="45"/>
        <v>High Impact</v>
      </c>
    </row>
    <row r="1457" spans="1:14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>
        <v>0.04</v>
      </c>
      <c r="J1457" s="2">
        <v>4</v>
      </c>
      <c r="K1457" s="2" t="s">
        <v>28</v>
      </c>
      <c r="L1457" s="2">
        <v>1282.32</v>
      </c>
      <c r="M1457" t="str">
        <f t="shared" si="44"/>
        <v>OK</v>
      </c>
      <c r="N1457" t="str">
        <f t="shared" si="45"/>
        <v>Low Impact</v>
      </c>
    </row>
    <row r="1458" spans="1:14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>
        <v>0.02</v>
      </c>
      <c r="J1458" s="2">
        <v>9</v>
      </c>
      <c r="K1458" s="2" t="s">
        <v>23</v>
      </c>
      <c r="L1458" s="2">
        <v>686.53</v>
      </c>
      <c r="M1458" t="str">
        <f t="shared" si="44"/>
        <v>OK</v>
      </c>
      <c r="N1458" t="str">
        <f t="shared" si="45"/>
        <v>Low Impact</v>
      </c>
    </row>
    <row r="1459" spans="1:14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>
        <v>0.03</v>
      </c>
      <c r="J1459" s="2">
        <v>9</v>
      </c>
      <c r="K1459" s="2" t="s">
        <v>23</v>
      </c>
      <c r="L1459" s="2">
        <v>315.89999999999998</v>
      </c>
      <c r="M1459" t="str">
        <f t="shared" si="44"/>
        <v>OK</v>
      </c>
      <c r="N1459" t="str">
        <f t="shared" si="45"/>
        <v>Low Impact</v>
      </c>
    </row>
    <row r="1460" spans="1:14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>
        <v>0.1</v>
      </c>
      <c r="J1460" s="2">
        <v>9</v>
      </c>
      <c r="K1460" s="2" t="s">
        <v>28</v>
      </c>
      <c r="L1460" s="2">
        <v>198.94</v>
      </c>
      <c r="M1460" t="str">
        <f t="shared" si="44"/>
        <v>Not Good</v>
      </c>
      <c r="N1460" t="str">
        <f t="shared" si="45"/>
        <v>Low Impact</v>
      </c>
    </row>
    <row r="1461" spans="1:14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>
        <v>0.14000000000000001</v>
      </c>
      <c r="J1461" s="2">
        <v>9</v>
      </c>
      <c r="K1461" s="2" t="s">
        <v>23</v>
      </c>
      <c r="L1461" s="2">
        <v>337.96</v>
      </c>
      <c r="M1461" t="str">
        <f t="shared" si="44"/>
        <v>OK</v>
      </c>
      <c r="N1461" t="str">
        <f t="shared" si="45"/>
        <v>Very High Impact</v>
      </c>
    </row>
    <row r="1462" spans="1:14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>
        <v>0.08</v>
      </c>
      <c r="J1462" s="2">
        <v>1</v>
      </c>
      <c r="K1462" s="2" t="s">
        <v>28</v>
      </c>
      <c r="L1462" s="2">
        <v>672.27</v>
      </c>
      <c r="M1462" t="str">
        <f t="shared" si="44"/>
        <v>OK</v>
      </c>
      <c r="N1462" t="str">
        <f t="shared" si="45"/>
        <v>Low Impact</v>
      </c>
    </row>
    <row r="1463" spans="1:14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>
        <v>0.13</v>
      </c>
      <c r="J1463" s="2">
        <v>9</v>
      </c>
      <c r="K1463" s="2" t="s">
        <v>28</v>
      </c>
      <c r="L1463" s="2">
        <v>284.08</v>
      </c>
      <c r="M1463" t="str">
        <f t="shared" si="44"/>
        <v>Not Good</v>
      </c>
      <c r="N1463" t="str">
        <f t="shared" si="45"/>
        <v>Low Impact</v>
      </c>
    </row>
    <row r="1464" spans="1:14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>
        <v>0.09</v>
      </c>
      <c r="J1464" s="2">
        <v>2</v>
      </c>
      <c r="K1464" s="2" t="s">
        <v>28</v>
      </c>
      <c r="L1464" s="2">
        <v>388.32</v>
      </c>
      <c r="M1464" t="str">
        <f t="shared" si="44"/>
        <v>OK</v>
      </c>
      <c r="N1464" t="str">
        <f t="shared" si="45"/>
        <v>Very High Impact</v>
      </c>
    </row>
    <row r="1465" spans="1:14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>
        <v>0.08</v>
      </c>
      <c r="J1465" s="2">
        <v>8</v>
      </c>
      <c r="K1465" s="2" t="s">
        <v>23</v>
      </c>
      <c r="L1465" s="2">
        <v>247.84</v>
      </c>
      <c r="M1465" t="str">
        <f t="shared" si="44"/>
        <v>OK</v>
      </c>
      <c r="N1465" t="str">
        <f t="shared" si="45"/>
        <v>Low Impact</v>
      </c>
    </row>
    <row r="1466" spans="1:14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>
        <v>0.15</v>
      </c>
      <c r="J1466" s="2">
        <v>9</v>
      </c>
      <c r="K1466" s="2" t="s">
        <v>23</v>
      </c>
      <c r="L1466" s="2">
        <v>30.52</v>
      </c>
      <c r="M1466" t="str">
        <f t="shared" si="44"/>
        <v>Not Good</v>
      </c>
      <c r="N1466" t="str">
        <f t="shared" si="45"/>
        <v>Low Impact</v>
      </c>
    </row>
    <row r="1467" spans="1:14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>
        <v>0.2</v>
      </c>
      <c r="J1467" s="2">
        <v>8</v>
      </c>
      <c r="K1467" s="2" t="s">
        <v>28</v>
      </c>
      <c r="L1467" s="2">
        <v>554.44000000000005</v>
      </c>
      <c r="M1467" t="str">
        <f t="shared" si="44"/>
        <v>OK</v>
      </c>
      <c r="N1467" t="str">
        <f t="shared" si="45"/>
        <v>Low Impact</v>
      </c>
    </row>
    <row r="1468" spans="1:14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>
        <v>0.37</v>
      </c>
      <c r="J1468" s="2">
        <v>9</v>
      </c>
      <c r="K1468" s="2" t="s">
        <v>23</v>
      </c>
      <c r="L1468" s="2">
        <v>205</v>
      </c>
      <c r="M1468" t="str">
        <f t="shared" si="44"/>
        <v>OK</v>
      </c>
      <c r="N1468" t="str">
        <f t="shared" si="45"/>
        <v>High Impact</v>
      </c>
    </row>
    <row r="1469" spans="1:14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>
        <v>0.48</v>
      </c>
      <c r="J1469" s="2">
        <v>5</v>
      </c>
      <c r="K1469" s="2" t="s">
        <v>17</v>
      </c>
      <c r="L1469" s="2">
        <v>124</v>
      </c>
      <c r="M1469" t="str">
        <f t="shared" si="44"/>
        <v>Not Good</v>
      </c>
      <c r="N1469" t="str">
        <f t="shared" si="45"/>
        <v>High Impact</v>
      </c>
    </row>
    <row r="1470" spans="1:14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>
        <v>0.46</v>
      </c>
      <c r="J1470" s="2">
        <v>7</v>
      </c>
      <c r="K1470" s="2" t="s">
        <v>17</v>
      </c>
      <c r="L1470" s="2">
        <v>516.82000000000005</v>
      </c>
      <c r="M1470" t="str">
        <f t="shared" si="44"/>
        <v>OK</v>
      </c>
      <c r="N1470" t="str">
        <f t="shared" si="45"/>
        <v>High Impact</v>
      </c>
    </row>
    <row r="1471" spans="1:14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>
        <v>0.24</v>
      </c>
      <c r="J1471" s="2">
        <v>3</v>
      </c>
      <c r="K1471" s="2" t="s">
        <v>23</v>
      </c>
      <c r="L1471" s="2">
        <v>268.11</v>
      </c>
      <c r="M1471" t="str">
        <f t="shared" si="44"/>
        <v>OK</v>
      </c>
      <c r="N1471" t="str">
        <f t="shared" si="45"/>
        <v>High Impact</v>
      </c>
    </row>
    <row r="1472" spans="1:14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>
        <v>0.23</v>
      </c>
      <c r="J1472" s="2">
        <v>4</v>
      </c>
      <c r="K1472" s="2" t="s">
        <v>17</v>
      </c>
      <c r="L1472" s="2">
        <v>95.12</v>
      </c>
      <c r="M1472" t="str">
        <f t="shared" si="44"/>
        <v>Not Good</v>
      </c>
      <c r="N1472" t="str">
        <f t="shared" si="45"/>
        <v>High Impact</v>
      </c>
    </row>
    <row r="1473" spans="1:14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>
        <v>0.06</v>
      </c>
      <c r="J1473" s="2">
        <v>4</v>
      </c>
      <c r="K1473" s="2" t="s">
        <v>23</v>
      </c>
      <c r="L1473" s="2">
        <v>617.23</v>
      </c>
      <c r="M1473" t="str">
        <f t="shared" si="44"/>
        <v>OK</v>
      </c>
      <c r="N1473" t="str">
        <f t="shared" si="45"/>
        <v>Low Impact</v>
      </c>
    </row>
    <row r="1474" spans="1:14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>
        <v>0.49</v>
      </c>
      <c r="J1474" s="2">
        <v>4</v>
      </c>
      <c r="K1474" s="2" t="s">
        <v>17</v>
      </c>
      <c r="L1474" s="2">
        <v>155.27000000000001</v>
      </c>
      <c r="M1474" t="str">
        <f t="shared" si="44"/>
        <v>Not Good</v>
      </c>
      <c r="N1474" t="str">
        <f t="shared" si="45"/>
        <v>High Impact</v>
      </c>
    </row>
    <row r="1475" spans="1:14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>
        <v>0.38</v>
      </c>
      <c r="J1475" s="2">
        <v>8</v>
      </c>
      <c r="K1475" s="2" t="s">
        <v>23</v>
      </c>
      <c r="L1475" s="2">
        <v>222.9</v>
      </c>
      <c r="M1475" t="str">
        <f t="shared" ref="M1475:M1538" si="46">IF(AND(H1475&gt;10000,L1475&gt;500),"Good",IF(AND(H1475&gt;2000,L1475&gt;200),"OK","Not Good"))</f>
        <v>Not Good</v>
      </c>
      <c r="N1475" t="str">
        <f t="shared" ref="N1475:N1538" si="47">IF(OR(H1475&gt;10000,I1475&gt;0.5),"Very High Impact",IF(OR(H1475&gt;5000,I1475&gt;0.2),"High Impact","Low Impact"))</f>
        <v>High Impact</v>
      </c>
    </row>
    <row r="1476" spans="1:14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>
        <v>0.42</v>
      </c>
      <c r="J1476" s="2">
        <v>2</v>
      </c>
      <c r="K1476" s="2" t="s">
        <v>23</v>
      </c>
      <c r="L1476" s="2">
        <v>653.99</v>
      </c>
      <c r="M1476" t="str">
        <f t="shared" si="46"/>
        <v>Not Good</v>
      </c>
      <c r="N1476" t="str">
        <f t="shared" si="47"/>
        <v>High Impact</v>
      </c>
    </row>
    <row r="1477" spans="1:14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>
        <v>0.12</v>
      </c>
      <c r="J1477" s="2">
        <v>2</v>
      </c>
      <c r="K1477" s="2" t="s">
        <v>28</v>
      </c>
      <c r="L1477" s="2">
        <v>406.41</v>
      </c>
      <c r="M1477" t="str">
        <f t="shared" si="46"/>
        <v>Not Good</v>
      </c>
      <c r="N1477" t="str">
        <f t="shared" si="47"/>
        <v>Low Impact</v>
      </c>
    </row>
    <row r="1478" spans="1:14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>
        <v>0.2</v>
      </c>
      <c r="J1478" s="2">
        <v>5</v>
      </c>
      <c r="K1478" s="2" t="s">
        <v>23</v>
      </c>
      <c r="L1478" s="2">
        <v>549.36</v>
      </c>
      <c r="M1478" t="str">
        <f t="shared" si="46"/>
        <v>OK</v>
      </c>
      <c r="N1478" t="str">
        <f t="shared" si="47"/>
        <v>Low Impact</v>
      </c>
    </row>
    <row r="1479" spans="1:14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>
        <v>0.05</v>
      </c>
      <c r="J1479" s="2">
        <v>6</v>
      </c>
      <c r="K1479" s="2" t="s">
        <v>23</v>
      </c>
      <c r="L1479" s="2">
        <v>121.49</v>
      </c>
      <c r="M1479" t="str">
        <f t="shared" si="46"/>
        <v>Not Good</v>
      </c>
      <c r="N1479" t="str">
        <f t="shared" si="47"/>
        <v>Low Impact</v>
      </c>
    </row>
    <row r="1480" spans="1:14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>
        <v>0.47</v>
      </c>
      <c r="J1480" s="2">
        <v>4</v>
      </c>
      <c r="K1480" s="2" t="s">
        <v>28</v>
      </c>
      <c r="L1480" s="2">
        <v>120.98</v>
      </c>
      <c r="M1480" t="str">
        <f t="shared" si="46"/>
        <v>Not Good</v>
      </c>
      <c r="N1480" t="str">
        <f t="shared" si="47"/>
        <v>High Impact</v>
      </c>
    </row>
    <row r="1481" spans="1:14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>
        <v>0.14000000000000001</v>
      </c>
      <c r="J1481" s="2">
        <v>7</v>
      </c>
      <c r="K1481" s="2" t="s">
        <v>23</v>
      </c>
      <c r="L1481" s="2">
        <v>95.08</v>
      </c>
      <c r="M1481" t="str">
        <f t="shared" si="46"/>
        <v>Not Good</v>
      </c>
      <c r="N1481" t="str">
        <f t="shared" si="47"/>
        <v>Low Impact</v>
      </c>
    </row>
    <row r="1482" spans="1:14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>
        <v>0.3</v>
      </c>
      <c r="J1482" s="2">
        <v>4</v>
      </c>
      <c r="K1482" s="2" t="s">
        <v>23</v>
      </c>
      <c r="L1482" s="2">
        <v>124.25</v>
      </c>
      <c r="M1482" t="str">
        <f t="shared" si="46"/>
        <v>Not Good</v>
      </c>
      <c r="N1482" t="str">
        <f t="shared" si="47"/>
        <v>High Impact</v>
      </c>
    </row>
    <row r="1483" spans="1:14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>
        <v>0.08</v>
      </c>
      <c r="J1483" s="2">
        <v>8</v>
      </c>
      <c r="K1483" s="2" t="s">
        <v>17</v>
      </c>
      <c r="L1483" s="2">
        <v>854.88</v>
      </c>
      <c r="M1483" t="str">
        <f t="shared" si="46"/>
        <v>Good</v>
      </c>
      <c r="N1483" t="str">
        <f t="shared" si="47"/>
        <v>Very High Impact</v>
      </c>
    </row>
    <row r="1484" spans="1:14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>
        <v>0.4</v>
      </c>
      <c r="J1484" s="2">
        <v>2</v>
      </c>
      <c r="K1484" s="2" t="s">
        <v>17</v>
      </c>
      <c r="L1484" s="2">
        <v>95.49</v>
      </c>
      <c r="M1484" t="str">
        <f t="shared" si="46"/>
        <v>Not Good</v>
      </c>
      <c r="N1484" t="str">
        <f t="shared" si="47"/>
        <v>High Impact</v>
      </c>
    </row>
    <row r="1485" spans="1:14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>
        <v>0.09</v>
      </c>
      <c r="J1485" s="2">
        <v>4</v>
      </c>
      <c r="K1485" s="2" t="s">
        <v>23</v>
      </c>
      <c r="L1485" s="2">
        <v>92.15</v>
      </c>
      <c r="M1485" t="str">
        <f t="shared" si="46"/>
        <v>Not Good</v>
      </c>
      <c r="N1485" t="str">
        <f t="shared" si="47"/>
        <v>Low Impact</v>
      </c>
    </row>
    <row r="1486" spans="1:14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>
        <v>0.4</v>
      </c>
      <c r="J1486" s="2">
        <v>7</v>
      </c>
      <c r="K1486" s="2" t="s">
        <v>28</v>
      </c>
      <c r="L1486" s="2">
        <v>1163.08</v>
      </c>
      <c r="M1486" t="str">
        <f t="shared" si="46"/>
        <v>Not Good</v>
      </c>
      <c r="N1486" t="str">
        <f t="shared" si="47"/>
        <v>High Impact</v>
      </c>
    </row>
    <row r="1487" spans="1:14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>
        <v>0.2</v>
      </c>
      <c r="J1487" s="2">
        <v>5</v>
      </c>
      <c r="K1487" s="2" t="s">
        <v>28</v>
      </c>
      <c r="L1487" s="2">
        <v>266.81</v>
      </c>
      <c r="M1487" t="str">
        <f t="shared" si="46"/>
        <v>OK</v>
      </c>
      <c r="N1487" t="str">
        <f t="shared" si="47"/>
        <v>Low Impact</v>
      </c>
    </row>
    <row r="1488" spans="1:14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>
        <v>0.28999999999999998</v>
      </c>
      <c r="J1488" s="2">
        <v>2</v>
      </c>
      <c r="K1488" s="2" t="s">
        <v>17</v>
      </c>
      <c r="L1488" s="2">
        <v>90.32</v>
      </c>
      <c r="M1488" t="str">
        <f t="shared" si="46"/>
        <v>Not Good</v>
      </c>
      <c r="N1488" t="str">
        <f t="shared" si="47"/>
        <v>Very High Impact</v>
      </c>
    </row>
    <row r="1489" spans="1:14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>
        <v>0.13</v>
      </c>
      <c r="J1489" s="2">
        <v>3</v>
      </c>
      <c r="K1489" s="2" t="s">
        <v>23</v>
      </c>
      <c r="L1489" s="2">
        <v>412.69</v>
      </c>
      <c r="M1489" t="str">
        <f t="shared" si="46"/>
        <v>OK</v>
      </c>
      <c r="N1489" t="str">
        <f t="shared" si="47"/>
        <v>Low Impact</v>
      </c>
    </row>
    <row r="1490" spans="1:14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>
        <v>0.44</v>
      </c>
      <c r="J1490" s="2">
        <v>4</v>
      </c>
      <c r="K1490" s="2" t="s">
        <v>17</v>
      </c>
      <c r="L1490" s="2">
        <v>233.37</v>
      </c>
      <c r="M1490" t="str">
        <f t="shared" si="46"/>
        <v>Not Good</v>
      </c>
      <c r="N1490" t="str">
        <f t="shared" si="47"/>
        <v>High Impact</v>
      </c>
    </row>
    <row r="1491" spans="1:14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>
        <v>0.38</v>
      </c>
      <c r="J1491" s="2">
        <v>5</v>
      </c>
      <c r="K1491" s="2" t="s">
        <v>28</v>
      </c>
      <c r="L1491" s="2">
        <v>991.62</v>
      </c>
      <c r="M1491" t="str">
        <f t="shared" si="46"/>
        <v>Not Good</v>
      </c>
      <c r="N1491" t="str">
        <f t="shared" si="47"/>
        <v>High Impact</v>
      </c>
    </row>
    <row r="1492" spans="1:14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>
        <v>0.18</v>
      </c>
      <c r="J1492" s="2">
        <v>7</v>
      </c>
      <c r="K1492" s="2" t="s">
        <v>28</v>
      </c>
      <c r="L1492" s="2">
        <v>70.87</v>
      </c>
      <c r="M1492" t="str">
        <f t="shared" si="46"/>
        <v>Not Good</v>
      </c>
      <c r="N1492" t="str">
        <f t="shared" si="47"/>
        <v>Low Impact</v>
      </c>
    </row>
    <row r="1493" spans="1:14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>
        <v>0.28999999999999998</v>
      </c>
      <c r="J1493" s="2">
        <v>3</v>
      </c>
      <c r="K1493" s="2" t="s">
        <v>28</v>
      </c>
      <c r="L1493" s="2">
        <v>266.33999999999997</v>
      </c>
      <c r="M1493" t="str">
        <f t="shared" si="46"/>
        <v>OK</v>
      </c>
      <c r="N1493" t="str">
        <f t="shared" si="47"/>
        <v>High Impact</v>
      </c>
    </row>
    <row r="1494" spans="1:14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>
        <v>0.06</v>
      </c>
      <c r="J1494" s="2">
        <v>9</v>
      </c>
      <c r="K1494" s="2" t="s">
        <v>17</v>
      </c>
      <c r="L1494" s="2">
        <v>747.05</v>
      </c>
      <c r="M1494" t="str">
        <f t="shared" si="46"/>
        <v>OK</v>
      </c>
      <c r="N1494" t="str">
        <f t="shared" si="47"/>
        <v>Low Impact</v>
      </c>
    </row>
    <row r="1495" spans="1:14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>
        <v>0.08</v>
      </c>
      <c r="J1495" s="2">
        <v>3</v>
      </c>
      <c r="K1495" s="2" t="s">
        <v>28</v>
      </c>
      <c r="L1495" s="2">
        <v>96.03</v>
      </c>
      <c r="M1495" t="str">
        <f t="shared" si="46"/>
        <v>Not Good</v>
      </c>
      <c r="N1495" t="str">
        <f t="shared" si="47"/>
        <v>High Impact</v>
      </c>
    </row>
    <row r="1496" spans="1:14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>
        <v>0.27</v>
      </c>
      <c r="J1496" s="2">
        <v>5</v>
      </c>
      <c r="K1496" s="2" t="s">
        <v>23</v>
      </c>
      <c r="L1496" s="2">
        <v>541.35</v>
      </c>
      <c r="M1496" t="str">
        <f t="shared" si="46"/>
        <v>Not Good</v>
      </c>
      <c r="N1496" t="str">
        <f t="shared" si="47"/>
        <v>High Impact</v>
      </c>
    </row>
    <row r="1497" spans="1:14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>
        <v>0.32</v>
      </c>
      <c r="J1497" s="2">
        <v>5</v>
      </c>
      <c r="K1497" s="2" t="s">
        <v>28</v>
      </c>
      <c r="L1497" s="2">
        <v>234.31</v>
      </c>
      <c r="M1497" t="str">
        <f t="shared" si="46"/>
        <v>OK</v>
      </c>
      <c r="N1497" t="str">
        <f t="shared" si="47"/>
        <v>High Impact</v>
      </c>
    </row>
    <row r="1498" spans="1:14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>
        <v>0.28000000000000003</v>
      </c>
      <c r="J1498" s="2">
        <v>7</v>
      </c>
      <c r="K1498" s="2" t="s">
        <v>28</v>
      </c>
      <c r="L1498" s="2">
        <v>1133.48</v>
      </c>
      <c r="M1498" t="str">
        <f t="shared" si="46"/>
        <v>OK</v>
      </c>
      <c r="N1498" t="str">
        <f t="shared" si="47"/>
        <v>High Impact</v>
      </c>
    </row>
    <row r="1499" spans="1:14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>
        <v>0.28000000000000003</v>
      </c>
      <c r="J1499" s="2">
        <v>6</v>
      </c>
      <c r="K1499" s="2" t="s">
        <v>28</v>
      </c>
      <c r="L1499" s="2">
        <v>1299.7</v>
      </c>
      <c r="M1499" t="str">
        <f t="shared" si="46"/>
        <v>OK</v>
      </c>
      <c r="N1499" t="str">
        <f t="shared" si="47"/>
        <v>High Impact</v>
      </c>
    </row>
    <row r="1500" spans="1:14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>
        <v>0.37</v>
      </c>
      <c r="J1500" s="2">
        <v>3</v>
      </c>
      <c r="K1500" s="2" t="s">
        <v>23</v>
      </c>
      <c r="L1500" s="2">
        <v>405.05</v>
      </c>
      <c r="M1500" t="str">
        <f t="shared" si="46"/>
        <v>OK</v>
      </c>
      <c r="N1500" t="str">
        <f t="shared" si="47"/>
        <v>Very High Impact</v>
      </c>
    </row>
    <row r="1501" spans="1:14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>
        <v>0.45</v>
      </c>
      <c r="J1501" s="2">
        <v>1</v>
      </c>
      <c r="K1501" s="2" t="s">
        <v>17</v>
      </c>
      <c r="L1501" s="2">
        <v>719.03</v>
      </c>
      <c r="M1501" t="str">
        <f t="shared" si="46"/>
        <v>Good</v>
      </c>
      <c r="N1501" t="str">
        <f t="shared" si="47"/>
        <v>Very High Impact</v>
      </c>
    </row>
    <row r="1502" spans="1:14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>
        <v>0.19</v>
      </c>
      <c r="J1502" s="2">
        <v>6</v>
      </c>
      <c r="K1502" s="2" t="s">
        <v>28</v>
      </c>
      <c r="L1502" s="2">
        <v>230.3</v>
      </c>
      <c r="M1502" t="str">
        <f t="shared" si="46"/>
        <v>OK</v>
      </c>
      <c r="N1502" t="str">
        <f t="shared" si="47"/>
        <v>Low Impact</v>
      </c>
    </row>
    <row r="1503" spans="1:14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>
        <v>0.27</v>
      </c>
      <c r="J1503" s="2">
        <v>6</v>
      </c>
      <c r="K1503" s="2" t="s">
        <v>28</v>
      </c>
      <c r="L1503" s="2">
        <v>1019.89</v>
      </c>
      <c r="M1503" t="str">
        <f t="shared" si="46"/>
        <v>Good</v>
      </c>
      <c r="N1503" t="str">
        <f t="shared" si="47"/>
        <v>Very High Impact</v>
      </c>
    </row>
    <row r="1504" spans="1:14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>
        <v>0.45</v>
      </c>
      <c r="J1504" s="2">
        <v>4</v>
      </c>
      <c r="K1504" s="2" t="s">
        <v>17</v>
      </c>
      <c r="L1504" s="2">
        <v>251.12</v>
      </c>
      <c r="M1504" t="str">
        <f t="shared" si="46"/>
        <v>Not Good</v>
      </c>
      <c r="N1504" t="str">
        <f t="shared" si="47"/>
        <v>High Impact</v>
      </c>
    </row>
    <row r="1505" spans="1:14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>
        <v>0.23</v>
      </c>
      <c r="J1505" s="2">
        <v>2</v>
      </c>
      <c r="K1505" s="2" t="s">
        <v>17</v>
      </c>
      <c r="L1505" s="2">
        <v>558.12</v>
      </c>
      <c r="M1505" t="str">
        <f t="shared" si="46"/>
        <v>OK</v>
      </c>
      <c r="N1505" t="str">
        <f t="shared" si="47"/>
        <v>High Impact</v>
      </c>
    </row>
    <row r="1506" spans="1:14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>
        <v>0.22</v>
      </c>
      <c r="J1506" s="2">
        <v>9</v>
      </c>
      <c r="K1506" s="2" t="s">
        <v>23</v>
      </c>
      <c r="L1506" s="2">
        <v>413.72</v>
      </c>
      <c r="M1506" t="str">
        <f t="shared" si="46"/>
        <v>Not Good</v>
      </c>
      <c r="N1506" t="str">
        <f t="shared" si="47"/>
        <v>High Impact</v>
      </c>
    </row>
    <row r="1507" spans="1:14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>
        <v>0.38</v>
      </c>
      <c r="J1507" s="2">
        <v>6</v>
      </c>
      <c r="K1507" s="2" t="s">
        <v>17</v>
      </c>
      <c r="L1507" s="2">
        <v>987.27</v>
      </c>
      <c r="M1507" t="str">
        <f t="shared" si="46"/>
        <v>OK</v>
      </c>
      <c r="N1507" t="str">
        <f t="shared" si="47"/>
        <v>High Impact</v>
      </c>
    </row>
    <row r="1508" spans="1:14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>
        <v>0.44</v>
      </c>
      <c r="J1508" s="2">
        <v>1</v>
      </c>
      <c r="K1508" s="2" t="s">
        <v>17</v>
      </c>
      <c r="L1508" s="2">
        <v>319.77</v>
      </c>
      <c r="M1508" t="str">
        <f t="shared" si="46"/>
        <v>OK</v>
      </c>
      <c r="N1508" t="str">
        <f t="shared" si="47"/>
        <v>High Impact</v>
      </c>
    </row>
    <row r="1509" spans="1:14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>
        <v>0.37</v>
      </c>
      <c r="J1509" s="2">
        <v>8</v>
      </c>
      <c r="K1509" s="2" t="s">
        <v>23</v>
      </c>
      <c r="L1509" s="2">
        <v>247.2</v>
      </c>
      <c r="M1509" t="str">
        <f t="shared" si="46"/>
        <v>Not Good</v>
      </c>
      <c r="N1509" t="str">
        <f t="shared" si="47"/>
        <v>High Impact</v>
      </c>
    </row>
    <row r="1510" spans="1:14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>
        <v>0.05</v>
      </c>
      <c r="J1510" s="2">
        <v>7</v>
      </c>
      <c r="K1510" s="2" t="s">
        <v>17</v>
      </c>
      <c r="L1510" s="2">
        <v>528.45000000000005</v>
      </c>
      <c r="M1510" t="str">
        <f t="shared" si="46"/>
        <v>Good</v>
      </c>
      <c r="N1510" t="str">
        <f t="shared" si="47"/>
        <v>Very High Impact</v>
      </c>
    </row>
    <row r="1511" spans="1:14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>
        <v>0.23</v>
      </c>
      <c r="J1511" s="2">
        <v>6</v>
      </c>
      <c r="K1511" s="2" t="s">
        <v>17</v>
      </c>
      <c r="L1511" s="2">
        <v>578.54</v>
      </c>
      <c r="M1511" t="str">
        <f t="shared" si="46"/>
        <v>Not Good</v>
      </c>
      <c r="N1511" t="str">
        <f t="shared" si="47"/>
        <v>High Impact</v>
      </c>
    </row>
    <row r="1512" spans="1:14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>
        <v>0.11</v>
      </c>
      <c r="J1512" s="2">
        <v>1</v>
      </c>
      <c r="K1512" s="2" t="s">
        <v>28</v>
      </c>
      <c r="L1512" s="2">
        <v>687.34</v>
      </c>
      <c r="M1512" t="str">
        <f t="shared" si="46"/>
        <v>OK</v>
      </c>
      <c r="N1512" t="str">
        <f t="shared" si="47"/>
        <v>Low Impact</v>
      </c>
    </row>
    <row r="1513" spans="1:14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>
        <v>0.16</v>
      </c>
      <c r="J1513" s="2">
        <v>5</v>
      </c>
      <c r="K1513" s="2" t="s">
        <v>17</v>
      </c>
      <c r="L1513" s="2">
        <v>703</v>
      </c>
      <c r="M1513" t="str">
        <f t="shared" si="46"/>
        <v>OK</v>
      </c>
      <c r="N1513" t="str">
        <f t="shared" si="47"/>
        <v>Low Impact</v>
      </c>
    </row>
    <row r="1514" spans="1:14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>
        <v>0.23</v>
      </c>
      <c r="J1514" s="2">
        <v>4</v>
      </c>
      <c r="K1514" s="2" t="s">
        <v>28</v>
      </c>
      <c r="L1514" s="2">
        <v>685.62</v>
      </c>
      <c r="M1514" t="str">
        <f t="shared" si="46"/>
        <v>OK</v>
      </c>
      <c r="N1514" t="str">
        <f t="shared" si="47"/>
        <v>High Impact</v>
      </c>
    </row>
    <row r="1515" spans="1:14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>
        <v>0.11</v>
      </c>
      <c r="J1515" s="2">
        <v>7</v>
      </c>
      <c r="K1515" s="2" t="s">
        <v>17</v>
      </c>
      <c r="L1515" s="2">
        <v>117.38</v>
      </c>
      <c r="M1515" t="str">
        <f t="shared" si="46"/>
        <v>Not Good</v>
      </c>
      <c r="N1515" t="str">
        <f t="shared" si="47"/>
        <v>High Impact</v>
      </c>
    </row>
    <row r="1516" spans="1:14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>
        <v>0.26</v>
      </c>
      <c r="J1516" s="2">
        <v>2</v>
      </c>
      <c r="K1516" s="2" t="s">
        <v>17</v>
      </c>
      <c r="L1516" s="2">
        <v>638.66</v>
      </c>
      <c r="M1516" t="str">
        <f t="shared" si="46"/>
        <v>Not Good</v>
      </c>
      <c r="N1516" t="str">
        <f t="shared" si="47"/>
        <v>High Impact</v>
      </c>
    </row>
    <row r="1517" spans="1:14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>
        <v>0.32</v>
      </c>
      <c r="J1517" s="2">
        <v>1</v>
      </c>
      <c r="K1517" s="2" t="s">
        <v>17</v>
      </c>
      <c r="L1517" s="2">
        <v>847.03</v>
      </c>
      <c r="M1517" t="str">
        <f t="shared" si="46"/>
        <v>OK</v>
      </c>
      <c r="N1517" t="str">
        <f t="shared" si="47"/>
        <v>High Impact</v>
      </c>
    </row>
    <row r="1518" spans="1:14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>
        <v>0.44</v>
      </c>
      <c r="J1518" s="2">
        <v>7</v>
      </c>
      <c r="K1518" s="2" t="s">
        <v>28</v>
      </c>
      <c r="L1518" s="2">
        <v>307.48</v>
      </c>
      <c r="M1518" t="str">
        <f t="shared" si="46"/>
        <v>Not Good</v>
      </c>
      <c r="N1518" t="str">
        <f t="shared" si="47"/>
        <v>High Impact</v>
      </c>
    </row>
    <row r="1519" spans="1:14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>
        <v>0.11</v>
      </c>
      <c r="J1519" s="2">
        <v>8</v>
      </c>
      <c r="K1519" s="2" t="s">
        <v>28</v>
      </c>
      <c r="L1519" s="2">
        <v>120.75</v>
      </c>
      <c r="M1519" t="str">
        <f t="shared" si="46"/>
        <v>Not Good</v>
      </c>
      <c r="N1519" t="str">
        <f t="shared" si="47"/>
        <v>Low Impact</v>
      </c>
    </row>
    <row r="1520" spans="1:14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>
        <v>0.16</v>
      </c>
      <c r="J1520" s="2">
        <v>5</v>
      </c>
      <c r="K1520" s="2" t="s">
        <v>28</v>
      </c>
      <c r="L1520" s="2">
        <v>1014.81</v>
      </c>
      <c r="M1520" t="str">
        <f t="shared" si="46"/>
        <v>OK</v>
      </c>
      <c r="N1520" t="str">
        <f t="shared" si="47"/>
        <v>Low Impact</v>
      </c>
    </row>
    <row r="1521" spans="1:14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>
        <v>0.2</v>
      </c>
      <c r="J1521" s="2">
        <v>8</v>
      </c>
      <c r="K1521" s="2" t="s">
        <v>17</v>
      </c>
      <c r="L1521" s="2">
        <v>945.04</v>
      </c>
      <c r="M1521" t="str">
        <f t="shared" si="46"/>
        <v>Not Good</v>
      </c>
      <c r="N1521" t="str">
        <f t="shared" si="47"/>
        <v>Low Impact</v>
      </c>
    </row>
    <row r="1522" spans="1:14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>
        <v>0.11</v>
      </c>
      <c r="J1522" s="2">
        <v>4</v>
      </c>
      <c r="K1522" s="2" t="s">
        <v>28</v>
      </c>
      <c r="L1522" s="2">
        <v>1208.18</v>
      </c>
      <c r="M1522" t="str">
        <f t="shared" si="46"/>
        <v>OK</v>
      </c>
      <c r="N1522" t="str">
        <f t="shared" si="47"/>
        <v>Low Impact</v>
      </c>
    </row>
    <row r="1523" spans="1:14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>
        <v>0.17</v>
      </c>
      <c r="J1523" s="2">
        <v>8</v>
      </c>
      <c r="K1523" s="2" t="s">
        <v>17</v>
      </c>
      <c r="L1523" s="2">
        <v>1014.29</v>
      </c>
      <c r="M1523" t="str">
        <f t="shared" si="46"/>
        <v>OK</v>
      </c>
      <c r="N1523" t="str">
        <f t="shared" si="47"/>
        <v>Low Impact</v>
      </c>
    </row>
    <row r="1524" spans="1:14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>
        <v>0.44</v>
      </c>
      <c r="J1524" s="2">
        <v>3</v>
      </c>
      <c r="K1524" s="2" t="s">
        <v>23</v>
      </c>
      <c r="L1524" s="2">
        <v>228.57</v>
      </c>
      <c r="M1524" t="str">
        <f t="shared" si="46"/>
        <v>OK</v>
      </c>
      <c r="N1524" t="str">
        <f t="shared" si="47"/>
        <v>Very High Impact</v>
      </c>
    </row>
    <row r="1525" spans="1:14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>
        <v>7.0000000000000007E-2</v>
      </c>
      <c r="J1525" s="2">
        <v>7</v>
      </c>
      <c r="K1525" s="2" t="s">
        <v>28</v>
      </c>
      <c r="L1525" s="2">
        <v>1210.0899999999999</v>
      </c>
      <c r="M1525" t="str">
        <f t="shared" si="46"/>
        <v>OK</v>
      </c>
      <c r="N1525" t="str">
        <f t="shared" si="47"/>
        <v>Low Impact</v>
      </c>
    </row>
    <row r="1526" spans="1:14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>
        <v>0.22</v>
      </c>
      <c r="J1526" s="2">
        <v>6</v>
      </c>
      <c r="K1526" s="2" t="s">
        <v>17</v>
      </c>
      <c r="L1526" s="2">
        <v>110.16</v>
      </c>
      <c r="M1526" t="str">
        <f t="shared" si="46"/>
        <v>Not Good</v>
      </c>
      <c r="N1526" t="str">
        <f t="shared" si="47"/>
        <v>High Impact</v>
      </c>
    </row>
    <row r="1527" spans="1:14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>
        <v>0.16</v>
      </c>
      <c r="J1527" s="2">
        <v>1</v>
      </c>
      <c r="K1527" s="2" t="s">
        <v>17</v>
      </c>
      <c r="L1527" s="2">
        <v>261.93</v>
      </c>
      <c r="M1527" t="str">
        <f t="shared" si="46"/>
        <v>OK</v>
      </c>
      <c r="N1527" t="str">
        <f t="shared" si="47"/>
        <v>Low Impact</v>
      </c>
    </row>
    <row r="1528" spans="1:14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>
        <v>0.04</v>
      </c>
      <c r="J1528" s="2">
        <v>5</v>
      </c>
      <c r="K1528" s="2" t="s">
        <v>23</v>
      </c>
      <c r="L1528" s="2">
        <v>161.6</v>
      </c>
      <c r="M1528" t="str">
        <f t="shared" si="46"/>
        <v>Not Good</v>
      </c>
      <c r="N1528" t="str">
        <f t="shared" si="47"/>
        <v>Low Impact</v>
      </c>
    </row>
    <row r="1529" spans="1:14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>
        <v>0.05</v>
      </c>
      <c r="J1529" s="2">
        <v>4</v>
      </c>
      <c r="K1529" s="2" t="s">
        <v>17</v>
      </c>
      <c r="L1529" s="2">
        <v>358.76</v>
      </c>
      <c r="M1529" t="str">
        <f t="shared" si="46"/>
        <v>Not Good</v>
      </c>
      <c r="N1529" t="str">
        <f t="shared" si="47"/>
        <v>Low Impact</v>
      </c>
    </row>
    <row r="1530" spans="1:14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>
        <v>0.39</v>
      </c>
      <c r="J1530" s="2">
        <v>6</v>
      </c>
      <c r="K1530" s="2" t="s">
        <v>23</v>
      </c>
      <c r="L1530" s="2">
        <v>723.67</v>
      </c>
      <c r="M1530" t="str">
        <f t="shared" si="46"/>
        <v>OK</v>
      </c>
      <c r="N1530" t="str">
        <f t="shared" si="47"/>
        <v>High Impact</v>
      </c>
    </row>
    <row r="1531" spans="1:14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>
        <v>0.43</v>
      </c>
      <c r="J1531" s="2">
        <v>9</v>
      </c>
      <c r="K1531" s="2" t="s">
        <v>28</v>
      </c>
      <c r="L1531" s="2">
        <v>347.45</v>
      </c>
      <c r="M1531" t="str">
        <f t="shared" si="46"/>
        <v>Not Good</v>
      </c>
      <c r="N1531" t="str">
        <f t="shared" si="47"/>
        <v>High Impact</v>
      </c>
    </row>
    <row r="1532" spans="1:14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>
        <v>0.37</v>
      </c>
      <c r="J1532" s="2">
        <v>4</v>
      </c>
      <c r="K1532" s="2" t="s">
        <v>23</v>
      </c>
      <c r="L1532" s="2">
        <v>566.91999999999996</v>
      </c>
      <c r="M1532" t="str">
        <f t="shared" si="46"/>
        <v>OK</v>
      </c>
      <c r="N1532" t="str">
        <f t="shared" si="47"/>
        <v>High Impact</v>
      </c>
    </row>
    <row r="1533" spans="1:14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>
        <v>0.27</v>
      </c>
      <c r="J1533" s="2">
        <v>2</v>
      </c>
      <c r="K1533" s="2" t="s">
        <v>17</v>
      </c>
      <c r="L1533" s="2">
        <v>142.35</v>
      </c>
      <c r="M1533" t="str">
        <f t="shared" si="46"/>
        <v>Not Good</v>
      </c>
      <c r="N1533" t="str">
        <f t="shared" si="47"/>
        <v>High Impact</v>
      </c>
    </row>
    <row r="1534" spans="1:14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>
        <v>0.39</v>
      </c>
      <c r="J1534" s="2">
        <v>8</v>
      </c>
      <c r="K1534" s="2" t="s">
        <v>28</v>
      </c>
      <c r="L1534" s="2">
        <v>76.58</v>
      </c>
      <c r="M1534" t="str">
        <f t="shared" si="46"/>
        <v>Not Good</v>
      </c>
      <c r="N1534" t="str">
        <f t="shared" si="47"/>
        <v>High Impact</v>
      </c>
    </row>
    <row r="1535" spans="1:14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>
        <v>0.08</v>
      </c>
      <c r="J1535" s="2">
        <v>1</v>
      </c>
      <c r="K1535" s="2" t="s">
        <v>17</v>
      </c>
      <c r="L1535" s="2">
        <v>226.92</v>
      </c>
      <c r="M1535" t="str">
        <f t="shared" si="46"/>
        <v>Not Good</v>
      </c>
      <c r="N1535" t="str">
        <f t="shared" si="47"/>
        <v>Low Impact</v>
      </c>
    </row>
    <row r="1536" spans="1:14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>
        <v>0.39</v>
      </c>
      <c r="J1536" s="2">
        <v>6</v>
      </c>
      <c r="K1536" s="2" t="s">
        <v>17</v>
      </c>
      <c r="L1536" s="2">
        <v>536.42999999999995</v>
      </c>
      <c r="M1536" t="str">
        <f t="shared" si="46"/>
        <v>Not Good</v>
      </c>
      <c r="N1536" t="str">
        <f t="shared" si="47"/>
        <v>High Impact</v>
      </c>
    </row>
    <row r="1537" spans="1:14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>
        <v>0.21</v>
      </c>
      <c r="J1537" s="2">
        <v>4</v>
      </c>
      <c r="K1537" s="2" t="s">
        <v>28</v>
      </c>
      <c r="L1537" s="2">
        <v>262.73</v>
      </c>
      <c r="M1537" t="str">
        <f t="shared" si="46"/>
        <v>Not Good</v>
      </c>
      <c r="N1537" t="str">
        <f t="shared" si="47"/>
        <v>High Impact</v>
      </c>
    </row>
    <row r="1538" spans="1:14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>
        <v>0.38</v>
      </c>
      <c r="J1538" s="2">
        <v>6</v>
      </c>
      <c r="K1538" s="2" t="s">
        <v>17</v>
      </c>
      <c r="L1538" s="2">
        <v>441.72</v>
      </c>
      <c r="M1538" t="str">
        <f t="shared" si="46"/>
        <v>OK</v>
      </c>
      <c r="N1538" t="str">
        <f t="shared" si="47"/>
        <v>High Impact</v>
      </c>
    </row>
    <row r="1539" spans="1:14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>
        <v>0.11</v>
      </c>
      <c r="J1539" s="2">
        <v>3</v>
      </c>
      <c r="K1539" s="2" t="s">
        <v>23</v>
      </c>
      <c r="L1539" s="2">
        <v>832.26</v>
      </c>
      <c r="M1539" t="str">
        <f t="shared" ref="M1539:M1602" si="48">IF(AND(H1539&gt;10000,L1539&gt;500),"Good",IF(AND(H1539&gt;2000,L1539&gt;200),"OK","Not Good"))</f>
        <v>OK</v>
      </c>
      <c r="N1539" t="str">
        <f t="shared" ref="N1539:N1602" si="49">IF(OR(H1539&gt;10000,I1539&gt;0.5),"Very High Impact",IF(OR(H1539&gt;5000,I1539&gt;0.2),"High Impact","Low Impact"))</f>
        <v>Low Impact</v>
      </c>
    </row>
    <row r="1540" spans="1:14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>
        <v>0.42</v>
      </c>
      <c r="J1540" s="2">
        <v>9</v>
      </c>
      <c r="K1540" s="2" t="s">
        <v>28</v>
      </c>
      <c r="L1540" s="2">
        <v>62.1</v>
      </c>
      <c r="M1540" t="str">
        <f t="shared" si="48"/>
        <v>Not Good</v>
      </c>
      <c r="N1540" t="str">
        <f t="shared" si="49"/>
        <v>High Impact</v>
      </c>
    </row>
    <row r="1541" spans="1:14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>
        <v>0.28000000000000003</v>
      </c>
      <c r="J1541" s="2">
        <v>3</v>
      </c>
      <c r="K1541" s="2" t="s">
        <v>28</v>
      </c>
      <c r="L1541" s="2">
        <v>374.31</v>
      </c>
      <c r="M1541" t="str">
        <f t="shared" si="48"/>
        <v>Not Good</v>
      </c>
      <c r="N1541" t="str">
        <f t="shared" si="49"/>
        <v>High Impact</v>
      </c>
    </row>
    <row r="1542" spans="1:14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>
        <v>0</v>
      </c>
      <c r="J1542" s="2">
        <v>3</v>
      </c>
      <c r="K1542" s="2" t="s">
        <v>28</v>
      </c>
      <c r="L1542" s="2">
        <v>597.09</v>
      </c>
      <c r="M1542" t="str">
        <f t="shared" si="48"/>
        <v>OK</v>
      </c>
      <c r="N1542" t="str">
        <f t="shared" si="49"/>
        <v>Low Impact</v>
      </c>
    </row>
    <row r="1543" spans="1:14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>
        <v>0.26</v>
      </c>
      <c r="J1543" s="2">
        <v>5</v>
      </c>
      <c r="K1543" s="2" t="s">
        <v>28</v>
      </c>
      <c r="L1543" s="2">
        <v>226.42</v>
      </c>
      <c r="M1543" t="str">
        <f t="shared" si="48"/>
        <v>OK</v>
      </c>
      <c r="N1543" t="str">
        <f t="shared" si="49"/>
        <v>High Impact</v>
      </c>
    </row>
    <row r="1544" spans="1:14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>
        <v>0.16</v>
      </c>
      <c r="J1544" s="2">
        <v>7</v>
      </c>
      <c r="K1544" s="2" t="s">
        <v>28</v>
      </c>
      <c r="L1544" s="2">
        <v>477.96</v>
      </c>
      <c r="M1544" t="str">
        <f t="shared" si="48"/>
        <v>OK</v>
      </c>
      <c r="N1544" t="str">
        <f t="shared" si="49"/>
        <v>Low Impact</v>
      </c>
    </row>
    <row r="1545" spans="1:14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>
        <v>0.03</v>
      </c>
      <c r="J1545" s="2">
        <v>6</v>
      </c>
      <c r="K1545" s="2" t="s">
        <v>23</v>
      </c>
      <c r="L1545" s="2">
        <v>290.57</v>
      </c>
      <c r="M1545" t="str">
        <f t="shared" si="48"/>
        <v>OK</v>
      </c>
      <c r="N1545" t="str">
        <f t="shared" si="49"/>
        <v>Very High Impact</v>
      </c>
    </row>
    <row r="1546" spans="1:14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>
        <v>0.22</v>
      </c>
      <c r="J1546" s="2">
        <v>7</v>
      </c>
      <c r="K1546" s="2" t="s">
        <v>28</v>
      </c>
      <c r="L1546" s="2">
        <v>221.3</v>
      </c>
      <c r="M1546" t="str">
        <f t="shared" si="48"/>
        <v>Not Good</v>
      </c>
      <c r="N1546" t="str">
        <f t="shared" si="49"/>
        <v>High Impact</v>
      </c>
    </row>
    <row r="1547" spans="1:14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>
        <v>0.16</v>
      </c>
      <c r="J1547" s="2">
        <v>9</v>
      </c>
      <c r="K1547" s="2" t="s">
        <v>17</v>
      </c>
      <c r="L1547" s="2">
        <v>593.79</v>
      </c>
      <c r="M1547" t="str">
        <f t="shared" si="48"/>
        <v>OK</v>
      </c>
      <c r="N1547" t="str">
        <f t="shared" si="49"/>
        <v>Low Impact</v>
      </c>
    </row>
    <row r="1548" spans="1:14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>
        <v>0.1</v>
      </c>
      <c r="J1548" s="2">
        <v>3</v>
      </c>
      <c r="K1548" s="2" t="s">
        <v>23</v>
      </c>
      <c r="L1548" s="2">
        <v>420.84</v>
      </c>
      <c r="M1548" t="str">
        <f t="shared" si="48"/>
        <v>OK</v>
      </c>
      <c r="N1548" t="str">
        <f t="shared" si="49"/>
        <v>Very High Impact</v>
      </c>
    </row>
    <row r="1549" spans="1:14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>
        <v>0.17</v>
      </c>
      <c r="J1549" s="2">
        <v>5</v>
      </c>
      <c r="K1549" s="2" t="s">
        <v>17</v>
      </c>
      <c r="L1549" s="2">
        <v>80</v>
      </c>
      <c r="M1549" t="str">
        <f t="shared" si="48"/>
        <v>Not Good</v>
      </c>
      <c r="N1549" t="str">
        <f t="shared" si="49"/>
        <v>Low Impact</v>
      </c>
    </row>
    <row r="1550" spans="1:14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>
        <v>0.09</v>
      </c>
      <c r="J1550" s="2">
        <v>5</v>
      </c>
      <c r="K1550" s="2" t="s">
        <v>23</v>
      </c>
      <c r="L1550" s="2">
        <v>921.26</v>
      </c>
      <c r="M1550" t="str">
        <f t="shared" si="48"/>
        <v>OK</v>
      </c>
      <c r="N1550" t="str">
        <f t="shared" si="49"/>
        <v>Low Impact</v>
      </c>
    </row>
    <row r="1551" spans="1:14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>
        <v>0.15</v>
      </c>
      <c r="J1551" s="2">
        <v>3</v>
      </c>
      <c r="K1551" s="2" t="s">
        <v>23</v>
      </c>
      <c r="L1551" s="2">
        <v>434.89</v>
      </c>
      <c r="M1551" t="str">
        <f t="shared" si="48"/>
        <v>Not Good</v>
      </c>
      <c r="N1551" t="str">
        <f t="shared" si="49"/>
        <v>Low Impact</v>
      </c>
    </row>
    <row r="1552" spans="1:14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>
        <v>0.06</v>
      </c>
      <c r="J1552" s="2">
        <v>9</v>
      </c>
      <c r="K1552" s="2" t="s">
        <v>28</v>
      </c>
      <c r="L1552" s="2">
        <v>958.43</v>
      </c>
      <c r="M1552" t="str">
        <f t="shared" si="48"/>
        <v>OK</v>
      </c>
      <c r="N1552" t="str">
        <f t="shared" si="49"/>
        <v>Low Impact</v>
      </c>
    </row>
    <row r="1553" spans="1:14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>
        <v>0.04</v>
      </c>
      <c r="J1553" s="2">
        <v>9</v>
      </c>
      <c r="K1553" s="2" t="s">
        <v>23</v>
      </c>
      <c r="L1553" s="2">
        <v>182.54</v>
      </c>
      <c r="M1553" t="str">
        <f t="shared" si="48"/>
        <v>Not Good</v>
      </c>
      <c r="N1553" t="str">
        <f t="shared" si="49"/>
        <v>Low Impact</v>
      </c>
    </row>
    <row r="1554" spans="1:14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>
        <v>0.46</v>
      </c>
      <c r="J1554" s="2">
        <v>6</v>
      </c>
      <c r="K1554" s="2" t="s">
        <v>17</v>
      </c>
      <c r="L1554" s="2">
        <v>892.54</v>
      </c>
      <c r="M1554" t="str">
        <f t="shared" si="48"/>
        <v>OK</v>
      </c>
      <c r="N1554" t="str">
        <f t="shared" si="49"/>
        <v>High Impact</v>
      </c>
    </row>
    <row r="1555" spans="1:14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>
        <v>0.45</v>
      </c>
      <c r="J1555" s="2">
        <v>5</v>
      </c>
      <c r="K1555" s="2" t="s">
        <v>28</v>
      </c>
      <c r="L1555" s="2">
        <v>249.83</v>
      </c>
      <c r="M1555" t="str">
        <f t="shared" si="48"/>
        <v>Not Good</v>
      </c>
      <c r="N1555" t="str">
        <f t="shared" si="49"/>
        <v>High Impact</v>
      </c>
    </row>
    <row r="1556" spans="1:14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>
        <v>0.41</v>
      </c>
      <c r="J1556" s="2">
        <v>4</v>
      </c>
      <c r="K1556" s="2" t="s">
        <v>23</v>
      </c>
      <c r="L1556" s="2">
        <v>1004.14</v>
      </c>
      <c r="M1556" t="str">
        <f t="shared" si="48"/>
        <v>Not Good</v>
      </c>
      <c r="N1556" t="str">
        <f t="shared" si="49"/>
        <v>High Impact</v>
      </c>
    </row>
    <row r="1557" spans="1:14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>
        <v>0.12</v>
      </c>
      <c r="J1557" s="2">
        <v>4</v>
      </c>
      <c r="K1557" s="2" t="s">
        <v>28</v>
      </c>
      <c r="L1557" s="2">
        <v>273.8</v>
      </c>
      <c r="M1557" t="str">
        <f t="shared" si="48"/>
        <v>Not Good</v>
      </c>
      <c r="N1557" t="str">
        <f t="shared" si="49"/>
        <v>Low Impact</v>
      </c>
    </row>
    <row r="1558" spans="1:14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>
        <v>0.36</v>
      </c>
      <c r="J1558" s="2">
        <v>5</v>
      </c>
      <c r="K1558" s="2" t="s">
        <v>28</v>
      </c>
      <c r="L1558" s="2">
        <v>890.96</v>
      </c>
      <c r="M1558" t="str">
        <f t="shared" si="48"/>
        <v>OK</v>
      </c>
      <c r="N1558" t="str">
        <f t="shared" si="49"/>
        <v>High Impact</v>
      </c>
    </row>
    <row r="1559" spans="1:14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>
        <v>0.28999999999999998</v>
      </c>
      <c r="J1559" s="2">
        <v>2</v>
      </c>
      <c r="K1559" s="2" t="s">
        <v>17</v>
      </c>
      <c r="L1559" s="2">
        <v>638.37</v>
      </c>
      <c r="M1559" t="str">
        <f t="shared" si="48"/>
        <v>OK</v>
      </c>
      <c r="N1559" t="str">
        <f t="shared" si="49"/>
        <v>High Impact</v>
      </c>
    </row>
    <row r="1560" spans="1:14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>
        <v>0.03</v>
      </c>
      <c r="J1560" s="2">
        <v>8</v>
      </c>
      <c r="K1560" s="2" t="s">
        <v>23</v>
      </c>
      <c r="L1560" s="2">
        <v>127.29</v>
      </c>
      <c r="M1560" t="str">
        <f t="shared" si="48"/>
        <v>Not Good</v>
      </c>
      <c r="N1560" t="str">
        <f t="shared" si="49"/>
        <v>Low Impact</v>
      </c>
    </row>
    <row r="1561" spans="1:14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>
        <v>0.45</v>
      </c>
      <c r="J1561" s="2">
        <v>7</v>
      </c>
      <c r="K1561" s="2" t="s">
        <v>17</v>
      </c>
      <c r="L1561" s="2">
        <v>815.99</v>
      </c>
      <c r="M1561" t="str">
        <f t="shared" si="48"/>
        <v>Not Good</v>
      </c>
      <c r="N1561" t="str">
        <f t="shared" si="49"/>
        <v>High Impact</v>
      </c>
    </row>
    <row r="1562" spans="1:14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>
        <v>0.5</v>
      </c>
      <c r="J1562" s="2">
        <v>7</v>
      </c>
      <c r="K1562" s="2" t="s">
        <v>23</v>
      </c>
      <c r="L1562" s="2">
        <v>598.78</v>
      </c>
      <c r="M1562" t="str">
        <f t="shared" si="48"/>
        <v>OK</v>
      </c>
      <c r="N1562" t="str">
        <f t="shared" si="49"/>
        <v>High Impact</v>
      </c>
    </row>
    <row r="1563" spans="1:14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>
        <v>0.35</v>
      </c>
      <c r="J1563" s="2">
        <v>1</v>
      </c>
      <c r="K1563" s="2" t="s">
        <v>23</v>
      </c>
      <c r="L1563" s="2">
        <v>916.74</v>
      </c>
      <c r="M1563" t="str">
        <f t="shared" si="48"/>
        <v>OK</v>
      </c>
      <c r="N1563" t="str">
        <f t="shared" si="49"/>
        <v>High Impact</v>
      </c>
    </row>
    <row r="1564" spans="1:14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>
        <v>0.12</v>
      </c>
      <c r="J1564" s="2">
        <v>8</v>
      </c>
      <c r="K1564" s="2" t="s">
        <v>28</v>
      </c>
      <c r="L1564" s="2">
        <v>332.97</v>
      </c>
      <c r="M1564" t="str">
        <f t="shared" si="48"/>
        <v>Not Good</v>
      </c>
      <c r="N1564" t="str">
        <f t="shared" si="49"/>
        <v>Low Impact</v>
      </c>
    </row>
    <row r="1565" spans="1:14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>
        <v>0.28000000000000003</v>
      </c>
      <c r="J1565" s="2">
        <v>1</v>
      </c>
      <c r="K1565" s="2" t="s">
        <v>28</v>
      </c>
      <c r="L1565" s="2">
        <v>547.69000000000005</v>
      </c>
      <c r="M1565" t="str">
        <f t="shared" si="48"/>
        <v>OK</v>
      </c>
      <c r="N1565" t="str">
        <f t="shared" si="49"/>
        <v>High Impact</v>
      </c>
    </row>
    <row r="1566" spans="1:14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>
        <v>0.05</v>
      </c>
      <c r="J1566" s="2">
        <v>9</v>
      </c>
      <c r="K1566" s="2" t="s">
        <v>17</v>
      </c>
      <c r="L1566" s="2">
        <v>633.97</v>
      </c>
      <c r="M1566" t="str">
        <f t="shared" si="48"/>
        <v>Not Good</v>
      </c>
      <c r="N1566" t="str">
        <f t="shared" si="49"/>
        <v>Low Impact</v>
      </c>
    </row>
    <row r="1567" spans="1:14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>
        <v>0.15</v>
      </c>
      <c r="J1567" s="2">
        <v>6</v>
      </c>
      <c r="K1567" s="2" t="s">
        <v>17</v>
      </c>
      <c r="L1567" s="2">
        <v>157.18</v>
      </c>
      <c r="M1567" t="str">
        <f t="shared" si="48"/>
        <v>Not Good</v>
      </c>
      <c r="N1567" t="str">
        <f t="shared" si="49"/>
        <v>Low Impact</v>
      </c>
    </row>
    <row r="1568" spans="1:14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>
        <v>0.36</v>
      </c>
      <c r="J1568" s="2">
        <v>8</v>
      </c>
      <c r="K1568" s="2" t="s">
        <v>23</v>
      </c>
      <c r="L1568" s="2">
        <v>443.76</v>
      </c>
      <c r="M1568" t="str">
        <f t="shared" si="48"/>
        <v>OK</v>
      </c>
      <c r="N1568" t="str">
        <f t="shared" si="49"/>
        <v>High Impact</v>
      </c>
    </row>
    <row r="1569" spans="1:14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>
        <v>0.15</v>
      </c>
      <c r="J1569" s="2">
        <v>1</v>
      </c>
      <c r="K1569" s="2" t="s">
        <v>28</v>
      </c>
      <c r="L1569" s="2">
        <v>525.77</v>
      </c>
      <c r="M1569" t="str">
        <f t="shared" si="48"/>
        <v>OK</v>
      </c>
      <c r="N1569" t="str">
        <f t="shared" si="49"/>
        <v>Low Impact</v>
      </c>
    </row>
    <row r="1570" spans="1:14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>
        <v>7.0000000000000007E-2</v>
      </c>
      <c r="J1570" s="2">
        <v>6</v>
      </c>
      <c r="K1570" s="2" t="s">
        <v>23</v>
      </c>
      <c r="L1570" s="2">
        <v>468.32</v>
      </c>
      <c r="M1570" t="str">
        <f t="shared" si="48"/>
        <v>OK</v>
      </c>
      <c r="N1570" t="str">
        <f t="shared" si="49"/>
        <v>Low Impact</v>
      </c>
    </row>
    <row r="1571" spans="1:14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>
        <v>0</v>
      </c>
      <c r="J1571" s="2">
        <v>1</v>
      </c>
      <c r="K1571" s="2" t="s">
        <v>17</v>
      </c>
      <c r="L1571" s="2">
        <v>381.21</v>
      </c>
      <c r="M1571" t="str">
        <f t="shared" si="48"/>
        <v>Not Good</v>
      </c>
      <c r="N1571" t="str">
        <f t="shared" si="49"/>
        <v>Low Impact</v>
      </c>
    </row>
    <row r="1572" spans="1:14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>
        <v>0.28999999999999998</v>
      </c>
      <c r="J1572" s="2">
        <v>3</v>
      </c>
      <c r="K1572" s="2" t="s">
        <v>23</v>
      </c>
      <c r="L1572" s="2">
        <v>183.44</v>
      </c>
      <c r="M1572" t="str">
        <f t="shared" si="48"/>
        <v>Not Good</v>
      </c>
      <c r="N1572" t="str">
        <f t="shared" si="49"/>
        <v>High Impact</v>
      </c>
    </row>
    <row r="1573" spans="1:14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>
        <v>0.48</v>
      </c>
      <c r="J1573" s="2">
        <v>2</v>
      </c>
      <c r="K1573" s="2" t="s">
        <v>28</v>
      </c>
      <c r="L1573" s="2">
        <v>815.09</v>
      </c>
      <c r="M1573" t="str">
        <f t="shared" si="48"/>
        <v>OK</v>
      </c>
      <c r="N1573" t="str">
        <f t="shared" si="49"/>
        <v>High Impact</v>
      </c>
    </row>
    <row r="1574" spans="1:14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>
        <v>0.24</v>
      </c>
      <c r="J1574" s="2">
        <v>2</v>
      </c>
      <c r="K1574" s="2" t="s">
        <v>17</v>
      </c>
      <c r="L1574" s="2">
        <v>529.49</v>
      </c>
      <c r="M1574" t="str">
        <f t="shared" si="48"/>
        <v>OK</v>
      </c>
      <c r="N1574" t="str">
        <f t="shared" si="49"/>
        <v>High Impact</v>
      </c>
    </row>
    <row r="1575" spans="1:14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>
        <v>0.11</v>
      </c>
      <c r="J1575" s="2">
        <v>4</v>
      </c>
      <c r="K1575" s="2" t="s">
        <v>28</v>
      </c>
      <c r="L1575" s="2">
        <v>838.33</v>
      </c>
      <c r="M1575" t="str">
        <f t="shared" si="48"/>
        <v>OK</v>
      </c>
      <c r="N1575" t="str">
        <f t="shared" si="49"/>
        <v>Low Impact</v>
      </c>
    </row>
    <row r="1576" spans="1:14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>
        <v>0.23</v>
      </c>
      <c r="J1576" s="2">
        <v>7</v>
      </c>
      <c r="K1576" s="2" t="s">
        <v>17</v>
      </c>
      <c r="L1576" s="2">
        <v>320.92</v>
      </c>
      <c r="M1576" t="str">
        <f t="shared" si="48"/>
        <v>Not Good</v>
      </c>
      <c r="N1576" t="str">
        <f t="shared" si="49"/>
        <v>High Impact</v>
      </c>
    </row>
    <row r="1577" spans="1:14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>
        <v>0.3</v>
      </c>
      <c r="J1577" s="2">
        <v>3</v>
      </c>
      <c r="K1577" s="2" t="s">
        <v>17</v>
      </c>
      <c r="L1577" s="2">
        <v>177.17</v>
      </c>
      <c r="M1577" t="str">
        <f t="shared" si="48"/>
        <v>Not Good</v>
      </c>
      <c r="N1577" t="str">
        <f t="shared" si="49"/>
        <v>High Impact</v>
      </c>
    </row>
    <row r="1578" spans="1:14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>
        <v>0.4</v>
      </c>
      <c r="J1578" s="2">
        <v>7</v>
      </c>
      <c r="K1578" s="2" t="s">
        <v>28</v>
      </c>
      <c r="L1578" s="2">
        <v>415.79</v>
      </c>
      <c r="M1578" t="str">
        <f t="shared" si="48"/>
        <v>OK</v>
      </c>
      <c r="N1578" t="str">
        <f t="shared" si="49"/>
        <v>High Impact</v>
      </c>
    </row>
    <row r="1579" spans="1:14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>
        <v>0.23</v>
      </c>
      <c r="J1579" s="2">
        <v>9</v>
      </c>
      <c r="K1579" s="2" t="s">
        <v>28</v>
      </c>
      <c r="L1579" s="2">
        <v>613.45000000000005</v>
      </c>
      <c r="M1579" t="str">
        <f t="shared" si="48"/>
        <v>OK</v>
      </c>
      <c r="N1579" t="str">
        <f t="shared" si="49"/>
        <v>High Impact</v>
      </c>
    </row>
    <row r="1580" spans="1:14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>
        <v>0.09</v>
      </c>
      <c r="J1580" s="2">
        <v>4</v>
      </c>
      <c r="K1580" s="2" t="s">
        <v>23</v>
      </c>
      <c r="L1580" s="2">
        <v>34.93</v>
      </c>
      <c r="M1580" t="str">
        <f t="shared" si="48"/>
        <v>Not Good</v>
      </c>
      <c r="N1580" t="str">
        <f t="shared" si="49"/>
        <v>High Impact</v>
      </c>
    </row>
    <row r="1581" spans="1:14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>
        <v>0.09</v>
      </c>
      <c r="J1581" s="2">
        <v>7</v>
      </c>
      <c r="K1581" s="2" t="s">
        <v>17</v>
      </c>
      <c r="L1581" s="2">
        <v>768.73</v>
      </c>
      <c r="M1581" t="str">
        <f t="shared" si="48"/>
        <v>Not Good</v>
      </c>
      <c r="N1581" t="str">
        <f t="shared" si="49"/>
        <v>Low Impact</v>
      </c>
    </row>
    <row r="1582" spans="1:14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>
        <v>0.45</v>
      </c>
      <c r="J1582" s="2">
        <v>1</v>
      </c>
      <c r="K1582" s="2" t="s">
        <v>28</v>
      </c>
      <c r="L1582" s="2">
        <v>398.57</v>
      </c>
      <c r="M1582" t="str">
        <f t="shared" si="48"/>
        <v>Not Good</v>
      </c>
      <c r="N1582" t="str">
        <f t="shared" si="49"/>
        <v>High Impact</v>
      </c>
    </row>
    <row r="1583" spans="1:14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>
        <v>0.12</v>
      </c>
      <c r="J1583" s="2">
        <v>2</v>
      </c>
      <c r="K1583" s="2" t="s">
        <v>28</v>
      </c>
      <c r="L1583" s="2">
        <v>67.72</v>
      </c>
      <c r="M1583" t="str">
        <f t="shared" si="48"/>
        <v>Not Good</v>
      </c>
      <c r="N1583" t="str">
        <f t="shared" si="49"/>
        <v>Low Impact</v>
      </c>
    </row>
    <row r="1584" spans="1:14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>
        <v>0.36</v>
      </c>
      <c r="J1584" s="2">
        <v>8</v>
      </c>
      <c r="K1584" s="2" t="s">
        <v>23</v>
      </c>
      <c r="L1584" s="2">
        <v>41.18</v>
      </c>
      <c r="M1584" t="str">
        <f t="shared" si="48"/>
        <v>Not Good</v>
      </c>
      <c r="N1584" t="str">
        <f t="shared" si="49"/>
        <v>High Impact</v>
      </c>
    </row>
    <row r="1585" spans="1:14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>
        <v>0.13</v>
      </c>
      <c r="J1585" s="2">
        <v>3</v>
      </c>
      <c r="K1585" s="2" t="s">
        <v>17</v>
      </c>
      <c r="L1585" s="2">
        <v>687.15</v>
      </c>
      <c r="M1585" t="str">
        <f t="shared" si="48"/>
        <v>OK</v>
      </c>
      <c r="N1585" t="str">
        <f t="shared" si="49"/>
        <v>Low Impact</v>
      </c>
    </row>
    <row r="1586" spans="1:14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>
        <v>0.36</v>
      </c>
      <c r="J1586" s="2">
        <v>5</v>
      </c>
      <c r="K1586" s="2" t="s">
        <v>28</v>
      </c>
      <c r="L1586" s="2">
        <v>523.88</v>
      </c>
      <c r="M1586" t="str">
        <f t="shared" si="48"/>
        <v>Not Good</v>
      </c>
      <c r="N1586" t="str">
        <f t="shared" si="49"/>
        <v>High Impact</v>
      </c>
    </row>
    <row r="1587" spans="1:14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>
        <v>0.04</v>
      </c>
      <c r="J1587" s="2">
        <v>8</v>
      </c>
      <c r="K1587" s="2" t="s">
        <v>23</v>
      </c>
      <c r="L1587" s="2">
        <v>40.49</v>
      </c>
      <c r="M1587" t="str">
        <f t="shared" si="48"/>
        <v>Not Good</v>
      </c>
      <c r="N1587" t="str">
        <f t="shared" si="49"/>
        <v>Low Impact</v>
      </c>
    </row>
    <row r="1588" spans="1:14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>
        <v>0.1</v>
      </c>
      <c r="J1588" s="2">
        <v>5</v>
      </c>
      <c r="K1588" s="2" t="s">
        <v>23</v>
      </c>
      <c r="L1588" s="2">
        <v>363.09</v>
      </c>
      <c r="M1588" t="str">
        <f t="shared" si="48"/>
        <v>OK</v>
      </c>
      <c r="N1588" t="str">
        <f t="shared" si="49"/>
        <v>Low Impact</v>
      </c>
    </row>
    <row r="1589" spans="1:14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>
        <v>0.2</v>
      </c>
      <c r="J1589" s="2">
        <v>1</v>
      </c>
      <c r="K1589" s="2" t="s">
        <v>17</v>
      </c>
      <c r="L1589" s="2">
        <v>115.75</v>
      </c>
      <c r="M1589" t="str">
        <f t="shared" si="48"/>
        <v>Not Good</v>
      </c>
      <c r="N1589" t="str">
        <f t="shared" si="49"/>
        <v>Low Impact</v>
      </c>
    </row>
    <row r="1590" spans="1:14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>
        <v>0.26</v>
      </c>
      <c r="J1590" s="2">
        <v>2</v>
      </c>
      <c r="K1590" s="2" t="s">
        <v>23</v>
      </c>
      <c r="L1590" s="2">
        <v>326.91000000000003</v>
      </c>
      <c r="M1590" t="str">
        <f t="shared" si="48"/>
        <v>OK</v>
      </c>
      <c r="N1590" t="str">
        <f t="shared" si="49"/>
        <v>High Impact</v>
      </c>
    </row>
    <row r="1591" spans="1:14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>
        <v>0.18</v>
      </c>
      <c r="J1591" s="2">
        <v>3</v>
      </c>
      <c r="K1591" s="2" t="s">
        <v>23</v>
      </c>
      <c r="L1591" s="2">
        <v>671.61</v>
      </c>
      <c r="M1591" t="str">
        <f t="shared" si="48"/>
        <v>Not Good</v>
      </c>
      <c r="N1591" t="str">
        <f t="shared" si="49"/>
        <v>Low Impact</v>
      </c>
    </row>
    <row r="1592" spans="1:14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>
        <v>0.28999999999999998</v>
      </c>
      <c r="J1592" s="2">
        <v>2</v>
      </c>
      <c r="K1592" s="2" t="s">
        <v>17</v>
      </c>
      <c r="L1592" s="2">
        <v>109.94</v>
      </c>
      <c r="M1592" t="str">
        <f t="shared" si="48"/>
        <v>Not Good</v>
      </c>
      <c r="N1592" t="str">
        <f t="shared" si="49"/>
        <v>Very High Impact</v>
      </c>
    </row>
    <row r="1593" spans="1:14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>
        <v>0.16</v>
      </c>
      <c r="J1593" s="2">
        <v>9</v>
      </c>
      <c r="K1593" s="2" t="s">
        <v>23</v>
      </c>
      <c r="L1593" s="2">
        <v>117.82</v>
      </c>
      <c r="M1593" t="str">
        <f t="shared" si="48"/>
        <v>Not Good</v>
      </c>
      <c r="N1593" t="str">
        <f t="shared" si="49"/>
        <v>Low Impact</v>
      </c>
    </row>
    <row r="1594" spans="1:14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>
        <v>0.34</v>
      </c>
      <c r="J1594" s="2">
        <v>5</v>
      </c>
      <c r="K1594" s="2" t="s">
        <v>28</v>
      </c>
      <c r="L1594" s="2">
        <v>617.25</v>
      </c>
      <c r="M1594" t="str">
        <f t="shared" si="48"/>
        <v>OK</v>
      </c>
      <c r="N1594" t="str">
        <f t="shared" si="49"/>
        <v>High Impact</v>
      </c>
    </row>
    <row r="1595" spans="1:14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>
        <v>0.26</v>
      </c>
      <c r="J1595" s="2">
        <v>1</v>
      </c>
      <c r="K1595" s="2" t="s">
        <v>28</v>
      </c>
      <c r="L1595" s="2">
        <v>863.89</v>
      </c>
      <c r="M1595" t="str">
        <f t="shared" si="48"/>
        <v>OK</v>
      </c>
      <c r="N1595" t="str">
        <f t="shared" si="49"/>
        <v>High Impact</v>
      </c>
    </row>
    <row r="1596" spans="1:14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>
        <v>0.35</v>
      </c>
      <c r="J1596" s="2">
        <v>8</v>
      </c>
      <c r="K1596" s="2" t="s">
        <v>23</v>
      </c>
      <c r="L1596" s="2">
        <v>14.02</v>
      </c>
      <c r="M1596" t="str">
        <f t="shared" si="48"/>
        <v>Not Good</v>
      </c>
      <c r="N1596" t="str">
        <f t="shared" si="49"/>
        <v>High Impact</v>
      </c>
    </row>
    <row r="1597" spans="1:14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>
        <v>0.22</v>
      </c>
      <c r="J1597" s="2">
        <v>3</v>
      </c>
      <c r="K1597" s="2" t="s">
        <v>23</v>
      </c>
      <c r="L1597" s="2">
        <v>603.6</v>
      </c>
      <c r="M1597" t="str">
        <f t="shared" si="48"/>
        <v>OK</v>
      </c>
      <c r="N1597" t="str">
        <f t="shared" si="49"/>
        <v>High Impact</v>
      </c>
    </row>
    <row r="1598" spans="1:14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>
        <v>0.44</v>
      </c>
      <c r="J1598" s="2">
        <v>9</v>
      </c>
      <c r="K1598" s="2" t="s">
        <v>23</v>
      </c>
      <c r="L1598" s="2">
        <v>323.74</v>
      </c>
      <c r="M1598" t="str">
        <f t="shared" si="48"/>
        <v>OK</v>
      </c>
      <c r="N1598" t="str">
        <f t="shared" si="49"/>
        <v>High Impact</v>
      </c>
    </row>
    <row r="1599" spans="1:14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>
        <v>0.19</v>
      </c>
      <c r="J1599" s="2">
        <v>9</v>
      </c>
      <c r="K1599" s="2" t="s">
        <v>23</v>
      </c>
      <c r="L1599" s="2">
        <v>686.48</v>
      </c>
      <c r="M1599" t="str">
        <f t="shared" si="48"/>
        <v>Good</v>
      </c>
      <c r="N1599" t="str">
        <f t="shared" si="49"/>
        <v>Very High Impact</v>
      </c>
    </row>
    <row r="1600" spans="1:14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>
        <v>0.15</v>
      </c>
      <c r="J1600" s="2">
        <v>6</v>
      </c>
      <c r="K1600" s="2" t="s">
        <v>17</v>
      </c>
      <c r="L1600" s="2">
        <v>286.25</v>
      </c>
      <c r="M1600" t="str">
        <f t="shared" si="48"/>
        <v>OK</v>
      </c>
      <c r="N1600" t="str">
        <f t="shared" si="49"/>
        <v>High Impact</v>
      </c>
    </row>
    <row r="1601" spans="1:14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>
        <v>0.28000000000000003</v>
      </c>
      <c r="J1601" s="2">
        <v>4</v>
      </c>
      <c r="K1601" s="2" t="s">
        <v>28</v>
      </c>
      <c r="L1601" s="2">
        <v>858.04</v>
      </c>
      <c r="M1601" t="str">
        <f t="shared" si="48"/>
        <v>Not Good</v>
      </c>
      <c r="N1601" t="str">
        <f t="shared" si="49"/>
        <v>High Impact</v>
      </c>
    </row>
    <row r="1602" spans="1:14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>
        <v>0.25</v>
      </c>
      <c r="J1602" s="2">
        <v>9</v>
      </c>
      <c r="K1602" s="2" t="s">
        <v>28</v>
      </c>
      <c r="L1602" s="2">
        <v>867.99</v>
      </c>
      <c r="M1602" t="str">
        <f t="shared" si="48"/>
        <v>OK</v>
      </c>
      <c r="N1602" t="str">
        <f t="shared" si="49"/>
        <v>High Impact</v>
      </c>
    </row>
    <row r="1603" spans="1:14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>
        <v>0.26</v>
      </c>
      <c r="J1603" s="2">
        <v>9</v>
      </c>
      <c r="K1603" s="2" t="s">
        <v>17</v>
      </c>
      <c r="L1603" s="2">
        <v>549.05999999999995</v>
      </c>
      <c r="M1603" t="str">
        <f t="shared" ref="M1603:M1666" si="50">IF(AND(H1603&gt;10000,L1603&gt;500),"Good",IF(AND(H1603&gt;2000,L1603&gt;200),"OK","Not Good"))</f>
        <v>Good</v>
      </c>
      <c r="N1603" t="str">
        <f t="shared" ref="N1603:N1666" si="51">IF(OR(H1603&gt;10000,I1603&gt;0.5),"Very High Impact",IF(OR(H1603&gt;5000,I1603&gt;0.2),"High Impact","Low Impact"))</f>
        <v>Very High Impact</v>
      </c>
    </row>
    <row r="1604" spans="1:14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>
        <v>0.4</v>
      </c>
      <c r="J1604" s="2">
        <v>2</v>
      </c>
      <c r="K1604" s="2" t="s">
        <v>17</v>
      </c>
      <c r="L1604" s="2">
        <v>1196.7</v>
      </c>
      <c r="M1604" t="str">
        <f t="shared" si="50"/>
        <v>OK</v>
      </c>
      <c r="N1604" t="str">
        <f t="shared" si="51"/>
        <v>High Impact</v>
      </c>
    </row>
    <row r="1605" spans="1:14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>
        <v>0.28999999999999998</v>
      </c>
      <c r="J1605" s="2">
        <v>6</v>
      </c>
      <c r="K1605" s="2" t="s">
        <v>28</v>
      </c>
      <c r="L1605" s="2">
        <v>66.87</v>
      </c>
      <c r="M1605" t="str">
        <f t="shared" si="50"/>
        <v>Not Good</v>
      </c>
      <c r="N1605" t="str">
        <f t="shared" si="51"/>
        <v>High Impact</v>
      </c>
    </row>
    <row r="1606" spans="1:14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>
        <v>0.44</v>
      </c>
      <c r="J1606" s="2">
        <v>4</v>
      </c>
      <c r="K1606" s="2" t="s">
        <v>17</v>
      </c>
      <c r="L1606" s="2">
        <v>774.35</v>
      </c>
      <c r="M1606" t="str">
        <f t="shared" si="50"/>
        <v>Not Good</v>
      </c>
      <c r="N1606" t="str">
        <f t="shared" si="51"/>
        <v>High Impact</v>
      </c>
    </row>
    <row r="1607" spans="1:14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>
        <v>0.31</v>
      </c>
      <c r="J1607" s="2">
        <v>3</v>
      </c>
      <c r="K1607" s="2" t="s">
        <v>23</v>
      </c>
      <c r="L1607" s="2">
        <v>165.33</v>
      </c>
      <c r="M1607" t="str">
        <f t="shared" si="50"/>
        <v>Not Good</v>
      </c>
      <c r="N1607" t="str">
        <f t="shared" si="51"/>
        <v>High Impact</v>
      </c>
    </row>
    <row r="1608" spans="1:14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>
        <v>0.01</v>
      </c>
      <c r="J1608" s="2">
        <v>6</v>
      </c>
      <c r="K1608" s="2" t="s">
        <v>23</v>
      </c>
      <c r="L1608" s="2">
        <v>83.14</v>
      </c>
      <c r="M1608" t="str">
        <f t="shared" si="50"/>
        <v>Not Good</v>
      </c>
      <c r="N1608" t="str">
        <f t="shared" si="51"/>
        <v>Low Impact</v>
      </c>
    </row>
    <row r="1609" spans="1:14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>
        <v>0.44</v>
      </c>
      <c r="J1609" s="2">
        <v>8</v>
      </c>
      <c r="K1609" s="2" t="s">
        <v>17</v>
      </c>
      <c r="L1609" s="2">
        <v>404.12</v>
      </c>
      <c r="M1609" t="str">
        <f t="shared" si="50"/>
        <v>OK</v>
      </c>
      <c r="N1609" t="str">
        <f t="shared" si="51"/>
        <v>High Impact</v>
      </c>
    </row>
    <row r="1610" spans="1:14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>
        <v>0.42</v>
      </c>
      <c r="J1610" s="2">
        <v>9</v>
      </c>
      <c r="K1610" s="2" t="s">
        <v>28</v>
      </c>
      <c r="L1610" s="2">
        <v>572.79</v>
      </c>
      <c r="M1610" t="str">
        <f t="shared" si="50"/>
        <v>OK</v>
      </c>
      <c r="N1610" t="str">
        <f t="shared" si="51"/>
        <v>High Impact</v>
      </c>
    </row>
    <row r="1611" spans="1:14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>
        <v>0.02</v>
      </c>
      <c r="J1611" s="2">
        <v>9</v>
      </c>
      <c r="K1611" s="2" t="s">
        <v>23</v>
      </c>
      <c r="L1611" s="2">
        <v>201.52</v>
      </c>
      <c r="M1611" t="str">
        <f t="shared" si="50"/>
        <v>Not Good</v>
      </c>
      <c r="N1611" t="str">
        <f t="shared" si="51"/>
        <v>Low Impact</v>
      </c>
    </row>
    <row r="1612" spans="1:14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>
        <v>0.06</v>
      </c>
      <c r="J1612" s="2">
        <v>2</v>
      </c>
      <c r="K1612" s="2" t="s">
        <v>23</v>
      </c>
      <c r="L1612" s="2">
        <v>1187.79</v>
      </c>
      <c r="M1612" t="str">
        <f t="shared" si="50"/>
        <v>OK</v>
      </c>
      <c r="N1612" t="str">
        <f t="shared" si="51"/>
        <v>Low Impact</v>
      </c>
    </row>
    <row r="1613" spans="1:14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>
        <v>0.28000000000000003</v>
      </c>
      <c r="J1613" s="2">
        <v>8</v>
      </c>
      <c r="K1613" s="2" t="s">
        <v>23</v>
      </c>
      <c r="L1613" s="2">
        <v>305.23</v>
      </c>
      <c r="M1613" t="str">
        <f t="shared" si="50"/>
        <v>Not Good</v>
      </c>
      <c r="N1613" t="str">
        <f t="shared" si="51"/>
        <v>High Impact</v>
      </c>
    </row>
    <row r="1614" spans="1:14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>
        <v>0.02</v>
      </c>
      <c r="J1614" s="2">
        <v>8</v>
      </c>
      <c r="K1614" s="2" t="s">
        <v>28</v>
      </c>
      <c r="L1614" s="2">
        <v>267.69</v>
      </c>
      <c r="M1614" t="str">
        <f t="shared" si="50"/>
        <v>OK</v>
      </c>
      <c r="N1614" t="str">
        <f t="shared" si="51"/>
        <v>Low Impact</v>
      </c>
    </row>
    <row r="1615" spans="1:14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>
        <v>0.21</v>
      </c>
      <c r="J1615" s="2">
        <v>5</v>
      </c>
      <c r="K1615" s="2" t="s">
        <v>23</v>
      </c>
      <c r="L1615" s="2">
        <v>129.54</v>
      </c>
      <c r="M1615" t="str">
        <f t="shared" si="50"/>
        <v>Not Good</v>
      </c>
      <c r="N1615" t="str">
        <f t="shared" si="51"/>
        <v>High Impact</v>
      </c>
    </row>
    <row r="1616" spans="1:14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>
        <v>0.49</v>
      </c>
      <c r="J1616" s="2">
        <v>4</v>
      </c>
      <c r="K1616" s="2" t="s">
        <v>23</v>
      </c>
      <c r="L1616" s="2">
        <v>642.97</v>
      </c>
      <c r="M1616" t="str">
        <f t="shared" si="50"/>
        <v>Not Good</v>
      </c>
      <c r="N1616" t="str">
        <f t="shared" si="51"/>
        <v>High Impact</v>
      </c>
    </row>
    <row r="1617" spans="1:14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>
        <v>0.09</v>
      </c>
      <c r="J1617" s="2">
        <v>9</v>
      </c>
      <c r="K1617" s="2" t="s">
        <v>28</v>
      </c>
      <c r="L1617" s="2">
        <v>628.29</v>
      </c>
      <c r="M1617" t="str">
        <f t="shared" si="50"/>
        <v>OK</v>
      </c>
      <c r="N1617" t="str">
        <f t="shared" si="51"/>
        <v>Low Impact</v>
      </c>
    </row>
    <row r="1618" spans="1:14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>
        <v>0.1</v>
      </c>
      <c r="J1618" s="2">
        <v>4</v>
      </c>
      <c r="K1618" s="2" t="s">
        <v>23</v>
      </c>
      <c r="L1618" s="2">
        <v>216</v>
      </c>
      <c r="M1618" t="str">
        <f t="shared" si="50"/>
        <v>OK</v>
      </c>
      <c r="N1618" t="str">
        <f t="shared" si="51"/>
        <v>Low Impact</v>
      </c>
    </row>
    <row r="1619" spans="1:14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>
        <v>0.34</v>
      </c>
      <c r="J1619" s="2">
        <v>4</v>
      </c>
      <c r="K1619" s="2" t="s">
        <v>23</v>
      </c>
      <c r="L1619" s="2">
        <v>426.1</v>
      </c>
      <c r="M1619" t="str">
        <f t="shared" si="50"/>
        <v>OK</v>
      </c>
      <c r="N1619" t="str">
        <f t="shared" si="51"/>
        <v>High Impact</v>
      </c>
    </row>
    <row r="1620" spans="1:14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>
        <v>0.02</v>
      </c>
      <c r="J1620" s="2">
        <v>3</v>
      </c>
      <c r="K1620" s="2" t="s">
        <v>17</v>
      </c>
      <c r="L1620" s="2">
        <v>604.79</v>
      </c>
      <c r="M1620" t="str">
        <f t="shared" si="50"/>
        <v>OK</v>
      </c>
      <c r="N1620" t="str">
        <f t="shared" si="51"/>
        <v>Low Impact</v>
      </c>
    </row>
    <row r="1621" spans="1:14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>
        <v>0.41</v>
      </c>
      <c r="J1621" s="2">
        <v>3</v>
      </c>
      <c r="K1621" s="2" t="s">
        <v>23</v>
      </c>
      <c r="L1621" s="2">
        <v>702.47</v>
      </c>
      <c r="M1621" t="str">
        <f t="shared" si="50"/>
        <v>Not Good</v>
      </c>
      <c r="N1621" t="str">
        <f t="shared" si="51"/>
        <v>High Impact</v>
      </c>
    </row>
    <row r="1622" spans="1:14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>
        <v>0.1</v>
      </c>
      <c r="J1622" s="2">
        <v>3</v>
      </c>
      <c r="K1622" s="2" t="s">
        <v>28</v>
      </c>
      <c r="L1622" s="2">
        <v>322.52999999999997</v>
      </c>
      <c r="M1622" t="str">
        <f t="shared" si="50"/>
        <v>OK</v>
      </c>
      <c r="N1622" t="str">
        <f t="shared" si="51"/>
        <v>Very High Impact</v>
      </c>
    </row>
    <row r="1623" spans="1:14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>
        <v>0.27</v>
      </c>
      <c r="J1623" s="2">
        <v>7</v>
      </c>
      <c r="K1623" s="2" t="s">
        <v>28</v>
      </c>
      <c r="L1623" s="2">
        <v>1259.45</v>
      </c>
      <c r="M1623" t="str">
        <f t="shared" si="50"/>
        <v>OK</v>
      </c>
      <c r="N1623" t="str">
        <f t="shared" si="51"/>
        <v>High Impact</v>
      </c>
    </row>
    <row r="1624" spans="1:14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>
        <v>0.12</v>
      </c>
      <c r="J1624" s="2">
        <v>5</v>
      </c>
      <c r="K1624" s="2" t="s">
        <v>17</v>
      </c>
      <c r="L1624" s="2">
        <v>729.61</v>
      </c>
      <c r="M1624" t="str">
        <f t="shared" si="50"/>
        <v>Good</v>
      </c>
      <c r="N1624" t="str">
        <f t="shared" si="51"/>
        <v>Very High Impact</v>
      </c>
    </row>
    <row r="1625" spans="1:14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>
        <v>0.33</v>
      </c>
      <c r="J1625" s="2">
        <v>9</v>
      </c>
      <c r="K1625" s="2" t="s">
        <v>28</v>
      </c>
      <c r="L1625" s="2">
        <v>255.09</v>
      </c>
      <c r="M1625" t="str">
        <f t="shared" si="50"/>
        <v>Not Good</v>
      </c>
      <c r="N1625" t="str">
        <f t="shared" si="51"/>
        <v>High Impact</v>
      </c>
    </row>
    <row r="1626" spans="1:14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>
        <v>0.28999999999999998</v>
      </c>
      <c r="J1626" s="2">
        <v>2</v>
      </c>
      <c r="K1626" s="2" t="s">
        <v>17</v>
      </c>
      <c r="L1626" s="2">
        <v>327.84</v>
      </c>
      <c r="M1626" t="str">
        <f t="shared" si="50"/>
        <v>Not Good</v>
      </c>
      <c r="N1626" t="str">
        <f t="shared" si="51"/>
        <v>High Impact</v>
      </c>
    </row>
    <row r="1627" spans="1:14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>
        <v>0.47</v>
      </c>
      <c r="J1627" s="2">
        <v>4</v>
      </c>
      <c r="K1627" s="2" t="s">
        <v>28</v>
      </c>
      <c r="L1627" s="2">
        <v>1035.1500000000001</v>
      </c>
      <c r="M1627" t="str">
        <f t="shared" si="50"/>
        <v>OK</v>
      </c>
      <c r="N1627" t="str">
        <f t="shared" si="51"/>
        <v>High Impact</v>
      </c>
    </row>
    <row r="1628" spans="1:14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>
        <v>0.22</v>
      </c>
      <c r="J1628" s="2">
        <v>2</v>
      </c>
      <c r="K1628" s="2" t="s">
        <v>17</v>
      </c>
      <c r="L1628" s="2">
        <v>85.64</v>
      </c>
      <c r="M1628" t="str">
        <f t="shared" si="50"/>
        <v>Not Good</v>
      </c>
      <c r="N1628" t="str">
        <f t="shared" si="51"/>
        <v>Very High Impact</v>
      </c>
    </row>
    <row r="1629" spans="1:14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>
        <v>0.44</v>
      </c>
      <c r="J1629" s="2">
        <v>8</v>
      </c>
      <c r="K1629" s="2" t="s">
        <v>17</v>
      </c>
      <c r="L1629" s="2">
        <v>219.05</v>
      </c>
      <c r="M1629" t="str">
        <f t="shared" si="50"/>
        <v>OK</v>
      </c>
      <c r="N1629" t="str">
        <f t="shared" si="51"/>
        <v>High Impact</v>
      </c>
    </row>
    <row r="1630" spans="1:14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>
        <v>0.28999999999999998</v>
      </c>
      <c r="J1630" s="2">
        <v>4</v>
      </c>
      <c r="K1630" s="2" t="s">
        <v>28</v>
      </c>
      <c r="L1630" s="2">
        <v>146.12</v>
      </c>
      <c r="M1630" t="str">
        <f t="shared" si="50"/>
        <v>Not Good</v>
      </c>
      <c r="N1630" t="str">
        <f t="shared" si="51"/>
        <v>High Impact</v>
      </c>
    </row>
    <row r="1631" spans="1:14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>
        <v>0.46</v>
      </c>
      <c r="J1631" s="2">
        <v>1</v>
      </c>
      <c r="K1631" s="2" t="s">
        <v>17</v>
      </c>
      <c r="L1631" s="2">
        <v>440.38</v>
      </c>
      <c r="M1631" t="str">
        <f t="shared" si="50"/>
        <v>Not Good</v>
      </c>
      <c r="N1631" t="str">
        <f t="shared" si="51"/>
        <v>High Impact</v>
      </c>
    </row>
    <row r="1632" spans="1:14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>
        <v>0.15</v>
      </c>
      <c r="J1632" s="2">
        <v>3</v>
      </c>
      <c r="K1632" s="2" t="s">
        <v>17</v>
      </c>
      <c r="L1632" s="2">
        <v>218.39</v>
      </c>
      <c r="M1632" t="str">
        <f t="shared" si="50"/>
        <v>Not Good</v>
      </c>
      <c r="N1632" t="str">
        <f t="shared" si="51"/>
        <v>Low Impact</v>
      </c>
    </row>
    <row r="1633" spans="1:14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>
        <v>0.27</v>
      </c>
      <c r="J1633" s="2">
        <v>7</v>
      </c>
      <c r="K1633" s="2" t="s">
        <v>23</v>
      </c>
      <c r="L1633" s="2">
        <v>798.1</v>
      </c>
      <c r="M1633" t="str">
        <f t="shared" si="50"/>
        <v>OK</v>
      </c>
      <c r="N1633" t="str">
        <f t="shared" si="51"/>
        <v>High Impact</v>
      </c>
    </row>
    <row r="1634" spans="1:14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>
        <v>0.2</v>
      </c>
      <c r="J1634" s="2">
        <v>3</v>
      </c>
      <c r="K1634" s="2" t="s">
        <v>17</v>
      </c>
      <c r="L1634" s="2">
        <v>838.44</v>
      </c>
      <c r="M1634" t="str">
        <f t="shared" si="50"/>
        <v>OK</v>
      </c>
      <c r="N1634" t="str">
        <f t="shared" si="51"/>
        <v>Low Impact</v>
      </c>
    </row>
    <row r="1635" spans="1:14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>
        <v>0.03</v>
      </c>
      <c r="J1635" s="2">
        <v>5</v>
      </c>
      <c r="K1635" s="2" t="s">
        <v>17</v>
      </c>
      <c r="L1635" s="2">
        <v>706.53</v>
      </c>
      <c r="M1635" t="str">
        <f t="shared" si="50"/>
        <v>OK</v>
      </c>
      <c r="N1635" t="str">
        <f t="shared" si="51"/>
        <v>Low Impact</v>
      </c>
    </row>
    <row r="1636" spans="1:14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>
        <v>0.28999999999999998</v>
      </c>
      <c r="J1636" s="2">
        <v>2</v>
      </c>
      <c r="K1636" s="2" t="s">
        <v>28</v>
      </c>
      <c r="L1636" s="2">
        <v>61.89</v>
      </c>
      <c r="M1636" t="str">
        <f t="shared" si="50"/>
        <v>Not Good</v>
      </c>
      <c r="N1636" t="str">
        <f t="shared" si="51"/>
        <v>High Impact</v>
      </c>
    </row>
    <row r="1637" spans="1:14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>
        <v>0.4</v>
      </c>
      <c r="J1637" s="2">
        <v>8</v>
      </c>
      <c r="K1637" s="2" t="s">
        <v>28</v>
      </c>
      <c r="L1637" s="2">
        <v>1055.77</v>
      </c>
      <c r="M1637" t="str">
        <f t="shared" si="50"/>
        <v>OK</v>
      </c>
      <c r="N1637" t="str">
        <f t="shared" si="51"/>
        <v>High Impact</v>
      </c>
    </row>
    <row r="1638" spans="1:14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>
        <v>0.28000000000000003</v>
      </c>
      <c r="J1638" s="2">
        <v>4</v>
      </c>
      <c r="K1638" s="2" t="s">
        <v>23</v>
      </c>
      <c r="L1638" s="2">
        <v>772.59</v>
      </c>
      <c r="M1638" t="str">
        <f t="shared" si="50"/>
        <v>OK</v>
      </c>
      <c r="N1638" t="str">
        <f t="shared" si="51"/>
        <v>High Impact</v>
      </c>
    </row>
    <row r="1639" spans="1:14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>
        <v>0.14000000000000001</v>
      </c>
      <c r="J1639" s="2">
        <v>1</v>
      </c>
      <c r="K1639" s="2" t="s">
        <v>28</v>
      </c>
      <c r="L1639" s="2">
        <v>694.99</v>
      </c>
      <c r="M1639" t="str">
        <f t="shared" si="50"/>
        <v>OK</v>
      </c>
      <c r="N1639" t="str">
        <f t="shared" si="51"/>
        <v>High Impact</v>
      </c>
    </row>
    <row r="1640" spans="1:14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>
        <v>0.13</v>
      </c>
      <c r="J1640" s="2">
        <v>4</v>
      </c>
      <c r="K1640" s="2" t="s">
        <v>23</v>
      </c>
      <c r="L1640" s="2">
        <v>194.67</v>
      </c>
      <c r="M1640" t="str">
        <f t="shared" si="50"/>
        <v>Not Good</v>
      </c>
      <c r="N1640" t="str">
        <f t="shared" si="51"/>
        <v>Very High Impact</v>
      </c>
    </row>
    <row r="1641" spans="1:14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>
        <v>0.12</v>
      </c>
      <c r="J1641" s="2">
        <v>8</v>
      </c>
      <c r="K1641" s="2" t="s">
        <v>17</v>
      </c>
      <c r="L1641" s="2">
        <v>281.74</v>
      </c>
      <c r="M1641" t="str">
        <f t="shared" si="50"/>
        <v>Not Good</v>
      </c>
      <c r="N1641" t="str">
        <f t="shared" si="51"/>
        <v>Low Impact</v>
      </c>
    </row>
    <row r="1642" spans="1:14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>
        <v>0.49</v>
      </c>
      <c r="J1642" s="2">
        <v>9</v>
      </c>
      <c r="K1642" s="2" t="s">
        <v>23</v>
      </c>
      <c r="L1642" s="2">
        <v>1286.05</v>
      </c>
      <c r="M1642" t="str">
        <f t="shared" si="50"/>
        <v>Good</v>
      </c>
      <c r="N1642" t="str">
        <f t="shared" si="51"/>
        <v>Very High Impact</v>
      </c>
    </row>
    <row r="1643" spans="1:14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>
        <v>0.2</v>
      </c>
      <c r="J1643" s="2">
        <v>1</v>
      </c>
      <c r="K1643" s="2" t="s">
        <v>23</v>
      </c>
      <c r="L1643" s="2">
        <v>198.08</v>
      </c>
      <c r="M1643" t="str">
        <f t="shared" si="50"/>
        <v>Not Good</v>
      </c>
      <c r="N1643" t="str">
        <f t="shared" si="51"/>
        <v>Low Impact</v>
      </c>
    </row>
    <row r="1644" spans="1:14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>
        <v>0.16</v>
      </c>
      <c r="J1644" s="2">
        <v>6</v>
      </c>
      <c r="K1644" s="2" t="s">
        <v>17</v>
      </c>
      <c r="L1644" s="2">
        <v>303.22000000000003</v>
      </c>
      <c r="M1644" t="str">
        <f t="shared" si="50"/>
        <v>OK</v>
      </c>
      <c r="N1644" t="str">
        <f t="shared" si="51"/>
        <v>High Impact</v>
      </c>
    </row>
    <row r="1645" spans="1:14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>
        <v>0.21</v>
      </c>
      <c r="J1645" s="2">
        <v>4</v>
      </c>
      <c r="K1645" s="2" t="s">
        <v>28</v>
      </c>
      <c r="L1645" s="2">
        <v>60.15</v>
      </c>
      <c r="M1645" t="str">
        <f t="shared" si="50"/>
        <v>Not Good</v>
      </c>
      <c r="N1645" t="str">
        <f t="shared" si="51"/>
        <v>High Impact</v>
      </c>
    </row>
    <row r="1646" spans="1:14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>
        <v>0.06</v>
      </c>
      <c r="J1646" s="2">
        <v>8</v>
      </c>
      <c r="K1646" s="2" t="s">
        <v>17</v>
      </c>
      <c r="L1646" s="2">
        <v>390.18</v>
      </c>
      <c r="M1646" t="str">
        <f t="shared" si="50"/>
        <v>Not Good</v>
      </c>
      <c r="N1646" t="str">
        <f t="shared" si="51"/>
        <v>Low Impact</v>
      </c>
    </row>
    <row r="1647" spans="1:14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>
        <v>0.1</v>
      </c>
      <c r="J1647" s="2">
        <v>1</v>
      </c>
      <c r="K1647" s="2" t="s">
        <v>28</v>
      </c>
      <c r="L1647" s="2">
        <v>621.39</v>
      </c>
      <c r="M1647" t="str">
        <f t="shared" si="50"/>
        <v>OK</v>
      </c>
      <c r="N1647" t="str">
        <f t="shared" si="51"/>
        <v>Low Impact</v>
      </c>
    </row>
    <row r="1648" spans="1:14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>
        <v>0.25</v>
      </c>
      <c r="J1648" s="2">
        <v>5</v>
      </c>
      <c r="K1648" s="2" t="s">
        <v>23</v>
      </c>
      <c r="L1648" s="2">
        <v>536.51</v>
      </c>
      <c r="M1648" t="str">
        <f t="shared" si="50"/>
        <v>OK</v>
      </c>
      <c r="N1648" t="str">
        <f t="shared" si="51"/>
        <v>High Impact</v>
      </c>
    </row>
    <row r="1649" spans="1:14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>
        <v>0.4</v>
      </c>
      <c r="J1649" s="2">
        <v>1</v>
      </c>
      <c r="K1649" s="2" t="s">
        <v>17</v>
      </c>
      <c r="L1649" s="2">
        <v>351.32</v>
      </c>
      <c r="M1649" t="str">
        <f t="shared" si="50"/>
        <v>Not Good</v>
      </c>
      <c r="N1649" t="str">
        <f t="shared" si="51"/>
        <v>High Impact</v>
      </c>
    </row>
    <row r="1650" spans="1:14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>
        <v>0.44</v>
      </c>
      <c r="J1650" s="2">
        <v>4</v>
      </c>
      <c r="K1650" s="2" t="s">
        <v>23</v>
      </c>
      <c r="L1650" s="2">
        <v>396.32</v>
      </c>
      <c r="M1650" t="str">
        <f t="shared" si="50"/>
        <v>OK</v>
      </c>
      <c r="N1650" t="str">
        <f t="shared" si="51"/>
        <v>High Impact</v>
      </c>
    </row>
    <row r="1651" spans="1:14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>
        <v>0.43</v>
      </c>
      <c r="J1651" s="2">
        <v>2</v>
      </c>
      <c r="K1651" s="2" t="s">
        <v>17</v>
      </c>
      <c r="L1651" s="2">
        <v>254.02</v>
      </c>
      <c r="M1651" t="str">
        <f t="shared" si="50"/>
        <v>Not Good</v>
      </c>
      <c r="N1651" t="str">
        <f t="shared" si="51"/>
        <v>High Impact</v>
      </c>
    </row>
    <row r="1652" spans="1:14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>
        <v>0.47</v>
      </c>
      <c r="J1652" s="2">
        <v>9</v>
      </c>
      <c r="K1652" s="2" t="s">
        <v>28</v>
      </c>
      <c r="L1652" s="2">
        <v>381.42</v>
      </c>
      <c r="M1652" t="str">
        <f t="shared" si="50"/>
        <v>Not Good</v>
      </c>
      <c r="N1652" t="str">
        <f t="shared" si="51"/>
        <v>High Impact</v>
      </c>
    </row>
    <row r="1653" spans="1:14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>
        <v>0.06</v>
      </c>
      <c r="J1653" s="2">
        <v>2</v>
      </c>
      <c r="K1653" s="2" t="s">
        <v>17</v>
      </c>
      <c r="L1653" s="2">
        <v>734.68</v>
      </c>
      <c r="M1653" t="str">
        <f t="shared" si="50"/>
        <v>Good</v>
      </c>
      <c r="N1653" t="str">
        <f t="shared" si="51"/>
        <v>Very High Impact</v>
      </c>
    </row>
    <row r="1654" spans="1:14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>
        <v>0.02</v>
      </c>
      <c r="J1654" s="2">
        <v>4</v>
      </c>
      <c r="K1654" s="2" t="s">
        <v>17</v>
      </c>
      <c r="L1654" s="2">
        <v>58.12</v>
      </c>
      <c r="M1654" t="str">
        <f t="shared" si="50"/>
        <v>Not Good</v>
      </c>
      <c r="N1654" t="str">
        <f t="shared" si="51"/>
        <v>Very High Impact</v>
      </c>
    </row>
    <row r="1655" spans="1:14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>
        <v>0.05</v>
      </c>
      <c r="J1655" s="2">
        <v>3</v>
      </c>
      <c r="K1655" s="2" t="s">
        <v>28</v>
      </c>
      <c r="L1655" s="2">
        <v>232.06</v>
      </c>
      <c r="M1655" t="str">
        <f t="shared" si="50"/>
        <v>OK</v>
      </c>
      <c r="N1655" t="str">
        <f t="shared" si="51"/>
        <v>High Impact</v>
      </c>
    </row>
    <row r="1656" spans="1:14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>
        <v>0.3</v>
      </c>
      <c r="J1656" s="2">
        <v>1</v>
      </c>
      <c r="K1656" s="2" t="s">
        <v>23</v>
      </c>
      <c r="L1656" s="2">
        <v>181.06</v>
      </c>
      <c r="M1656" t="str">
        <f t="shared" si="50"/>
        <v>Not Good</v>
      </c>
      <c r="N1656" t="str">
        <f t="shared" si="51"/>
        <v>High Impact</v>
      </c>
    </row>
    <row r="1657" spans="1:14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>
        <v>0.28000000000000003</v>
      </c>
      <c r="J1657" s="2">
        <v>1</v>
      </c>
      <c r="K1657" s="2" t="s">
        <v>17</v>
      </c>
      <c r="L1657" s="2">
        <v>1055.98</v>
      </c>
      <c r="M1657" t="str">
        <f t="shared" si="50"/>
        <v>OK</v>
      </c>
      <c r="N1657" t="str">
        <f t="shared" si="51"/>
        <v>High Impact</v>
      </c>
    </row>
    <row r="1658" spans="1:14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>
        <v>0.34</v>
      </c>
      <c r="J1658" s="2">
        <v>2</v>
      </c>
      <c r="K1658" s="2" t="s">
        <v>23</v>
      </c>
      <c r="L1658" s="2">
        <v>219.95</v>
      </c>
      <c r="M1658" t="str">
        <f t="shared" si="50"/>
        <v>Not Good</v>
      </c>
      <c r="N1658" t="str">
        <f t="shared" si="51"/>
        <v>High Impact</v>
      </c>
    </row>
    <row r="1659" spans="1:14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>
        <v>0.19</v>
      </c>
      <c r="J1659" s="2">
        <v>8</v>
      </c>
      <c r="K1659" s="2" t="s">
        <v>28</v>
      </c>
      <c r="L1659" s="2">
        <v>786.75</v>
      </c>
      <c r="M1659" t="str">
        <f t="shared" si="50"/>
        <v>Good</v>
      </c>
      <c r="N1659" t="str">
        <f t="shared" si="51"/>
        <v>Very High Impact</v>
      </c>
    </row>
    <row r="1660" spans="1:14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>
        <v>0.2</v>
      </c>
      <c r="J1660" s="2">
        <v>2</v>
      </c>
      <c r="K1660" s="2" t="s">
        <v>23</v>
      </c>
      <c r="L1660" s="2">
        <v>741.73</v>
      </c>
      <c r="M1660" t="str">
        <f t="shared" si="50"/>
        <v>OK</v>
      </c>
      <c r="N1660" t="str">
        <f t="shared" si="51"/>
        <v>High Impact</v>
      </c>
    </row>
    <row r="1661" spans="1:14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>
        <v>0.27</v>
      </c>
      <c r="J1661" s="2">
        <v>1</v>
      </c>
      <c r="K1661" s="2" t="s">
        <v>23</v>
      </c>
      <c r="L1661" s="2">
        <v>254.78</v>
      </c>
      <c r="M1661" t="str">
        <f t="shared" si="50"/>
        <v>Not Good</v>
      </c>
      <c r="N1661" t="str">
        <f t="shared" si="51"/>
        <v>High Impact</v>
      </c>
    </row>
    <row r="1662" spans="1:14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>
        <v>0.04</v>
      </c>
      <c r="J1662" s="2">
        <v>6</v>
      </c>
      <c r="K1662" s="2" t="s">
        <v>28</v>
      </c>
      <c r="L1662" s="2">
        <v>625.79999999999995</v>
      </c>
      <c r="M1662" t="str">
        <f t="shared" si="50"/>
        <v>OK</v>
      </c>
      <c r="N1662" t="str">
        <f t="shared" si="51"/>
        <v>Low Impact</v>
      </c>
    </row>
    <row r="1663" spans="1:14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>
        <v>0.4</v>
      </c>
      <c r="J1663" s="2">
        <v>1</v>
      </c>
      <c r="K1663" s="2" t="s">
        <v>17</v>
      </c>
      <c r="L1663" s="2">
        <v>301.92</v>
      </c>
      <c r="M1663" t="str">
        <f t="shared" si="50"/>
        <v>Not Good</v>
      </c>
      <c r="N1663" t="str">
        <f t="shared" si="51"/>
        <v>High Impact</v>
      </c>
    </row>
    <row r="1664" spans="1:14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>
        <v>0.46</v>
      </c>
      <c r="J1664" s="2">
        <v>9</v>
      </c>
      <c r="K1664" s="2" t="s">
        <v>23</v>
      </c>
      <c r="L1664" s="2">
        <v>1107.49</v>
      </c>
      <c r="M1664" t="str">
        <f t="shared" si="50"/>
        <v>OK</v>
      </c>
      <c r="N1664" t="str">
        <f t="shared" si="51"/>
        <v>High Impact</v>
      </c>
    </row>
    <row r="1665" spans="1:14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>
        <v>0.19</v>
      </c>
      <c r="J1665" s="2">
        <v>6</v>
      </c>
      <c r="K1665" s="2" t="s">
        <v>23</v>
      </c>
      <c r="L1665" s="2">
        <v>542.49</v>
      </c>
      <c r="M1665" t="str">
        <f t="shared" si="50"/>
        <v>Not Good</v>
      </c>
      <c r="N1665" t="str">
        <f t="shared" si="51"/>
        <v>Low Impact</v>
      </c>
    </row>
    <row r="1666" spans="1:14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>
        <v>0.37</v>
      </c>
      <c r="J1666" s="2">
        <v>6</v>
      </c>
      <c r="K1666" s="2" t="s">
        <v>28</v>
      </c>
      <c r="L1666" s="2">
        <v>841.21</v>
      </c>
      <c r="M1666" t="str">
        <f t="shared" si="50"/>
        <v>Not Good</v>
      </c>
      <c r="N1666" t="str">
        <f t="shared" si="51"/>
        <v>High Impact</v>
      </c>
    </row>
    <row r="1667" spans="1:14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>
        <v>0.27</v>
      </c>
      <c r="J1667" s="2">
        <v>1</v>
      </c>
      <c r="K1667" s="2" t="s">
        <v>17</v>
      </c>
      <c r="L1667" s="2">
        <v>20.63</v>
      </c>
      <c r="M1667" t="str">
        <f t="shared" ref="M1667:M1730" si="52">IF(AND(H1667&gt;10000,L1667&gt;500),"Good",IF(AND(H1667&gt;2000,L1667&gt;200),"OK","Not Good"))</f>
        <v>Not Good</v>
      </c>
      <c r="N1667" t="str">
        <f t="shared" ref="N1667:N1730" si="53">IF(OR(H1667&gt;10000,I1667&gt;0.5),"Very High Impact",IF(OR(H1667&gt;5000,I1667&gt;0.2),"High Impact","Low Impact"))</f>
        <v>High Impact</v>
      </c>
    </row>
    <row r="1668" spans="1:14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>
        <v>0.12</v>
      </c>
      <c r="J1668" s="2">
        <v>7</v>
      </c>
      <c r="K1668" s="2" t="s">
        <v>23</v>
      </c>
      <c r="L1668" s="2">
        <v>124.11</v>
      </c>
      <c r="M1668" t="str">
        <f t="shared" si="52"/>
        <v>Not Good</v>
      </c>
      <c r="N1668" t="str">
        <f t="shared" si="53"/>
        <v>Low Impact</v>
      </c>
    </row>
    <row r="1669" spans="1:14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>
        <v>0.03</v>
      </c>
      <c r="J1669" s="2">
        <v>3</v>
      </c>
      <c r="K1669" s="2" t="s">
        <v>17</v>
      </c>
      <c r="L1669" s="2">
        <v>412.55</v>
      </c>
      <c r="M1669" t="str">
        <f t="shared" si="52"/>
        <v>Not Good</v>
      </c>
      <c r="N1669" t="str">
        <f t="shared" si="53"/>
        <v>Low Impact</v>
      </c>
    </row>
    <row r="1670" spans="1:14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>
        <v>0.12</v>
      </c>
      <c r="J1670" s="2">
        <v>1</v>
      </c>
      <c r="K1670" s="2" t="s">
        <v>23</v>
      </c>
      <c r="L1670" s="2">
        <v>105.97</v>
      </c>
      <c r="M1670" t="str">
        <f t="shared" si="52"/>
        <v>Not Good</v>
      </c>
      <c r="N1670" t="str">
        <f t="shared" si="53"/>
        <v>High Impact</v>
      </c>
    </row>
    <row r="1671" spans="1:14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>
        <v>0.3</v>
      </c>
      <c r="J1671" s="2">
        <v>9</v>
      </c>
      <c r="K1671" s="2" t="s">
        <v>17</v>
      </c>
      <c r="L1671" s="2">
        <v>489.2</v>
      </c>
      <c r="M1671" t="str">
        <f t="shared" si="52"/>
        <v>Not Good</v>
      </c>
      <c r="N1671" t="str">
        <f t="shared" si="53"/>
        <v>High Impact</v>
      </c>
    </row>
    <row r="1672" spans="1:14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>
        <v>0.02</v>
      </c>
      <c r="J1672" s="2">
        <v>8</v>
      </c>
      <c r="K1672" s="2" t="s">
        <v>17</v>
      </c>
      <c r="L1672" s="2">
        <v>54.38</v>
      </c>
      <c r="M1672" t="str">
        <f t="shared" si="52"/>
        <v>Not Good</v>
      </c>
      <c r="N1672" t="str">
        <f t="shared" si="53"/>
        <v>Low Impact</v>
      </c>
    </row>
    <row r="1673" spans="1:14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>
        <v>0.42</v>
      </c>
      <c r="J1673" s="2">
        <v>4</v>
      </c>
      <c r="K1673" s="2" t="s">
        <v>23</v>
      </c>
      <c r="L1673" s="2">
        <v>408.31</v>
      </c>
      <c r="M1673" t="str">
        <f t="shared" si="52"/>
        <v>OK</v>
      </c>
      <c r="N1673" t="str">
        <f t="shared" si="53"/>
        <v>High Impact</v>
      </c>
    </row>
    <row r="1674" spans="1:14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>
        <v>0.49</v>
      </c>
      <c r="J1674" s="2">
        <v>3</v>
      </c>
      <c r="K1674" s="2" t="s">
        <v>28</v>
      </c>
      <c r="L1674" s="2">
        <v>560.66</v>
      </c>
      <c r="M1674" t="str">
        <f t="shared" si="52"/>
        <v>OK</v>
      </c>
      <c r="N1674" t="str">
        <f t="shared" si="53"/>
        <v>High Impact</v>
      </c>
    </row>
    <row r="1675" spans="1:14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>
        <v>0.04</v>
      </c>
      <c r="J1675" s="2">
        <v>2</v>
      </c>
      <c r="K1675" s="2" t="s">
        <v>23</v>
      </c>
      <c r="L1675" s="2">
        <v>344.37</v>
      </c>
      <c r="M1675" t="str">
        <f t="shared" si="52"/>
        <v>Not Good</v>
      </c>
      <c r="N1675" t="str">
        <f t="shared" si="53"/>
        <v>Low Impact</v>
      </c>
    </row>
    <row r="1676" spans="1:14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>
        <v>0.12</v>
      </c>
      <c r="J1676" s="2">
        <v>2</v>
      </c>
      <c r="K1676" s="2" t="s">
        <v>23</v>
      </c>
      <c r="L1676" s="2">
        <v>281.95999999999998</v>
      </c>
      <c r="M1676" t="str">
        <f t="shared" si="52"/>
        <v>Not Good</v>
      </c>
      <c r="N1676" t="str">
        <f t="shared" si="53"/>
        <v>Low Impact</v>
      </c>
    </row>
    <row r="1677" spans="1:14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>
        <v>0.34</v>
      </c>
      <c r="J1677" s="2">
        <v>3</v>
      </c>
      <c r="K1677" s="2" t="s">
        <v>17</v>
      </c>
      <c r="L1677" s="2">
        <v>295.31</v>
      </c>
      <c r="M1677" t="str">
        <f t="shared" si="52"/>
        <v>OK</v>
      </c>
      <c r="N1677" t="str">
        <f t="shared" si="53"/>
        <v>High Impact</v>
      </c>
    </row>
    <row r="1678" spans="1:14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>
        <v>0.4</v>
      </c>
      <c r="J1678" s="2">
        <v>1</v>
      </c>
      <c r="K1678" s="2" t="s">
        <v>17</v>
      </c>
      <c r="L1678" s="2">
        <v>1062.08</v>
      </c>
      <c r="M1678" t="str">
        <f t="shared" si="52"/>
        <v>OK</v>
      </c>
      <c r="N1678" t="str">
        <f t="shared" si="53"/>
        <v>High Impact</v>
      </c>
    </row>
    <row r="1679" spans="1:14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>
        <v>0.17</v>
      </c>
      <c r="J1679" s="2">
        <v>7</v>
      </c>
      <c r="K1679" s="2" t="s">
        <v>23</v>
      </c>
      <c r="L1679" s="2">
        <v>368.03</v>
      </c>
      <c r="M1679" t="str">
        <f t="shared" si="52"/>
        <v>OK</v>
      </c>
      <c r="N1679" t="str">
        <f t="shared" si="53"/>
        <v>High Impact</v>
      </c>
    </row>
    <row r="1680" spans="1:14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>
        <v>0.26</v>
      </c>
      <c r="J1680" s="2">
        <v>2</v>
      </c>
      <c r="K1680" s="2" t="s">
        <v>17</v>
      </c>
      <c r="L1680" s="2">
        <v>63.5</v>
      </c>
      <c r="M1680" t="str">
        <f t="shared" si="52"/>
        <v>Not Good</v>
      </c>
      <c r="N1680" t="str">
        <f t="shared" si="53"/>
        <v>High Impact</v>
      </c>
    </row>
    <row r="1681" spans="1:14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>
        <v>0.45</v>
      </c>
      <c r="J1681" s="2">
        <v>6</v>
      </c>
      <c r="K1681" s="2" t="s">
        <v>28</v>
      </c>
      <c r="L1681" s="2">
        <v>160.82</v>
      </c>
      <c r="M1681" t="str">
        <f t="shared" si="52"/>
        <v>Not Good</v>
      </c>
      <c r="N1681" t="str">
        <f t="shared" si="53"/>
        <v>High Impact</v>
      </c>
    </row>
    <row r="1682" spans="1:14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>
        <v>0.19</v>
      </c>
      <c r="J1682" s="2">
        <v>6</v>
      </c>
      <c r="K1682" s="2" t="s">
        <v>23</v>
      </c>
      <c r="L1682" s="2">
        <v>359.24</v>
      </c>
      <c r="M1682" t="str">
        <f t="shared" si="52"/>
        <v>OK</v>
      </c>
      <c r="N1682" t="str">
        <f t="shared" si="53"/>
        <v>Low Impact</v>
      </c>
    </row>
    <row r="1683" spans="1:14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>
        <v>0.04</v>
      </c>
      <c r="J1683" s="2">
        <v>4</v>
      </c>
      <c r="K1683" s="2" t="s">
        <v>28</v>
      </c>
      <c r="L1683" s="2">
        <v>1002.17</v>
      </c>
      <c r="M1683" t="str">
        <f t="shared" si="52"/>
        <v>OK</v>
      </c>
      <c r="N1683" t="str">
        <f t="shared" si="53"/>
        <v>Low Impact</v>
      </c>
    </row>
    <row r="1684" spans="1:14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>
        <v>0.5</v>
      </c>
      <c r="J1684" s="2">
        <v>4</v>
      </c>
      <c r="K1684" s="2" t="s">
        <v>17</v>
      </c>
      <c r="L1684" s="2">
        <v>497.57</v>
      </c>
      <c r="M1684" t="str">
        <f t="shared" si="52"/>
        <v>OK</v>
      </c>
      <c r="N1684" t="str">
        <f t="shared" si="53"/>
        <v>High Impact</v>
      </c>
    </row>
    <row r="1685" spans="1:14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>
        <v>0.09</v>
      </c>
      <c r="J1685" s="2">
        <v>1</v>
      </c>
      <c r="K1685" s="2" t="s">
        <v>17</v>
      </c>
      <c r="L1685" s="2">
        <v>144.57</v>
      </c>
      <c r="M1685" t="str">
        <f t="shared" si="52"/>
        <v>Not Good</v>
      </c>
      <c r="N1685" t="str">
        <f t="shared" si="53"/>
        <v>Low Impact</v>
      </c>
    </row>
    <row r="1686" spans="1:14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>
        <v>0.02</v>
      </c>
      <c r="J1686" s="2">
        <v>6</v>
      </c>
      <c r="K1686" s="2" t="s">
        <v>28</v>
      </c>
      <c r="L1686" s="2">
        <v>615.82000000000005</v>
      </c>
      <c r="M1686" t="str">
        <f t="shared" si="52"/>
        <v>Not Good</v>
      </c>
      <c r="N1686" t="str">
        <f t="shared" si="53"/>
        <v>Low Impact</v>
      </c>
    </row>
    <row r="1687" spans="1:14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>
        <v>0.21</v>
      </c>
      <c r="J1687" s="2">
        <v>8</v>
      </c>
      <c r="K1687" s="2" t="s">
        <v>23</v>
      </c>
      <c r="L1687" s="2">
        <v>1221.24</v>
      </c>
      <c r="M1687" t="str">
        <f t="shared" si="52"/>
        <v>OK</v>
      </c>
      <c r="N1687" t="str">
        <f t="shared" si="53"/>
        <v>High Impact</v>
      </c>
    </row>
    <row r="1688" spans="1:14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>
        <v>0.06</v>
      </c>
      <c r="J1688" s="2">
        <v>4</v>
      </c>
      <c r="K1688" s="2" t="s">
        <v>23</v>
      </c>
      <c r="L1688" s="2">
        <v>31.93</v>
      </c>
      <c r="M1688" t="str">
        <f t="shared" si="52"/>
        <v>Not Good</v>
      </c>
      <c r="N1688" t="str">
        <f t="shared" si="53"/>
        <v>Low Impact</v>
      </c>
    </row>
    <row r="1689" spans="1:14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>
        <v>0.49</v>
      </c>
      <c r="J1689" s="2">
        <v>1</v>
      </c>
      <c r="K1689" s="2" t="s">
        <v>28</v>
      </c>
      <c r="L1689" s="2">
        <v>1013.85</v>
      </c>
      <c r="M1689" t="str">
        <f t="shared" si="52"/>
        <v>OK</v>
      </c>
      <c r="N1689" t="str">
        <f t="shared" si="53"/>
        <v>High Impact</v>
      </c>
    </row>
    <row r="1690" spans="1:14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>
        <v>0.19</v>
      </c>
      <c r="J1690" s="2">
        <v>4</v>
      </c>
      <c r="K1690" s="2" t="s">
        <v>28</v>
      </c>
      <c r="L1690" s="2">
        <v>685.8</v>
      </c>
      <c r="M1690" t="str">
        <f t="shared" si="52"/>
        <v>OK</v>
      </c>
      <c r="N1690" t="str">
        <f t="shared" si="53"/>
        <v>Low Impact</v>
      </c>
    </row>
    <row r="1691" spans="1:14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>
        <v>0.41</v>
      </c>
      <c r="J1691" s="2">
        <v>2</v>
      </c>
      <c r="K1691" s="2" t="s">
        <v>23</v>
      </c>
      <c r="L1691" s="2">
        <v>577.45000000000005</v>
      </c>
      <c r="M1691" t="str">
        <f t="shared" si="52"/>
        <v>Not Good</v>
      </c>
      <c r="N1691" t="str">
        <f t="shared" si="53"/>
        <v>High Impact</v>
      </c>
    </row>
    <row r="1692" spans="1:14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>
        <v>0.09</v>
      </c>
      <c r="J1692" s="2">
        <v>4</v>
      </c>
      <c r="K1692" s="2" t="s">
        <v>23</v>
      </c>
      <c r="L1692" s="2">
        <v>475.46</v>
      </c>
      <c r="M1692" t="str">
        <f t="shared" si="52"/>
        <v>OK</v>
      </c>
      <c r="N1692" t="str">
        <f t="shared" si="53"/>
        <v>Low Impact</v>
      </c>
    </row>
    <row r="1693" spans="1:14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>
        <v>7.0000000000000007E-2</v>
      </c>
      <c r="J1693" s="2">
        <v>8</v>
      </c>
      <c r="K1693" s="2" t="s">
        <v>17</v>
      </c>
      <c r="L1693" s="2">
        <v>936.39</v>
      </c>
      <c r="M1693" t="str">
        <f t="shared" si="52"/>
        <v>OK</v>
      </c>
      <c r="N1693" t="str">
        <f t="shared" si="53"/>
        <v>Low Impact</v>
      </c>
    </row>
    <row r="1694" spans="1:14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>
        <v>0.32</v>
      </c>
      <c r="J1694" s="2">
        <v>3</v>
      </c>
      <c r="K1694" s="2" t="s">
        <v>17</v>
      </c>
      <c r="L1694" s="2">
        <v>415.87</v>
      </c>
      <c r="M1694" t="str">
        <f t="shared" si="52"/>
        <v>Not Good</v>
      </c>
      <c r="N1694" t="str">
        <f t="shared" si="53"/>
        <v>High Impact</v>
      </c>
    </row>
    <row r="1695" spans="1:14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>
        <v>0.45</v>
      </c>
      <c r="J1695" s="2">
        <v>5</v>
      </c>
      <c r="K1695" s="2" t="s">
        <v>23</v>
      </c>
      <c r="L1695" s="2">
        <v>217.12</v>
      </c>
      <c r="M1695" t="str">
        <f t="shared" si="52"/>
        <v>OK</v>
      </c>
      <c r="N1695" t="str">
        <f t="shared" si="53"/>
        <v>High Impact</v>
      </c>
    </row>
    <row r="1696" spans="1:14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>
        <v>0.06</v>
      </c>
      <c r="J1696" s="2">
        <v>2</v>
      </c>
      <c r="K1696" s="2" t="s">
        <v>28</v>
      </c>
      <c r="L1696" s="2">
        <v>134.96</v>
      </c>
      <c r="M1696" t="str">
        <f t="shared" si="52"/>
        <v>Not Good</v>
      </c>
      <c r="N1696" t="str">
        <f t="shared" si="53"/>
        <v>Low Impact</v>
      </c>
    </row>
    <row r="1697" spans="1:14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>
        <v>0.28999999999999998</v>
      </c>
      <c r="J1697" s="2">
        <v>9</v>
      </c>
      <c r="K1697" s="2" t="s">
        <v>23</v>
      </c>
      <c r="L1697" s="2">
        <v>579.62</v>
      </c>
      <c r="M1697" t="str">
        <f t="shared" si="52"/>
        <v>OK</v>
      </c>
      <c r="N1697" t="str">
        <f t="shared" si="53"/>
        <v>High Impact</v>
      </c>
    </row>
    <row r="1698" spans="1:14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>
        <v>0.04</v>
      </c>
      <c r="J1698" s="2">
        <v>3</v>
      </c>
      <c r="K1698" s="2" t="s">
        <v>17</v>
      </c>
      <c r="L1698" s="2">
        <v>880.8</v>
      </c>
      <c r="M1698" t="str">
        <f t="shared" si="52"/>
        <v>OK</v>
      </c>
      <c r="N1698" t="str">
        <f t="shared" si="53"/>
        <v>Low Impact</v>
      </c>
    </row>
    <row r="1699" spans="1:14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>
        <v>0.41</v>
      </c>
      <c r="J1699" s="2">
        <v>1</v>
      </c>
      <c r="K1699" s="2" t="s">
        <v>28</v>
      </c>
      <c r="L1699" s="2">
        <v>995.6</v>
      </c>
      <c r="M1699" t="str">
        <f t="shared" si="52"/>
        <v>Good</v>
      </c>
      <c r="N1699" t="str">
        <f t="shared" si="53"/>
        <v>Very High Impact</v>
      </c>
    </row>
    <row r="1700" spans="1:14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>
        <v>0.45</v>
      </c>
      <c r="J1700" s="2">
        <v>7</v>
      </c>
      <c r="K1700" s="2" t="s">
        <v>28</v>
      </c>
      <c r="L1700" s="2">
        <v>350.75</v>
      </c>
      <c r="M1700" t="str">
        <f t="shared" si="52"/>
        <v>Not Good</v>
      </c>
      <c r="N1700" t="str">
        <f t="shared" si="53"/>
        <v>High Impact</v>
      </c>
    </row>
    <row r="1701" spans="1:14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>
        <v>0.31</v>
      </c>
      <c r="J1701" s="2">
        <v>5</v>
      </c>
      <c r="K1701" s="2" t="s">
        <v>17</v>
      </c>
      <c r="L1701" s="2">
        <v>793.94</v>
      </c>
      <c r="M1701" t="str">
        <f t="shared" si="52"/>
        <v>Not Good</v>
      </c>
      <c r="N1701" t="str">
        <f t="shared" si="53"/>
        <v>High Impact</v>
      </c>
    </row>
    <row r="1702" spans="1:14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>
        <v>0.34</v>
      </c>
      <c r="J1702" s="2">
        <v>9</v>
      </c>
      <c r="K1702" s="2" t="s">
        <v>17</v>
      </c>
      <c r="L1702" s="2">
        <v>53.1</v>
      </c>
      <c r="M1702" t="str">
        <f t="shared" si="52"/>
        <v>Not Good</v>
      </c>
      <c r="N1702" t="str">
        <f t="shared" si="53"/>
        <v>High Impact</v>
      </c>
    </row>
    <row r="1703" spans="1:14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>
        <v>0.03</v>
      </c>
      <c r="J1703" s="2">
        <v>3</v>
      </c>
      <c r="K1703" s="2" t="s">
        <v>28</v>
      </c>
      <c r="L1703" s="2">
        <v>73.77</v>
      </c>
      <c r="M1703" t="str">
        <f t="shared" si="52"/>
        <v>Not Good</v>
      </c>
      <c r="N1703" t="str">
        <f t="shared" si="53"/>
        <v>High Impact</v>
      </c>
    </row>
    <row r="1704" spans="1:14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>
        <v>0.04</v>
      </c>
      <c r="J1704" s="2">
        <v>1</v>
      </c>
      <c r="K1704" s="2" t="s">
        <v>28</v>
      </c>
      <c r="L1704" s="2">
        <v>790.99</v>
      </c>
      <c r="M1704" t="str">
        <f t="shared" si="52"/>
        <v>Good</v>
      </c>
      <c r="N1704" t="str">
        <f t="shared" si="53"/>
        <v>Very High Impact</v>
      </c>
    </row>
    <row r="1705" spans="1:14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>
        <v>0.09</v>
      </c>
      <c r="J1705" s="2">
        <v>7</v>
      </c>
      <c r="K1705" s="2" t="s">
        <v>28</v>
      </c>
      <c r="L1705" s="2">
        <v>504.21</v>
      </c>
      <c r="M1705" t="str">
        <f t="shared" si="52"/>
        <v>OK</v>
      </c>
      <c r="N1705" t="str">
        <f t="shared" si="53"/>
        <v>Low Impact</v>
      </c>
    </row>
    <row r="1706" spans="1:14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>
        <v>0.14000000000000001</v>
      </c>
      <c r="J1706" s="2">
        <v>8</v>
      </c>
      <c r="K1706" s="2" t="s">
        <v>17</v>
      </c>
      <c r="L1706" s="2">
        <v>710.43</v>
      </c>
      <c r="M1706" t="str">
        <f t="shared" si="52"/>
        <v>OK</v>
      </c>
      <c r="N1706" t="str">
        <f t="shared" si="53"/>
        <v>High Impact</v>
      </c>
    </row>
    <row r="1707" spans="1:14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>
        <v>0.38</v>
      </c>
      <c r="J1707" s="2">
        <v>2</v>
      </c>
      <c r="K1707" s="2" t="s">
        <v>17</v>
      </c>
      <c r="L1707" s="2">
        <v>279.02999999999997</v>
      </c>
      <c r="M1707" t="str">
        <f t="shared" si="52"/>
        <v>OK</v>
      </c>
      <c r="N1707" t="str">
        <f t="shared" si="53"/>
        <v>High Impact</v>
      </c>
    </row>
    <row r="1708" spans="1:14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>
        <v>0.22</v>
      </c>
      <c r="J1708" s="2">
        <v>2</v>
      </c>
      <c r="K1708" s="2" t="s">
        <v>28</v>
      </c>
      <c r="L1708" s="2">
        <v>420.51</v>
      </c>
      <c r="M1708" t="str">
        <f t="shared" si="52"/>
        <v>OK</v>
      </c>
      <c r="N1708" t="str">
        <f t="shared" si="53"/>
        <v>High Impact</v>
      </c>
    </row>
    <row r="1709" spans="1:14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>
        <v>0.04</v>
      </c>
      <c r="J1709" s="2">
        <v>9</v>
      </c>
      <c r="K1709" s="2" t="s">
        <v>23</v>
      </c>
      <c r="L1709" s="2">
        <v>28.59</v>
      </c>
      <c r="M1709" t="str">
        <f t="shared" si="52"/>
        <v>Not Good</v>
      </c>
      <c r="N1709" t="str">
        <f t="shared" si="53"/>
        <v>Low Impact</v>
      </c>
    </row>
    <row r="1710" spans="1:14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>
        <v>0.43</v>
      </c>
      <c r="J1710" s="2">
        <v>4</v>
      </c>
      <c r="K1710" s="2" t="s">
        <v>28</v>
      </c>
      <c r="L1710" s="2">
        <v>397.01</v>
      </c>
      <c r="M1710" t="str">
        <f t="shared" si="52"/>
        <v>OK</v>
      </c>
      <c r="N1710" t="str">
        <f t="shared" si="53"/>
        <v>High Impact</v>
      </c>
    </row>
    <row r="1711" spans="1:14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>
        <v>0.5</v>
      </c>
      <c r="J1711" s="2">
        <v>1</v>
      </c>
      <c r="K1711" s="2" t="s">
        <v>28</v>
      </c>
      <c r="L1711" s="2">
        <v>308.89999999999998</v>
      </c>
      <c r="M1711" t="str">
        <f t="shared" si="52"/>
        <v>Not Good</v>
      </c>
      <c r="N1711" t="str">
        <f t="shared" si="53"/>
        <v>High Impact</v>
      </c>
    </row>
    <row r="1712" spans="1:14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>
        <v>0.23</v>
      </c>
      <c r="J1712" s="2">
        <v>9</v>
      </c>
      <c r="K1712" s="2" t="s">
        <v>28</v>
      </c>
      <c r="L1712" s="2">
        <v>1139.8900000000001</v>
      </c>
      <c r="M1712" t="str">
        <f t="shared" si="52"/>
        <v>Good</v>
      </c>
      <c r="N1712" t="str">
        <f t="shared" si="53"/>
        <v>Very High Impact</v>
      </c>
    </row>
    <row r="1713" spans="1:14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>
        <v>0.26</v>
      </c>
      <c r="J1713" s="2">
        <v>9</v>
      </c>
      <c r="K1713" s="2" t="s">
        <v>17</v>
      </c>
      <c r="L1713" s="2">
        <v>574.14</v>
      </c>
      <c r="M1713" t="str">
        <f t="shared" si="52"/>
        <v>OK</v>
      </c>
      <c r="N1713" t="str">
        <f t="shared" si="53"/>
        <v>High Impact</v>
      </c>
    </row>
    <row r="1714" spans="1:14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>
        <v>0.04</v>
      </c>
      <c r="J1714" s="2">
        <v>6</v>
      </c>
      <c r="K1714" s="2" t="s">
        <v>28</v>
      </c>
      <c r="L1714" s="2">
        <v>36.119999999999997</v>
      </c>
      <c r="M1714" t="str">
        <f t="shared" si="52"/>
        <v>Not Good</v>
      </c>
      <c r="N1714" t="str">
        <f t="shared" si="53"/>
        <v>High Impact</v>
      </c>
    </row>
    <row r="1715" spans="1:14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>
        <v>0.19</v>
      </c>
      <c r="J1715" s="2">
        <v>6</v>
      </c>
      <c r="K1715" s="2" t="s">
        <v>28</v>
      </c>
      <c r="L1715" s="2">
        <v>228.09</v>
      </c>
      <c r="M1715" t="str">
        <f t="shared" si="52"/>
        <v>OK</v>
      </c>
      <c r="N1715" t="str">
        <f t="shared" si="53"/>
        <v>Low Impact</v>
      </c>
    </row>
    <row r="1716" spans="1:14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>
        <v>0.19</v>
      </c>
      <c r="J1716" s="2">
        <v>9</v>
      </c>
      <c r="K1716" s="2" t="s">
        <v>28</v>
      </c>
      <c r="L1716" s="2">
        <v>728.78</v>
      </c>
      <c r="M1716" t="str">
        <f t="shared" si="52"/>
        <v>Not Good</v>
      </c>
      <c r="N1716" t="str">
        <f t="shared" si="53"/>
        <v>Low Impact</v>
      </c>
    </row>
    <row r="1717" spans="1:14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>
        <v>0.48</v>
      </c>
      <c r="J1717" s="2">
        <v>2</v>
      </c>
      <c r="K1717" s="2" t="s">
        <v>17</v>
      </c>
      <c r="L1717" s="2">
        <v>187.59</v>
      </c>
      <c r="M1717" t="str">
        <f t="shared" si="52"/>
        <v>Not Good</v>
      </c>
      <c r="N1717" t="str">
        <f t="shared" si="53"/>
        <v>High Impact</v>
      </c>
    </row>
    <row r="1718" spans="1:14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>
        <v>0.33</v>
      </c>
      <c r="J1718" s="2">
        <v>9</v>
      </c>
      <c r="K1718" s="2" t="s">
        <v>23</v>
      </c>
      <c r="L1718" s="2">
        <v>136.99</v>
      </c>
      <c r="M1718" t="str">
        <f t="shared" si="52"/>
        <v>Not Good</v>
      </c>
      <c r="N1718" t="str">
        <f t="shared" si="53"/>
        <v>High Impact</v>
      </c>
    </row>
    <row r="1719" spans="1:14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>
        <v>0.39</v>
      </c>
      <c r="J1719" s="2">
        <v>4</v>
      </c>
      <c r="K1719" s="2" t="s">
        <v>23</v>
      </c>
      <c r="L1719" s="2">
        <v>1276.8599999999999</v>
      </c>
      <c r="M1719" t="str">
        <f t="shared" si="52"/>
        <v>OK</v>
      </c>
      <c r="N1719" t="str">
        <f t="shared" si="53"/>
        <v>High Impact</v>
      </c>
    </row>
    <row r="1720" spans="1:14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>
        <v>0.06</v>
      </c>
      <c r="J1720" s="2">
        <v>4</v>
      </c>
      <c r="K1720" s="2" t="s">
        <v>17</v>
      </c>
      <c r="L1720" s="2">
        <v>240.54</v>
      </c>
      <c r="M1720" t="str">
        <f t="shared" si="52"/>
        <v>OK</v>
      </c>
      <c r="N1720" t="str">
        <f t="shared" si="53"/>
        <v>Low Impact</v>
      </c>
    </row>
    <row r="1721" spans="1:14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>
        <v>0.21</v>
      </c>
      <c r="J1721" s="2">
        <v>9</v>
      </c>
      <c r="K1721" s="2" t="s">
        <v>17</v>
      </c>
      <c r="L1721" s="2">
        <v>512.01</v>
      </c>
      <c r="M1721" t="str">
        <f t="shared" si="52"/>
        <v>Not Good</v>
      </c>
      <c r="N1721" t="str">
        <f t="shared" si="53"/>
        <v>High Impact</v>
      </c>
    </row>
    <row r="1722" spans="1:14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>
        <v>0.1</v>
      </c>
      <c r="J1722" s="2">
        <v>7</v>
      </c>
      <c r="K1722" s="2" t="s">
        <v>28</v>
      </c>
      <c r="L1722" s="2">
        <v>685.02</v>
      </c>
      <c r="M1722" t="str">
        <f t="shared" si="52"/>
        <v>OK</v>
      </c>
      <c r="N1722" t="str">
        <f t="shared" si="53"/>
        <v>Low Impact</v>
      </c>
    </row>
    <row r="1723" spans="1:14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>
        <v>0.43</v>
      </c>
      <c r="J1723" s="2">
        <v>5</v>
      </c>
      <c r="K1723" s="2" t="s">
        <v>28</v>
      </c>
      <c r="L1723" s="2">
        <v>84.23</v>
      </c>
      <c r="M1723" t="str">
        <f t="shared" si="52"/>
        <v>Not Good</v>
      </c>
      <c r="N1723" t="str">
        <f t="shared" si="53"/>
        <v>High Impact</v>
      </c>
    </row>
    <row r="1724" spans="1:14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>
        <v>0.08</v>
      </c>
      <c r="J1724" s="2">
        <v>8</v>
      </c>
      <c r="K1724" s="2" t="s">
        <v>23</v>
      </c>
      <c r="L1724" s="2">
        <v>125.46</v>
      </c>
      <c r="M1724" t="str">
        <f t="shared" si="52"/>
        <v>Not Good</v>
      </c>
      <c r="N1724" t="str">
        <f t="shared" si="53"/>
        <v>High Impact</v>
      </c>
    </row>
    <row r="1725" spans="1:14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>
        <v>0.22</v>
      </c>
      <c r="J1725" s="2">
        <v>1</v>
      </c>
      <c r="K1725" s="2" t="s">
        <v>23</v>
      </c>
      <c r="L1725" s="2">
        <v>1362.56</v>
      </c>
      <c r="M1725" t="str">
        <f t="shared" si="52"/>
        <v>OK</v>
      </c>
      <c r="N1725" t="str">
        <f t="shared" si="53"/>
        <v>High Impact</v>
      </c>
    </row>
    <row r="1726" spans="1:14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>
        <v>0.03</v>
      </c>
      <c r="J1726" s="2">
        <v>7</v>
      </c>
      <c r="K1726" s="2" t="s">
        <v>28</v>
      </c>
      <c r="L1726" s="2">
        <v>269.86</v>
      </c>
      <c r="M1726" t="str">
        <f t="shared" si="52"/>
        <v>OK</v>
      </c>
      <c r="N1726" t="str">
        <f t="shared" si="53"/>
        <v>High Impact</v>
      </c>
    </row>
    <row r="1727" spans="1:14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>
        <v>0.32</v>
      </c>
      <c r="J1727" s="2">
        <v>4</v>
      </c>
      <c r="K1727" s="2" t="s">
        <v>17</v>
      </c>
      <c r="L1727" s="2">
        <v>276.73</v>
      </c>
      <c r="M1727" t="str">
        <f t="shared" si="52"/>
        <v>Not Good</v>
      </c>
      <c r="N1727" t="str">
        <f t="shared" si="53"/>
        <v>High Impact</v>
      </c>
    </row>
    <row r="1728" spans="1:14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>
        <v>0.24</v>
      </c>
      <c r="J1728" s="2">
        <v>2</v>
      </c>
      <c r="K1728" s="2" t="s">
        <v>17</v>
      </c>
      <c r="L1728" s="2">
        <v>797.61</v>
      </c>
      <c r="M1728" t="str">
        <f t="shared" si="52"/>
        <v>OK</v>
      </c>
      <c r="N1728" t="str">
        <f t="shared" si="53"/>
        <v>High Impact</v>
      </c>
    </row>
    <row r="1729" spans="1:14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>
        <v>0.25</v>
      </c>
      <c r="J1729" s="2">
        <v>2</v>
      </c>
      <c r="K1729" s="2" t="s">
        <v>17</v>
      </c>
      <c r="L1729" s="2">
        <v>259.72000000000003</v>
      </c>
      <c r="M1729" t="str">
        <f t="shared" si="52"/>
        <v>OK</v>
      </c>
      <c r="N1729" t="str">
        <f t="shared" si="53"/>
        <v>High Impact</v>
      </c>
    </row>
    <row r="1730" spans="1:14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>
        <v>0.05</v>
      </c>
      <c r="J1730" s="2">
        <v>9</v>
      </c>
      <c r="K1730" s="2" t="s">
        <v>23</v>
      </c>
      <c r="L1730" s="2">
        <v>573.15</v>
      </c>
      <c r="M1730" t="str">
        <f t="shared" si="52"/>
        <v>OK</v>
      </c>
      <c r="N1730" t="str">
        <f t="shared" si="53"/>
        <v>Low Impact</v>
      </c>
    </row>
    <row r="1731" spans="1:14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>
        <v>0.26</v>
      </c>
      <c r="J1731" s="2">
        <v>6</v>
      </c>
      <c r="K1731" s="2" t="s">
        <v>23</v>
      </c>
      <c r="L1731" s="2">
        <v>80.069999999999993</v>
      </c>
      <c r="M1731" t="str">
        <f t="shared" ref="M1731:M1794" si="54">IF(AND(H1731&gt;10000,L1731&gt;500),"Good",IF(AND(H1731&gt;2000,L1731&gt;200),"OK","Not Good"))</f>
        <v>Not Good</v>
      </c>
      <c r="N1731" t="str">
        <f t="shared" ref="N1731:N1794" si="55">IF(OR(H1731&gt;10000,I1731&gt;0.5),"Very High Impact",IF(OR(H1731&gt;5000,I1731&gt;0.2),"High Impact","Low Impact"))</f>
        <v>High Impact</v>
      </c>
    </row>
    <row r="1732" spans="1:14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>
        <v>0.28000000000000003</v>
      </c>
      <c r="J1732" s="2">
        <v>4</v>
      </c>
      <c r="K1732" s="2" t="s">
        <v>17</v>
      </c>
      <c r="L1732" s="2">
        <v>1009.54</v>
      </c>
      <c r="M1732" t="str">
        <f t="shared" si="54"/>
        <v>OK</v>
      </c>
      <c r="N1732" t="str">
        <f t="shared" si="55"/>
        <v>High Impact</v>
      </c>
    </row>
    <row r="1733" spans="1:14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>
        <v>0.48</v>
      </c>
      <c r="J1733" s="2">
        <v>2</v>
      </c>
      <c r="K1733" s="2" t="s">
        <v>28</v>
      </c>
      <c r="L1733" s="2">
        <v>632.26</v>
      </c>
      <c r="M1733" t="str">
        <f t="shared" si="54"/>
        <v>OK</v>
      </c>
      <c r="N1733" t="str">
        <f t="shared" si="55"/>
        <v>High Impact</v>
      </c>
    </row>
    <row r="1734" spans="1:14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>
        <v>0.02</v>
      </c>
      <c r="J1734" s="2">
        <v>7</v>
      </c>
      <c r="K1734" s="2" t="s">
        <v>28</v>
      </c>
      <c r="L1734" s="2">
        <v>508.69</v>
      </c>
      <c r="M1734" t="str">
        <f t="shared" si="54"/>
        <v>OK</v>
      </c>
      <c r="N1734" t="str">
        <f t="shared" si="55"/>
        <v>Low Impact</v>
      </c>
    </row>
    <row r="1735" spans="1:14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>
        <v>0.46</v>
      </c>
      <c r="J1735" s="2">
        <v>9</v>
      </c>
      <c r="K1735" s="2" t="s">
        <v>17</v>
      </c>
      <c r="L1735" s="2">
        <v>286.58999999999997</v>
      </c>
      <c r="M1735" t="str">
        <f t="shared" si="54"/>
        <v>OK</v>
      </c>
      <c r="N1735" t="str">
        <f t="shared" si="55"/>
        <v>High Impact</v>
      </c>
    </row>
    <row r="1736" spans="1:14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>
        <v>0.24</v>
      </c>
      <c r="J1736" s="2">
        <v>2</v>
      </c>
      <c r="K1736" s="2" t="s">
        <v>23</v>
      </c>
      <c r="L1736" s="2">
        <v>195.54</v>
      </c>
      <c r="M1736" t="str">
        <f t="shared" si="54"/>
        <v>Not Good</v>
      </c>
      <c r="N1736" t="str">
        <f t="shared" si="55"/>
        <v>High Impact</v>
      </c>
    </row>
    <row r="1737" spans="1:14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>
        <v>0.11</v>
      </c>
      <c r="J1737" s="2">
        <v>4</v>
      </c>
      <c r="K1737" s="2" t="s">
        <v>28</v>
      </c>
      <c r="L1737" s="2">
        <v>950.75</v>
      </c>
      <c r="M1737" t="str">
        <f t="shared" si="54"/>
        <v>OK</v>
      </c>
      <c r="N1737" t="str">
        <f t="shared" si="55"/>
        <v>Low Impact</v>
      </c>
    </row>
    <row r="1738" spans="1:14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>
        <v>0.33</v>
      </c>
      <c r="J1738" s="2">
        <v>1</v>
      </c>
      <c r="K1738" s="2" t="s">
        <v>17</v>
      </c>
      <c r="L1738" s="2">
        <v>838.56</v>
      </c>
      <c r="M1738" t="str">
        <f t="shared" si="54"/>
        <v>OK</v>
      </c>
      <c r="N1738" t="str">
        <f t="shared" si="55"/>
        <v>High Impact</v>
      </c>
    </row>
    <row r="1739" spans="1:14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>
        <v>0.26</v>
      </c>
      <c r="J1739" s="2">
        <v>1</v>
      </c>
      <c r="K1739" s="2" t="s">
        <v>23</v>
      </c>
      <c r="L1739" s="2">
        <v>411.01</v>
      </c>
      <c r="M1739" t="str">
        <f t="shared" si="54"/>
        <v>Not Good</v>
      </c>
      <c r="N1739" t="str">
        <f t="shared" si="55"/>
        <v>High Impact</v>
      </c>
    </row>
    <row r="1740" spans="1:14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>
        <v>0.11</v>
      </c>
      <c r="J1740" s="2">
        <v>3</v>
      </c>
      <c r="K1740" s="2" t="s">
        <v>17</v>
      </c>
      <c r="L1740" s="2">
        <v>794.81</v>
      </c>
      <c r="M1740" t="str">
        <f t="shared" si="54"/>
        <v>OK</v>
      </c>
      <c r="N1740" t="str">
        <f t="shared" si="55"/>
        <v>Low Impact</v>
      </c>
    </row>
    <row r="1741" spans="1:14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>
        <v>0.31</v>
      </c>
      <c r="J1741" s="2">
        <v>1</v>
      </c>
      <c r="K1741" s="2" t="s">
        <v>23</v>
      </c>
      <c r="L1741" s="2">
        <v>226.54</v>
      </c>
      <c r="M1741" t="str">
        <f t="shared" si="54"/>
        <v>OK</v>
      </c>
      <c r="N1741" t="str">
        <f t="shared" si="55"/>
        <v>High Impact</v>
      </c>
    </row>
    <row r="1742" spans="1:14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>
        <v>0.24</v>
      </c>
      <c r="J1742" s="2">
        <v>4</v>
      </c>
      <c r="K1742" s="2" t="s">
        <v>23</v>
      </c>
      <c r="L1742" s="2">
        <v>268.89999999999998</v>
      </c>
      <c r="M1742" t="str">
        <f t="shared" si="54"/>
        <v>OK</v>
      </c>
      <c r="N1742" t="str">
        <f t="shared" si="55"/>
        <v>High Impact</v>
      </c>
    </row>
    <row r="1743" spans="1:14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>
        <v>0.34</v>
      </c>
      <c r="J1743" s="2">
        <v>6</v>
      </c>
      <c r="K1743" s="2" t="s">
        <v>28</v>
      </c>
      <c r="L1743" s="2">
        <v>56.54</v>
      </c>
      <c r="M1743" t="str">
        <f t="shared" si="54"/>
        <v>Not Good</v>
      </c>
      <c r="N1743" t="str">
        <f t="shared" si="55"/>
        <v>High Impact</v>
      </c>
    </row>
    <row r="1744" spans="1:14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>
        <v>0.34</v>
      </c>
      <c r="J1744" s="2">
        <v>5</v>
      </c>
      <c r="K1744" s="2" t="s">
        <v>23</v>
      </c>
      <c r="L1744" s="2">
        <v>370.38</v>
      </c>
      <c r="M1744" t="str">
        <f t="shared" si="54"/>
        <v>Not Good</v>
      </c>
      <c r="N1744" t="str">
        <f t="shared" si="55"/>
        <v>High Impact</v>
      </c>
    </row>
    <row r="1745" spans="1:14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>
        <v>0.24</v>
      </c>
      <c r="J1745" s="2">
        <v>9</v>
      </c>
      <c r="K1745" s="2" t="s">
        <v>17</v>
      </c>
      <c r="L1745" s="2">
        <v>515.66999999999996</v>
      </c>
      <c r="M1745" t="str">
        <f t="shared" si="54"/>
        <v>OK</v>
      </c>
      <c r="N1745" t="str">
        <f t="shared" si="55"/>
        <v>High Impact</v>
      </c>
    </row>
    <row r="1746" spans="1:14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>
        <v>0.2</v>
      </c>
      <c r="J1746" s="2">
        <v>2</v>
      </c>
      <c r="K1746" s="2" t="s">
        <v>23</v>
      </c>
      <c r="L1746" s="2">
        <v>1034.6400000000001</v>
      </c>
      <c r="M1746" t="str">
        <f t="shared" si="54"/>
        <v>Not Good</v>
      </c>
      <c r="N1746" t="str">
        <f t="shared" si="55"/>
        <v>Low Impact</v>
      </c>
    </row>
    <row r="1747" spans="1:14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>
        <v>0.03</v>
      </c>
      <c r="J1747" s="2">
        <v>2</v>
      </c>
      <c r="K1747" s="2" t="s">
        <v>28</v>
      </c>
      <c r="L1747" s="2">
        <v>362.69</v>
      </c>
      <c r="M1747" t="str">
        <f t="shared" si="54"/>
        <v>Not Good</v>
      </c>
      <c r="N1747" t="str">
        <f t="shared" si="55"/>
        <v>Low Impact</v>
      </c>
    </row>
    <row r="1748" spans="1:14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>
        <v>0.25</v>
      </c>
      <c r="J1748" s="2">
        <v>3</v>
      </c>
      <c r="K1748" s="2" t="s">
        <v>23</v>
      </c>
      <c r="L1748" s="2">
        <v>640.45000000000005</v>
      </c>
      <c r="M1748" t="str">
        <f t="shared" si="54"/>
        <v>OK</v>
      </c>
      <c r="N1748" t="str">
        <f t="shared" si="55"/>
        <v>High Impact</v>
      </c>
    </row>
    <row r="1749" spans="1:14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>
        <v>0.12</v>
      </c>
      <c r="J1749" s="2">
        <v>4</v>
      </c>
      <c r="K1749" s="2" t="s">
        <v>17</v>
      </c>
      <c r="L1749" s="2">
        <v>459.93</v>
      </c>
      <c r="M1749" t="str">
        <f t="shared" si="54"/>
        <v>OK</v>
      </c>
      <c r="N1749" t="str">
        <f t="shared" si="55"/>
        <v>Low Impact</v>
      </c>
    </row>
    <row r="1750" spans="1:14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>
        <v>0.03</v>
      </c>
      <c r="J1750" s="2">
        <v>9</v>
      </c>
      <c r="K1750" s="2" t="s">
        <v>17</v>
      </c>
      <c r="L1750" s="2">
        <v>275.68</v>
      </c>
      <c r="M1750" t="str">
        <f t="shared" si="54"/>
        <v>OK</v>
      </c>
      <c r="N1750" t="str">
        <f t="shared" si="55"/>
        <v>High Impact</v>
      </c>
    </row>
    <row r="1751" spans="1:14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>
        <v>0.17</v>
      </c>
      <c r="J1751" s="2">
        <v>6</v>
      </c>
      <c r="K1751" s="2" t="s">
        <v>17</v>
      </c>
      <c r="L1751" s="2">
        <v>130.63999999999999</v>
      </c>
      <c r="M1751" t="str">
        <f t="shared" si="54"/>
        <v>Not Good</v>
      </c>
      <c r="N1751" t="str">
        <f t="shared" si="55"/>
        <v>Low Impact</v>
      </c>
    </row>
    <row r="1752" spans="1:14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>
        <v>0.04</v>
      </c>
      <c r="J1752" s="2">
        <v>9</v>
      </c>
      <c r="K1752" s="2" t="s">
        <v>23</v>
      </c>
      <c r="L1752" s="2">
        <v>913.57</v>
      </c>
      <c r="M1752" t="str">
        <f t="shared" si="54"/>
        <v>Good</v>
      </c>
      <c r="N1752" t="str">
        <f t="shared" si="55"/>
        <v>Very High Impact</v>
      </c>
    </row>
    <row r="1753" spans="1:14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>
        <v>0.28999999999999998</v>
      </c>
      <c r="J1753" s="2">
        <v>5</v>
      </c>
      <c r="K1753" s="2" t="s">
        <v>23</v>
      </c>
      <c r="L1753" s="2">
        <v>284.27999999999997</v>
      </c>
      <c r="M1753" t="str">
        <f t="shared" si="54"/>
        <v>Not Good</v>
      </c>
      <c r="N1753" t="str">
        <f t="shared" si="55"/>
        <v>High Impact</v>
      </c>
    </row>
    <row r="1754" spans="1:14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>
        <v>0.25</v>
      </c>
      <c r="J1754" s="2">
        <v>9</v>
      </c>
      <c r="K1754" s="2" t="s">
        <v>28</v>
      </c>
      <c r="L1754" s="2">
        <v>959.29</v>
      </c>
      <c r="M1754" t="str">
        <f t="shared" si="54"/>
        <v>Good</v>
      </c>
      <c r="N1754" t="str">
        <f t="shared" si="55"/>
        <v>Very High Impact</v>
      </c>
    </row>
    <row r="1755" spans="1:14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>
        <v>0.4</v>
      </c>
      <c r="J1755" s="2">
        <v>9</v>
      </c>
      <c r="K1755" s="2" t="s">
        <v>23</v>
      </c>
      <c r="L1755" s="2">
        <v>269.27</v>
      </c>
      <c r="M1755" t="str">
        <f t="shared" si="54"/>
        <v>OK</v>
      </c>
      <c r="N1755" t="str">
        <f t="shared" si="55"/>
        <v>High Impact</v>
      </c>
    </row>
    <row r="1756" spans="1:14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>
        <v>0.13</v>
      </c>
      <c r="J1756" s="2">
        <v>1</v>
      </c>
      <c r="K1756" s="2" t="s">
        <v>28</v>
      </c>
      <c r="L1756" s="2">
        <v>824.64</v>
      </c>
      <c r="M1756" t="str">
        <f t="shared" si="54"/>
        <v>Not Good</v>
      </c>
      <c r="N1756" t="str">
        <f t="shared" si="55"/>
        <v>Low Impact</v>
      </c>
    </row>
    <row r="1757" spans="1:14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>
        <v>0.19</v>
      </c>
      <c r="J1757" s="2">
        <v>9</v>
      </c>
      <c r="K1757" s="2" t="s">
        <v>17</v>
      </c>
      <c r="L1757" s="2">
        <v>452.63</v>
      </c>
      <c r="M1757" t="str">
        <f t="shared" si="54"/>
        <v>Not Good</v>
      </c>
      <c r="N1757" t="str">
        <f t="shared" si="55"/>
        <v>Low Impact</v>
      </c>
    </row>
    <row r="1758" spans="1:14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>
        <v>0.34</v>
      </c>
      <c r="J1758" s="2">
        <v>7</v>
      </c>
      <c r="K1758" s="2" t="s">
        <v>28</v>
      </c>
      <c r="L1758" s="2">
        <v>655.52</v>
      </c>
      <c r="M1758" t="str">
        <f t="shared" si="54"/>
        <v>OK</v>
      </c>
      <c r="N1758" t="str">
        <f t="shared" si="55"/>
        <v>High Impact</v>
      </c>
    </row>
    <row r="1759" spans="1:14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>
        <v>0.5</v>
      </c>
      <c r="J1759" s="2">
        <v>8</v>
      </c>
      <c r="K1759" s="2" t="s">
        <v>23</v>
      </c>
      <c r="L1759" s="2">
        <v>123.45</v>
      </c>
      <c r="M1759" t="str">
        <f t="shared" si="54"/>
        <v>Not Good</v>
      </c>
      <c r="N1759" t="str">
        <f t="shared" si="55"/>
        <v>High Impact</v>
      </c>
    </row>
    <row r="1760" spans="1:14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>
        <v>0.45</v>
      </c>
      <c r="J1760" s="2">
        <v>3</v>
      </c>
      <c r="K1760" s="2" t="s">
        <v>17</v>
      </c>
      <c r="L1760" s="2">
        <v>1037.6400000000001</v>
      </c>
      <c r="M1760" t="str">
        <f t="shared" si="54"/>
        <v>OK</v>
      </c>
      <c r="N1760" t="str">
        <f t="shared" si="55"/>
        <v>High Impact</v>
      </c>
    </row>
    <row r="1761" spans="1:14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>
        <v>0.26</v>
      </c>
      <c r="J1761" s="2">
        <v>1</v>
      </c>
      <c r="K1761" s="2" t="s">
        <v>28</v>
      </c>
      <c r="L1761" s="2">
        <v>535.80999999999995</v>
      </c>
      <c r="M1761" t="str">
        <f t="shared" si="54"/>
        <v>Not Good</v>
      </c>
      <c r="N1761" t="str">
        <f t="shared" si="55"/>
        <v>High Impact</v>
      </c>
    </row>
    <row r="1762" spans="1:14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>
        <v>0.34</v>
      </c>
      <c r="J1762" s="2">
        <v>4</v>
      </c>
      <c r="K1762" s="2" t="s">
        <v>17</v>
      </c>
      <c r="L1762" s="2">
        <v>159.83000000000001</v>
      </c>
      <c r="M1762" t="str">
        <f t="shared" si="54"/>
        <v>Not Good</v>
      </c>
      <c r="N1762" t="str">
        <f t="shared" si="55"/>
        <v>High Impact</v>
      </c>
    </row>
    <row r="1763" spans="1:14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>
        <v>0.27</v>
      </c>
      <c r="J1763" s="2">
        <v>1</v>
      </c>
      <c r="K1763" s="2" t="s">
        <v>17</v>
      </c>
      <c r="L1763" s="2">
        <v>252.93</v>
      </c>
      <c r="M1763" t="str">
        <f t="shared" si="54"/>
        <v>Not Good</v>
      </c>
      <c r="N1763" t="str">
        <f t="shared" si="55"/>
        <v>High Impact</v>
      </c>
    </row>
    <row r="1764" spans="1:14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>
        <v>0.22</v>
      </c>
      <c r="J1764" s="2">
        <v>1</v>
      </c>
      <c r="K1764" s="2" t="s">
        <v>28</v>
      </c>
      <c r="L1764" s="2">
        <v>40.94</v>
      </c>
      <c r="M1764" t="str">
        <f t="shared" si="54"/>
        <v>Not Good</v>
      </c>
      <c r="N1764" t="str">
        <f t="shared" si="55"/>
        <v>High Impact</v>
      </c>
    </row>
    <row r="1765" spans="1:14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>
        <v>0.3</v>
      </c>
      <c r="J1765" s="2">
        <v>4</v>
      </c>
      <c r="K1765" s="2" t="s">
        <v>23</v>
      </c>
      <c r="L1765" s="2">
        <v>456.25</v>
      </c>
      <c r="M1765" t="str">
        <f t="shared" si="54"/>
        <v>OK</v>
      </c>
      <c r="N1765" t="str">
        <f t="shared" si="55"/>
        <v>High Impact</v>
      </c>
    </row>
    <row r="1766" spans="1:14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>
        <v>0.19</v>
      </c>
      <c r="J1766" s="2">
        <v>8</v>
      </c>
      <c r="K1766" s="2" t="s">
        <v>17</v>
      </c>
      <c r="L1766" s="2">
        <v>720.26</v>
      </c>
      <c r="M1766" t="str">
        <f t="shared" si="54"/>
        <v>Not Good</v>
      </c>
      <c r="N1766" t="str">
        <f t="shared" si="55"/>
        <v>Low Impact</v>
      </c>
    </row>
    <row r="1767" spans="1:14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>
        <v>0.14000000000000001</v>
      </c>
      <c r="J1767" s="2">
        <v>1</v>
      </c>
      <c r="K1767" s="2" t="s">
        <v>28</v>
      </c>
      <c r="L1767" s="2">
        <v>542.02</v>
      </c>
      <c r="M1767" t="str">
        <f t="shared" si="54"/>
        <v>OK</v>
      </c>
      <c r="N1767" t="str">
        <f t="shared" si="55"/>
        <v>Low Impact</v>
      </c>
    </row>
    <row r="1768" spans="1:14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>
        <v>0.35</v>
      </c>
      <c r="J1768" s="2">
        <v>9</v>
      </c>
      <c r="K1768" s="2" t="s">
        <v>17</v>
      </c>
      <c r="L1768" s="2">
        <v>252.4</v>
      </c>
      <c r="M1768" t="str">
        <f t="shared" si="54"/>
        <v>Not Good</v>
      </c>
      <c r="N1768" t="str">
        <f t="shared" si="55"/>
        <v>High Impact</v>
      </c>
    </row>
    <row r="1769" spans="1:14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>
        <v>0.44</v>
      </c>
      <c r="J1769" s="2">
        <v>6</v>
      </c>
      <c r="K1769" s="2" t="s">
        <v>23</v>
      </c>
      <c r="L1769" s="2">
        <v>266.5</v>
      </c>
      <c r="M1769" t="str">
        <f t="shared" si="54"/>
        <v>Not Good</v>
      </c>
      <c r="N1769" t="str">
        <f t="shared" si="55"/>
        <v>High Impact</v>
      </c>
    </row>
    <row r="1770" spans="1:14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>
        <v>0.14000000000000001</v>
      </c>
      <c r="J1770" s="2">
        <v>5</v>
      </c>
      <c r="K1770" s="2" t="s">
        <v>28</v>
      </c>
      <c r="L1770" s="2">
        <v>1048.83</v>
      </c>
      <c r="M1770" t="str">
        <f t="shared" si="54"/>
        <v>OK</v>
      </c>
      <c r="N1770" t="str">
        <f t="shared" si="55"/>
        <v>Low Impact</v>
      </c>
    </row>
    <row r="1771" spans="1:14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>
        <v>0.35</v>
      </c>
      <c r="J1771" s="2">
        <v>9</v>
      </c>
      <c r="K1771" s="2" t="s">
        <v>28</v>
      </c>
      <c r="L1771" s="2">
        <v>643.20000000000005</v>
      </c>
      <c r="M1771" t="str">
        <f t="shared" si="54"/>
        <v>Not Good</v>
      </c>
      <c r="N1771" t="str">
        <f t="shared" si="55"/>
        <v>High Impact</v>
      </c>
    </row>
    <row r="1772" spans="1:14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>
        <v>0.22</v>
      </c>
      <c r="J1772" s="2">
        <v>9</v>
      </c>
      <c r="K1772" s="2" t="s">
        <v>23</v>
      </c>
      <c r="L1772" s="2">
        <v>201.07</v>
      </c>
      <c r="M1772" t="str">
        <f t="shared" si="54"/>
        <v>Not Good</v>
      </c>
      <c r="N1772" t="str">
        <f t="shared" si="55"/>
        <v>High Impact</v>
      </c>
    </row>
    <row r="1773" spans="1:14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>
        <v>0.15</v>
      </c>
      <c r="J1773" s="2">
        <v>9</v>
      </c>
      <c r="K1773" s="2" t="s">
        <v>28</v>
      </c>
      <c r="L1773" s="2">
        <v>655.03</v>
      </c>
      <c r="M1773" t="str">
        <f t="shared" si="54"/>
        <v>OK</v>
      </c>
      <c r="N1773" t="str">
        <f t="shared" si="55"/>
        <v>Low Impact</v>
      </c>
    </row>
    <row r="1774" spans="1:14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>
        <v>0.31</v>
      </c>
      <c r="J1774" s="2">
        <v>3</v>
      </c>
      <c r="K1774" s="2" t="s">
        <v>17</v>
      </c>
      <c r="L1774" s="2">
        <v>1217.8399999999999</v>
      </c>
      <c r="M1774" t="str">
        <f t="shared" si="54"/>
        <v>OK</v>
      </c>
      <c r="N1774" t="str">
        <f t="shared" si="55"/>
        <v>High Impact</v>
      </c>
    </row>
    <row r="1775" spans="1:14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>
        <v>0.47</v>
      </c>
      <c r="J1775" s="2">
        <v>8</v>
      </c>
      <c r="K1775" s="2" t="s">
        <v>23</v>
      </c>
      <c r="L1775" s="2">
        <v>331.29</v>
      </c>
      <c r="M1775" t="str">
        <f t="shared" si="54"/>
        <v>OK</v>
      </c>
      <c r="N1775" t="str">
        <f t="shared" si="55"/>
        <v>High Impact</v>
      </c>
    </row>
    <row r="1776" spans="1:14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>
        <v>0.18</v>
      </c>
      <c r="J1776" s="2">
        <v>4</v>
      </c>
      <c r="K1776" s="2" t="s">
        <v>23</v>
      </c>
      <c r="L1776" s="2">
        <v>6.64</v>
      </c>
      <c r="M1776" t="str">
        <f t="shared" si="54"/>
        <v>Not Good</v>
      </c>
      <c r="N1776" t="str">
        <f t="shared" si="55"/>
        <v>High Impact</v>
      </c>
    </row>
    <row r="1777" spans="1:14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>
        <v>0.38</v>
      </c>
      <c r="J1777" s="2">
        <v>4</v>
      </c>
      <c r="K1777" s="2" t="s">
        <v>23</v>
      </c>
      <c r="L1777" s="2">
        <v>600.91</v>
      </c>
      <c r="M1777" t="str">
        <f t="shared" si="54"/>
        <v>OK</v>
      </c>
      <c r="N1777" t="str">
        <f t="shared" si="55"/>
        <v>High Impact</v>
      </c>
    </row>
    <row r="1778" spans="1:14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>
        <v>0.16</v>
      </c>
      <c r="J1778" s="2">
        <v>7</v>
      </c>
      <c r="K1778" s="2" t="s">
        <v>17</v>
      </c>
      <c r="L1778" s="2">
        <v>337.97</v>
      </c>
      <c r="M1778" t="str">
        <f t="shared" si="54"/>
        <v>Not Good</v>
      </c>
      <c r="N1778" t="str">
        <f t="shared" si="55"/>
        <v>Low Impact</v>
      </c>
    </row>
    <row r="1779" spans="1:14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>
        <v>0.4</v>
      </c>
      <c r="J1779" s="2">
        <v>8</v>
      </c>
      <c r="K1779" s="2" t="s">
        <v>28</v>
      </c>
      <c r="L1779" s="2">
        <v>643.44000000000005</v>
      </c>
      <c r="M1779" t="str">
        <f t="shared" si="54"/>
        <v>OK</v>
      </c>
      <c r="N1779" t="str">
        <f t="shared" si="55"/>
        <v>High Impact</v>
      </c>
    </row>
    <row r="1780" spans="1:14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>
        <v>0.38</v>
      </c>
      <c r="J1780" s="2">
        <v>4</v>
      </c>
      <c r="K1780" s="2" t="s">
        <v>28</v>
      </c>
      <c r="L1780" s="2">
        <v>247.22</v>
      </c>
      <c r="M1780" t="str">
        <f t="shared" si="54"/>
        <v>Not Good</v>
      </c>
      <c r="N1780" t="str">
        <f t="shared" si="55"/>
        <v>High Impact</v>
      </c>
    </row>
    <row r="1781" spans="1:14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>
        <v>0.38</v>
      </c>
      <c r="J1781" s="2">
        <v>6</v>
      </c>
      <c r="K1781" s="2" t="s">
        <v>23</v>
      </c>
      <c r="L1781" s="2">
        <v>870.03</v>
      </c>
      <c r="M1781" t="str">
        <f t="shared" si="54"/>
        <v>OK</v>
      </c>
      <c r="N1781" t="str">
        <f t="shared" si="55"/>
        <v>High Impact</v>
      </c>
    </row>
    <row r="1782" spans="1:14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>
        <v>0.5</v>
      </c>
      <c r="J1782" s="2">
        <v>1</v>
      </c>
      <c r="K1782" s="2" t="s">
        <v>17</v>
      </c>
      <c r="L1782" s="2">
        <v>362.81</v>
      </c>
      <c r="M1782" t="str">
        <f t="shared" si="54"/>
        <v>OK</v>
      </c>
      <c r="N1782" t="str">
        <f t="shared" si="55"/>
        <v>High Impact</v>
      </c>
    </row>
    <row r="1783" spans="1:14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>
        <v>7.0000000000000007E-2</v>
      </c>
      <c r="J1783" s="2">
        <v>2</v>
      </c>
      <c r="K1783" s="2" t="s">
        <v>17</v>
      </c>
      <c r="L1783" s="2">
        <v>168.01</v>
      </c>
      <c r="M1783" t="str">
        <f t="shared" si="54"/>
        <v>Not Good</v>
      </c>
      <c r="N1783" t="str">
        <f t="shared" si="55"/>
        <v>High Impact</v>
      </c>
    </row>
    <row r="1784" spans="1:14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>
        <v>0.19</v>
      </c>
      <c r="J1784" s="2">
        <v>5</v>
      </c>
      <c r="K1784" s="2" t="s">
        <v>17</v>
      </c>
      <c r="L1784" s="2">
        <v>276.76</v>
      </c>
      <c r="M1784" t="str">
        <f t="shared" si="54"/>
        <v>OK</v>
      </c>
      <c r="N1784" t="str">
        <f t="shared" si="55"/>
        <v>Low Impact</v>
      </c>
    </row>
    <row r="1785" spans="1:14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>
        <v>0.32</v>
      </c>
      <c r="J1785" s="2">
        <v>4</v>
      </c>
      <c r="K1785" s="2" t="s">
        <v>23</v>
      </c>
      <c r="L1785" s="2">
        <v>271.89</v>
      </c>
      <c r="M1785" t="str">
        <f t="shared" si="54"/>
        <v>OK</v>
      </c>
      <c r="N1785" t="str">
        <f t="shared" si="55"/>
        <v>High Impact</v>
      </c>
    </row>
    <row r="1786" spans="1:14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>
        <v>0.3</v>
      </c>
      <c r="J1786" s="2">
        <v>3</v>
      </c>
      <c r="K1786" s="2" t="s">
        <v>28</v>
      </c>
      <c r="L1786" s="2">
        <v>636.38</v>
      </c>
      <c r="M1786" t="str">
        <f t="shared" si="54"/>
        <v>Good</v>
      </c>
      <c r="N1786" t="str">
        <f t="shared" si="55"/>
        <v>Very High Impact</v>
      </c>
    </row>
    <row r="1787" spans="1:14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>
        <v>0.39</v>
      </c>
      <c r="J1787" s="2">
        <v>6</v>
      </c>
      <c r="K1787" s="2" t="s">
        <v>17</v>
      </c>
      <c r="L1787" s="2">
        <v>25.34</v>
      </c>
      <c r="M1787" t="str">
        <f t="shared" si="54"/>
        <v>Not Good</v>
      </c>
      <c r="N1787" t="str">
        <f t="shared" si="55"/>
        <v>High Impact</v>
      </c>
    </row>
    <row r="1788" spans="1:14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>
        <v>0.02</v>
      </c>
      <c r="J1788" s="2">
        <v>6</v>
      </c>
      <c r="K1788" s="2" t="s">
        <v>28</v>
      </c>
      <c r="L1788" s="2">
        <v>42.06</v>
      </c>
      <c r="M1788" t="str">
        <f t="shared" si="54"/>
        <v>Not Good</v>
      </c>
      <c r="N1788" t="str">
        <f t="shared" si="55"/>
        <v>Low Impact</v>
      </c>
    </row>
    <row r="1789" spans="1:14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>
        <v>0.35</v>
      </c>
      <c r="J1789" s="2">
        <v>8</v>
      </c>
      <c r="K1789" s="2" t="s">
        <v>17</v>
      </c>
      <c r="L1789" s="2">
        <v>699.79</v>
      </c>
      <c r="M1789" t="str">
        <f t="shared" si="54"/>
        <v>OK</v>
      </c>
      <c r="N1789" t="str">
        <f t="shared" si="55"/>
        <v>High Impact</v>
      </c>
    </row>
    <row r="1790" spans="1:14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>
        <v>0.37</v>
      </c>
      <c r="J1790" s="2">
        <v>2</v>
      </c>
      <c r="K1790" s="2" t="s">
        <v>17</v>
      </c>
      <c r="L1790" s="2">
        <v>716.95</v>
      </c>
      <c r="M1790" t="str">
        <f t="shared" si="54"/>
        <v>OK</v>
      </c>
      <c r="N1790" t="str">
        <f t="shared" si="55"/>
        <v>High Impact</v>
      </c>
    </row>
    <row r="1791" spans="1:14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>
        <v>0.03</v>
      </c>
      <c r="J1791" s="2">
        <v>7</v>
      </c>
      <c r="K1791" s="2" t="s">
        <v>23</v>
      </c>
      <c r="L1791" s="2">
        <v>298.38</v>
      </c>
      <c r="M1791" t="str">
        <f t="shared" si="54"/>
        <v>Not Good</v>
      </c>
      <c r="N1791" t="str">
        <f t="shared" si="55"/>
        <v>Low Impact</v>
      </c>
    </row>
    <row r="1792" spans="1:14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>
        <v>0.27</v>
      </c>
      <c r="J1792" s="2">
        <v>7</v>
      </c>
      <c r="K1792" s="2" t="s">
        <v>23</v>
      </c>
      <c r="L1792" s="2">
        <v>96.1</v>
      </c>
      <c r="M1792" t="str">
        <f t="shared" si="54"/>
        <v>Not Good</v>
      </c>
      <c r="N1792" t="str">
        <f t="shared" si="55"/>
        <v>High Impact</v>
      </c>
    </row>
    <row r="1793" spans="1:14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>
        <v>0.12</v>
      </c>
      <c r="J1793" s="2">
        <v>2</v>
      </c>
      <c r="K1793" s="2" t="s">
        <v>23</v>
      </c>
      <c r="L1793" s="2">
        <v>456.03</v>
      </c>
      <c r="M1793" t="str">
        <f t="shared" si="54"/>
        <v>OK</v>
      </c>
      <c r="N1793" t="str">
        <f t="shared" si="55"/>
        <v>Low Impact</v>
      </c>
    </row>
    <row r="1794" spans="1:14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>
        <v>0.4</v>
      </c>
      <c r="J1794" s="2">
        <v>6</v>
      </c>
      <c r="K1794" s="2" t="s">
        <v>28</v>
      </c>
      <c r="L1794" s="2">
        <v>124.75</v>
      </c>
      <c r="M1794" t="str">
        <f t="shared" si="54"/>
        <v>Not Good</v>
      </c>
      <c r="N1794" t="str">
        <f t="shared" si="55"/>
        <v>High Impact</v>
      </c>
    </row>
    <row r="1795" spans="1:14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>
        <v>0.02</v>
      </c>
      <c r="J1795" s="2">
        <v>5</v>
      </c>
      <c r="K1795" s="2" t="s">
        <v>23</v>
      </c>
      <c r="L1795" s="2">
        <v>795.25</v>
      </c>
      <c r="M1795" t="str">
        <f t="shared" ref="M1795:M1858" si="56">IF(AND(H1795&gt;10000,L1795&gt;500),"Good",IF(AND(H1795&gt;2000,L1795&gt;200),"OK","Not Good"))</f>
        <v>OK</v>
      </c>
      <c r="N1795" t="str">
        <f t="shared" ref="N1795:N1858" si="57">IF(OR(H1795&gt;10000,I1795&gt;0.5),"Very High Impact",IF(OR(H1795&gt;5000,I1795&gt;0.2),"High Impact","Low Impact"))</f>
        <v>Low Impact</v>
      </c>
    </row>
    <row r="1796" spans="1:14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>
        <v>7.0000000000000007E-2</v>
      </c>
      <c r="J1796" s="2">
        <v>2</v>
      </c>
      <c r="K1796" s="2" t="s">
        <v>23</v>
      </c>
      <c r="L1796" s="2">
        <v>394.51</v>
      </c>
      <c r="M1796" t="str">
        <f t="shared" si="56"/>
        <v>OK</v>
      </c>
      <c r="N1796" t="str">
        <f t="shared" si="57"/>
        <v>High Impact</v>
      </c>
    </row>
    <row r="1797" spans="1:14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>
        <v>0.05</v>
      </c>
      <c r="J1797" s="2">
        <v>9</v>
      </c>
      <c r="K1797" s="2" t="s">
        <v>17</v>
      </c>
      <c r="L1797" s="2">
        <v>178.49</v>
      </c>
      <c r="M1797" t="str">
        <f t="shared" si="56"/>
        <v>Not Good</v>
      </c>
      <c r="N1797" t="str">
        <f t="shared" si="57"/>
        <v>Low Impact</v>
      </c>
    </row>
    <row r="1798" spans="1:14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>
        <v>0.03</v>
      </c>
      <c r="J1798" s="2">
        <v>8</v>
      </c>
      <c r="K1798" s="2" t="s">
        <v>23</v>
      </c>
      <c r="L1798" s="2">
        <v>779.08</v>
      </c>
      <c r="M1798" t="str">
        <f t="shared" si="56"/>
        <v>OK</v>
      </c>
      <c r="N1798" t="str">
        <f t="shared" si="57"/>
        <v>Low Impact</v>
      </c>
    </row>
    <row r="1799" spans="1:14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>
        <v>0.3</v>
      </c>
      <c r="J1799" s="2">
        <v>7</v>
      </c>
      <c r="K1799" s="2" t="s">
        <v>28</v>
      </c>
      <c r="L1799" s="2">
        <v>452.53</v>
      </c>
      <c r="M1799" t="str">
        <f t="shared" si="56"/>
        <v>OK</v>
      </c>
      <c r="N1799" t="str">
        <f t="shared" si="57"/>
        <v>Very High Impact</v>
      </c>
    </row>
    <row r="1800" spans="1:14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>
        <v>0.43</v>
      </c>
      <c r="J1800" s="2">
        <v>6</v>
      </c>
      <c r="K1800" s="2" t="s">
        <v>23</v>
      </c>
      <c r="L1800" s="2">
        <v>38.83</v>
      </c>
      <c r="M1800" t="str">
        <f t="shared" si="56"/>
        <v>Not Good</v>
      </c>
      <c r="N1800" t="str">
        <f t="shared" si="57"/>
        <v>High Impact</v>
      </c>
    </row>
    <row r="1801" spans="1:14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>
        <v>0.26</v>
      </c>
      <c r="J1801" s="2">
        <v>5</v>
      </c>
      <c r="K1801" s="2" t="s">
        <v>28</v>
      </c>
      <c r="L1801" s="2">
        <v>330.22</v>
      </c>
      <c r="M1801" t="str">
        <f t="shared" si="56"/>
        <v>Not Good</v>
      </c>
      <c r="N1801" t="str">
        <f t="shared" si="57"/>
        <v>High Impact</v>
      </c>
    </row>
    <row r="1802" spans="1:14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>
        <v>0.11</v>
      </c>
      <c r="J1802" s="2">
        <v>9</v>
      </c>
      <c r="K1802" s="2" t="s">
        <v>23</v>
      </c>
      <c r="L1802" s="2">
        <v>238.9</v>
      </c>
      <c r="M1802" t="str">
        <f t="shared" si="56"/>
        <v>OK</v>
      </c>
      <c r="N1802" t="str">
        <f t="shared" si="57"/>
        <v>Low Impact</v>
      </c>
    </row>
    <row r="1803" spans="1:14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>
        <v>0.17</v>
      </c>
      <c r="J1803" s="2">
        <v>5</v>
      </c>
      <c r="K1803" s="2" t="s">
        <v>23</v>
      </c>
      <c r="L1803" s="2">
        <v>459.81</v>
      </c>
      <c r="M1803" t="str">
        <f t="shared" si="56"/>
        <v>OK</v>
      </c>
      <c r="N1803" t="str">
        <f t="shared" si="57"/>
        <v>Low Impact</v>
      </c>
    </row>
    <row r="1804" spans="1:14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>
        <v>0.18</v>
      </c>
      <c r="J1804" s="2">
        <v>6</v>
      </c>
      <c r="K1804" s="2" t="s">
        <v>17</v>
      </c>
      <c r="L1804" s="2">
        <v>64.28</v>
      </c>
      <c r="M1804" t="str">
        <f t="shared" si="56"/>
        <v>Not Good</v>
      </c>
      <c r="N1804" t="str">
        <f t="shared" si="57"/>
        <v>Low Impact</v>
      </c>
    </row>
    <row r="1805" spans="1:14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>
        <v>0.23</v>
      </c>
      <c r="J1805" s="2">
        <v>3</v>
      </c>
      <c r="K1805" s="2" t="s">
        <v>23</v>
      </c>
      <c r="L1805" s="2">
        <v>549.48</v>
      </c>
      <c r="M1805" t="str">
        <f t="shared" si="56"/>
        <v>OK</v>
      </c>
      <c r="N1805" t="str">
        <f t="shared" si="57"/>
        <v>High Impact</v>
      </c>
    </row>
    <row r="1806" spans="1:14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>
        <v>0.21</v>
      </c>
      <c r="J1806" s="2">
        <v>9</v>
      </c>
      <c r="K1806" s="2" t="s">
        <v>23</v>
      </c>
      <c r="L1806" s="2">
        <v>348.37</v>
      </c>
      <c r="M1806" t="str">
        <f t="shared" si="56"/>
        <v>Not Good</v>
      </c>
      <c r="N1806" t="str">
        <f t="shared" si="57"/>
        <v>High Impact</v>
      </c>
    </row>
    <row r="1807" spans="1:14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>
        <v>0.34</v>
      </c>
      <c r="J1807" s="2">
        <v>8</v>
      </c>
      <c r="K1807" s="2" t="s">
        <v>23</v>
      </c>
      <c r="L1807" s="2">
        <v>491.76</v>
      </c>
      <c r="M1807" t="str">
        <f t="shared" si="56"/>
        <v>OK</v>
      </c>
      <c r="N1807" t="str">
        <f t="shared" si="57"/>
        <v>Very High Impact</v>
      </c>
    </row>
    <row r="1808" spans="1:14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>
        <v>0.17</v>
      </c>
      <c r="J1808" s="2">
        <v>9</v>
      </c>
      <c r="K1808" s="2" t="s">
        <v>23</v>
      </c>
      <c r="L1808" s="2">
        <v>291.82</v>
      </c>
      <c r="M1808" t="str">
        <f t="shared" si="56"/>
        <v>Not Good</v>
      </c>
      <c r="N1808" t="str">
        <f t="shared" si="57"/>
        <v>Low Impact</v>
      </c>
    </row>
    <row r="1809" spans="1:14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>
        <v>0.33</v>
      </c>
      <c r="J1809" s="2">
        <v>1</v>
      </c>
      <c r="K1809" s="2" t="s">
        <v>23</v>
      </c>
      <c r="L1809" s="2">
        <v>73.83</v>
      </c>
      <c r="M1809" t="str">
        <f t="shared" si="56"/>
        <v>Not Good</v>
      </c>
      <c r="N1809" t="str">
        <f t="shared" si="57"/>
        <v>High Impact</v>
      </c>
    </row>
    <row r="1810" spans="1:14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>
        <v>0.27</v>
      </c>
      <c r="J1810" s="2">
        <v>1</v>
      </c>
      <c r="K1810" s="2" t="s">
        <v>23</v>
      </c>
      <c r="L1810" s="2">
        <v>1046.5</v>
      </c>
      <c r="M1810" t="str">
        <f t="shared" si="56"/>
        <v>OK</v>
      </c>
      <c r="N1810" t="str">
        <f t="shared" si="57"/>
        <v>High Impact</v>
      </c>
    </row>
    <row r="1811" spans="1:14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>
        <v>0.02</v>
      </c>
      <c r="J1811" s="2">
        <v>2</v>
      </c>
      <c r="K1811" s="2" t="s">
        <v>23</v>
      </c>
      <c r="L1811" s="2">
        <v>921.3</v>
      </c>
      <c r="M1811" t="str">
        <f t="shared" si="56"/>
        <v>Not Good</v>
      </c>
      <c r="N1811" t="str">
        <f t="shared" si="57"/>
        <v>Low Impact</v>
      </c>
    </row>
    <row r="1812" spans="1:14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>
        <v>0.46</v>
      </c>
      <c r="J1812" s="2">
        <v>4</v>
      </c>
      <c r="K1812" s="2" t="s">
        <v>17</v>
      </c>
      <c r="L1812" s="2">
        <v>1126.73</v>
      </c>
      <c r="M1812" t="str">
        <f t="shared" si="56"/>
        <v>OK</v>
      </c>
      <c r="N1812" t="str">
        <f t="shared" si="57"/>
        <v>High Impact</v>
      </c>
    </row>
    <row r="1813" spans="1:14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>
        <v>0.09</v>
      </c>
      <c r="J1813" s="2">
        <v>5</v>
      </c>
      <c r="K1813" s="2" t="s">
        <v>28</v>
      </c>
      <c r="L1813" s="2">
        <v>432.2</v>
      </c>
      <c r="M1813" t="str">
        <f t="shared" si="56"/>
        <v>OK</v>
      </c>
      <c r="N1813" t="str">
        <f t="shared" si="57"/>
        <v>High Impact</v>
      </c>
    </row>
    <row r="1814" spans="1:14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>
        <v>0.23</v>
      </c>
      <c r="J1814" s="2">
        <v>7</v>
      </c>
      <c r="K1814" s="2" t="s">
        <v>28</v>
      </c>
      <c r="L1814" s="2">
        <v>170.14</v>
      </c>
      <c r="M1814" t="str">
        <f t="shared" si="56"/>
        <v>Not Good</v>
      </c>
      <c r="N1814" t="str">
        <f t="shared" si="57"/>
        <v>High Impact</v>
      </c>
    </row>
    <row r="1815" spans="1:14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>
        <v>0.47</v>
      </c>
      <c r="J1815" s="2">
        <v>4</v>
      </c>
      <c r="K1815" s="2" t="s">
        <v>23</v>
      </c>
      <c r="L1815" s="2">
        <v>238.23</v>
      </c>
      <c r="M1815" t="str">
        <f t="shared" si="56"/>
        <v>Not Good</v>
      </c>
      <c r="N1815" t="str">
        <f t="shared" si="57"/>
        <v>High Impact</v>
      </c>
    </row>
    <row r="1816" spans="1:14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>
        <v>0.12</v>
      </c>
      <c r="J1816" s="2">
        <v>1</v>
      </c>
      <c r="K1816" s="2" t="s">
        <v>28</v>
      </c>
      <c r="L1816" s="2">
        <v>303.66000000000003</v>
      </c>
      <c r="M1816" t="str">
        <f t="shared" si="56"/>
        <v>Not Good</v>
      </c>
      <c r="N1816" t="str">
        <f t="shared" si="57"/>
        <v>Low Impact</v>
      </c>
    </row>
    <row r="1817" spans="1:14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>
        <v>0.01</v>
      </c>
      <c r="J1817" s="2">
        <v>8</v>
      </c>
      <c r="K1817" s="2" t="s">
        <v>28</v>
      </c>
      <c r="L1817" s="2">
        <v>1230.45</v>
      </c>
      <c r="M1817" t="str">
        <f t="shared" si="56"/>
        <v>OK</v>
      </c>
      <c r="N1817" t="str">
        <f t="shared" si="57"/>
        <v>Low Impact</v>
      </c>
    </row>
    <row r="1818" spans="1:14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>
        <v>0.25</v>
      </c>
      <c r="J1818" s="2">
        <v>3</v>
      </c>
      <c r="K1818" s="2" t="s">
        <v>17</v>
      </c>
      <c r="L1818" s="2">
        <v>163.38999999999999</v>
      </c>
      <c r="M1818" t="str">
        <f t="shared" si="56"/>
        <v>Not Good</v>
      </c>
      <c r="N1818" t="str">
        <f t="shared" si="57"/>
        <v>High Impact</v>
      </c>
    </row>
    <row r="1819" spans="1:14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>
        <v>0.11</v>
      </c>
      <c r="J1819" s="2">
        <v>9</v>
      </c>
      <c r="K1819" s="2" t="s">
        <v>28</v>
      </c>
      <c r="L1819" s="2">
        <v>37.799999999999997</v>
      </c>
      <c r="M1819" t="str">
        <f t="shared" si="56"/>
        <v>Not Good</v>
      </c>
      <c r="N1819" t="str">
        <f t="shared" si="57"/>
        <v>High Impact</v>
      </c>
    </row>
    <row r="1820" spans="1:14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>
        <v>0.28999999999999998</v>
      </c>
      <c r="J1820" s="2">
        <v>2</v>
      </c>
      <c r="K1820" s="2" t="s">
        <v>23</v>
      </c>
      <c r="L1820" s="2">
        <v>152.58000000000001</v>
      </c>
      <c r="M1820" t="str">
        <f t="shared" si="56"/>
        <v>Not Good</v>
      </c>
      <c r="N1820" t="str">
        <f t="shared" si="57"/>
        <v>High Impact</v>
      </c>
    </row>
    <row r="1821" spans="1:14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>
        <v>0.41</v>
      </c>
      <c r="J1821" s="2">
        <v>1</v>
      </c>
      <c r="K1821" s="2" t="s">
        <v>17</v>
      </c>
      <c r="L1821" s="2">
        <v>831.55</v>
      </c>
      <c r="M1821" t="str">
        <f t="shared" si="56"/>
        <v>Not Good</v>
      </c>
      <c r="N1821" t="str">
        <f t="shared" si="57"/>
        <v>High Impact</v>
      </c>
    </row>
    <row r="1822" spans="1:14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>
        <v>0.26</v>
      </c>
      <c r="J1822" s="2">
        <v>8</v>
      </c>
      <c r="K1822" s="2" t="s">
        <v>17</v>
      </c>
      <c r="L1822" s="2">
        <v>1039.3900000000001</v>
      </c>
      <c r="M1822" t="str">
        <f t="shared" si="56"/>
        <v>OK</v>
      </c>
      <c r="N1822" t="str">
        <f t="shared" si="57"/>
        <v>High Impact</v>
      </c>
    </row>
    <row r="1823" spans="1:14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>
        <v>0.32</v>
      </c>
      <c r="J1823" s="2">
        <v>3</v>
      </c>
      <c r="K1823" s="2" t="s">
        <v>17</v>
      </c>
      <c r="L1823" s="2">
        <v>1100.25</v>
      </c>
      <c r="M1823" t="str">
        <f t="shared" si="56"/>
        <v>OK</v>
      </c>
      <c r="N1823" t="str">
        <f t="shared" si="57"/>
        <v>High Impact</v>
      </c>
    </row>
    <row r="1824" spans="1:14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>
        <v>0.33</v>
      </c>
      <c r="J1824" s="2">
        <v>1</v>
      </c>
      <c r="K1824" s="2" t="s">
        <v>17</v>
      </c>
      <c r="L1824" s="2">
        <v>547.57000000000005</v>
      </c>
      <c r="M1824" t="str">
        <f t="shared" si="56"/>
        <v>OK</v>
      </c>
      <c r="N1824" t="str">
        <f t="shared" si="57"/>
        <v>High Impact</v>
      </c>
    </row>
    <row r="1825" spans="1:14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>
        <v>0.41</v>
      </c>
      <c r="J1825" s="2">
        <v>3</v>
      </c>
      <c r="K1825" s="2" t="s">
        <v>17</v>
      </c>
      <c r="L1825" s="2">
        <v>613.13</v>
      </c>
      <c r="M1825" t="str">
        <f t="shared" si="56"/>
        <v>OK</v>
      </c>
      <c r="N1825" t="str">
        <f t="shared" si="57"/>
        <v>High Impact</v>
      </c>
    </row>
    <row r="1826" spans="1:14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>
        <v>0.34</v>
      </c>
      <c r="J1826" s="2">
        <v>8</v>
      </c>
      <c r="K1826" s="2" t="s">
        <v>23</v>
      </c>
      <c r="L1826" s="2">
        <v>278.06</v>
      </c>
      <c r="M1826" t="str">
        <f t="shared" si="56"/>
        <v>OK</v>
      </c>
      <c r="N1826" t="str">
        <f t="shared" si="57"/>
        <v>High Impact</v>
      </c>
    </row>
    <row r="1827" spans="1:14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>
        <v>0.49</v>
      </c>
      <c r="J1827" s="2">
        <v>4</v>
      </c>
      <c r="K1827" s="2" t="s">
        <v>23</v>
      </c>
      <c r="L1827" s="2">
        <v>68.63</v>
      </c>
      <c r="M1827" t="str">
        <f t="shared" si="56"/>
        <v>Not Good</v>
      </c>
      <c r="N1827" t="str">
        <f t="shared" si="57"/>
        <v>High Impact</v>
      </c>
    </row>
    <row r="1828" spans="1:14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>
        <v>0.23</v>
      </c>
      <c r="J1828" s="2">
        <v>7</v>
      </c>
      <c r="K1828" s="2" t="s">
        <v>23</v>
      </c>
      <c r="L1828" s="2">
        <v>50.03</v>
      </c>
      <c r="M1828" t="str">
        <f t="shared" si="56"/>
        <v>Not Good</v>
      </c>
      <c r="N1828" t="str">
        <f t="shared" si="57"/>
        <v>High Impact</v>
      </c>
    </row>
    <row r="1829" spans="1:14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>
        <v>0.03</v>
      </c>
      <c r="J1829" s="2">
        <v>8</v>
      </c>
      <c r="K1829" s="2" t="s">
        <v>17</v>
      </c>
      <c r="L1829" s="2">
        <v>203.3</v>
      </c>
      <c r="M1829" t="str">
        <f t="shared" si="56"/>
        <v>Not Good</v>
      </c>
      <c r="N1829" t="str">
        <f t="shared" si="57"/>
        <v>Low Impact</v>
      </c>
    </row>
    <row r="1830" spans="1:14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>
        <v>0.2</v>
      </c>
      <c r="J1830" s="2">
        <v>7</v>
      </c>
      <c r="K1830" s="2" t="s">
        <v>17</v>
      </c>
      <c r="L1830" s="2">
        <v>312.8</v>
      </c>
      <c r="M1830" t="str">
        <f t="shared" si="56"/>
        <v>OK</v>
      </c>
      <c r="N1830" t="str">
        <f t="shared" si="57"/>
        <v>Low Impact</v>
      </c>
    </row>
    <row r="1831" spans="1:14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>
        <v>0.42</v>
      </c>
      <c r="J1831" s="2">
        <v>1</v>
      </c>
      <c r="K1831" s="2" t="s">
        <v>17</v>
      </c>
      <c r="L1831" s="2">
        <v>368.21</v>
      </c>
      <c r="M1831" t="str">
        <f t="shared" si="56"/>
        <v>Not Good</v>
      </c>
      <c r="N1831" t="str">
        <f t="shared" si="57"/>
        <v>High Impact</v>
      </c>
    </row>
    <row r="1832" spans="1:14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>
        <v>7.0000000000000007E-2</v>
      </c>
      <c r="J1832" s="2">
        <v>4</v>
      </c>
      <c r="K1832" s="2" t="s">
        <v>28</v>
      </c>
      <c r="L1832" s="2">
        <v>205.25</v>
      </c>
      <c r="M1832" t="str">
        <f t="shared" si="56"/>
        <v>Not Good</v>
      </c>
      <c r="N1832" t="str">
        <f t="shared" si="57"/>
        <v>Low Impact</v>
      </c>
    </row>
    <row r="1833" spans="1:14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>
        <v>0.37</v>
      </c>
      <c r="J1833" s="2">
        <v>9</v>
      </c>
      <c r="K1833" s="2" t="s">
        <v>23</v>
      </c>
      <c r="L1833" s="2">
        <v>892.53</v>
      </c>
      <c r="M1833" t="str">
        <f t="shared" si="56"/>
        <v>OK</v>
      </c>
      <c r="N1833" t="str">
        <f t="shared" si="57"/>
        <v>High Impact</v>
      </c>
    </row>
    <row r="1834" spans="1:14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>
        <v>0.27</v>
      </c>
      <c r="J1834" s="2">
        <v>7</v>
      </c>
      <c r="K1834" s="2" t="s">
        <v>28</v>
      </c>
      <c r="L1834" s="2">
        <v>366.63</v>
      </c>
      <c r="M1834" t="str">
        <f t="shared" si="56"/>
        <v>Not Good</v>
      </c>
      <c r="N1834" t="str">
        <f t="shared" si="57"/>
        <v>High Impact</v>
      </c>
    </row>
    <row r="1835" spans="1:14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>
        <v>0.45</v>
      </c>
      <c r="J1835" s="2">
        <v>1</v>
      </c>
      <c r="K1835" s="2" t="s">
        <v>17</v>
      </c>
      <c r="L1835" s="2">
        <v>241.48</v>
      </c>
      <c r="M1835" t="str">
        <f t="shared" si="56"/>
        <v>OK</v>
      </c>
      <c r="N1835" t="str">
        <f t="shared" si="57"/>
        <v>High Impact</v>
      </c>
    </row>
    <row r="1836" spans="1:14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>
        <v>0.37</v>
      </c>
      <c r="J1836" s="2">
        <v>8</v>
      </c>
      <c r="K1836" s="2" t="s">
        <v>28</v>
      </c>
      <c r="L1836" s="2">
        <v>354.22</v>
      </c>
      <c r="M1836" t="str">
        <f t="shared" si="56"/>
        <v>Not Good</v>
      </c>
      <c r="N1836" t="str">
        <f t="shared" si="57"/>
        <v>High Impact</v>
      </c>
    </row>
    <row r="1837" spans="1:14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>
        <v>0.33</v>
      </c>
      <c r="J1837" s="2">
        <v>4</v>
      </c>
      <c r="K1837" s="2" t="s">
        <v>28</v>
      </c>
      <c r="L1837" s="2">
        <v>188.69</v>
      </c>
      <c r="M1837" t="str">
        <f t="shared" si="56"/>
        <v>Not Good</v>
      </c>
      <c r="N1837" t="str">
        <f t="shared" si="57"/>
        <v>High Impact</v>
      </c>
    </row>
    <row r="1838" spans="1:14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>
        <v>0.44</v>
      </c>
      <c r="J1838" s="2">
        <v>7</v>
      </c>
      <c r="K1838" s="2" t="s">
        <v>23</v>
      </c>
      <c r="L1838" s="2">
        <v>211.97</v>
      </c>
      <c r="M1838" t="str">
        <f t="shared" si="56"/>
        <v>Not Good</v>
      </c>
      <c r="N1838" t="str">
        <f t="shared" si="57"/>
        <v>High Impact</v>
      </c>
    </row>
    <row r="1839" spans="1:14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>
        <v>0.45</v>
      </c>
      <c r="J1839" s="2">
        <v>6</v>
      </c>
      <c r="K1839" s="2" t="s">
        <v>23</v>
      </c>
      <c r="L1839" s="2">
        <v>392.91</v>
      </c>
      <c r="M1839" t="str">
        <f t="shared" si="56"/>
        <v>OK</v>
      </c>
      <c r="N1839" t="str">
        <f t="shared" si="57"/>
        <v>High Impact</v>
      </c>
    </row>
    <row r="1840" spans="1:14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>
        <v>0.19</v>
      </c>
      <c r="J1840" s="2">
        <v>7</v>
      </c>
      <c r="K1840" s="2" t="s">
        <v>23</v>
      </c>
      <c r="L1840" s="2">
        <v>349.61</v>
      </c>
      <c r="M1840" t="str">
        <f t="shared" si="56"/>
        <v>OK</v>
      </c>
      <c r="N1840" t="str">
        <f t="shared" si="57"/>
        <v>Low Impact</v>
      </c>
    </row>
    <row r="1841" spans="1:14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>
        <v>0.46</v>
      </c>
      <c r="J1841" s="2">
        <v>1</v>
      </c>
      <c r="K1841" s="2" t="s">
        <v>17</v>
      </c>
      <c r="L1841" s="2">
        <v>1032.76</v>
      </c>
      <c r="M1841" t="str">
        <f t="shared" si="56"/>
        <v>Not Good</v>
      </c>
      <c r="N1841" t="str">
        <f t="shared" si="57"/>
        <v>High Impact</v>
      </c>
    </row>
    <row r="1842" spans="1:14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>
        <v>0.03</v>
      </c>
      <c r="J1842" s="2">
        <v>6</v>
      </c>
      <c r="K1842" s="2" t="s">
        <v>28</v>
      </c>
      <c r="L1842" s="2">
        <v>381.8</v>
      </c>
      <c r="M1842" t="str">
        <f t="shared" si="56"/>
        <v>Not Good</v>
      </c>
      <c r="N1842" t="str">
        <f t="shared" si="57"/>
        <v>Low Impact</v>
      </c>
    </row>
    <row r="1843" spans="1:14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>
        <v>0.38</v>
      </c>
      <c r="J1843" s="2">
        <v>3</v>
      </c>
      <c r="K1843" s="2" t="s">
        <v>28</v>
      </c>
      <c r="L1843" s="2">
        <v>961.26</v>
      </c>
      <c r="M1843" t="str">
        <f t="shared" si="56"/>
        <v>OK</v>
      </c>
      <c r="N1843" t="str">
        <f t="shared" si="57"/>
        <v>High Impact</v>
      </c>
    </row>
    <row r="1844" spans="1:14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>
        <v>0.17</v>
      </c>
      <c r="J1844" s="2">
        <v>4</v>
      </c>
      <c r="K1844" s="2" t="s">
        <v>23</v>
      </c>
      <c r="L1844" s="2">
        <v>835.1</v>
      </c>
      <c r="M1844" t="str">
        <f t="shared" si="56"/>
        <v>OK</v>
      </c>
      <c r="N1844" t="str">
        <f t="shared" si="57"/>
        <v>Low Impact</v>
      </c>
    </row>
    <row r="1845" spans="1:14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>
        <v>0.24</v>
      </c>
      <c r="J1845" s="2">
        <v>1</v>
      </c>
      <c r="K1845" s="2" t="s">
        <v>28</v>
      </c>
      <c r="L1845" s="2">
        <v>706.8</v>
      </c>
      <c r="M1845" t="str">
        <f t="shared" si="56"/>
        <v>OK</v>
      </c>
      <c r="N1845" t="str">
        <f t="shared" si="57"/>
        <v>High Impact</v>
      </c>
    </row>
    <row r="1846" spans="1:14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>
        <v>0.42</v>
      </c>
      <c r="J1846" s="2">
        <v>8</v>
      </c>
      <c r="K1846" s="2" t="s">
        <v>28</v>
      </c>
      <c r="L1846" s="2">
        <v>521.47</v>
      </c>
      <c r="M1846" t="str">
        <f t="shared" si="56"/>
        <v>Not Good</v>
      </c>
      <c r="N1846" t="str">
        <f t="shared" si="57"/>
        <v>High Impact</v>
      </c>
    </row>
    <row r="1847" spans="1:14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>
        <v>0.32</v>
      </c>
      <c r="J1847" s="2">
        <v>2</v>
      </c>
      <c r="K1847" s="2" t="s">
        <v>17</v>
      </c>
      <c r="L1847" s="2">
        <v>1158.6300000000001</v>
      </c>
      <c r="M1847" t="str">
        <f t="shared" si="56"/>
        <v>OK</v>
      </c>
      <c r="N1847" t="str">
        <f t="shared" si="57"/>
        <v>High Impact</v>
      </c>
    </row>
    <row r="1848" spans="1:14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>
        <v>0.23</v>
      </c>
      <c r="J1848" s="2">
        <v>3</v>
      </c>
      <c r="K1848" s="2" t="s">
        <v>28</v>
      </c>
      <c r="L1848" s="2">
        <v>416.29</v>
      </c>
      <c r="M1848" t="str">
        <f t="shared" si="56"/>
        <v>OK</v>
      </c>
      <c r="N1848" t="str">
        <f t="shared" si="57"/>
        <v>High Impact</v>
      </c>
    </row>
    <row r="1849" spans="1:14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>
        <v>0.08</v>
      </c>
      <c r="J1849" s="2">
        <v>7</v>
      </c>
      <c r="K1849" s="2" t="s">
        <v>23</v>
      </c>
      <c r="L1849" s="2">
        <v>867.75</v>
      </c>
      <c r="M1849" t="str">
        <f t="shared" si="56"/>
        <v>OK</v>
      </c>
      <c r="N1849" t="str">
        <f t="shared" si="57"/>
        <v>High Impact</v>
      </c>
    </row>
    <row r="1850" spans="1:14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>
        <v>0.47</v>
      </c>
      <c r="J1850" s="2">
        <v>2</v>
      </c>
      <c r="K1850" s="2" t="s">
        <v>23</v>
      </c>
      <c r="L1850" s="2">
        <v>63.72</v>
      </c>
      <c r="M1850" t="str">
        <f t="shared" si="56"/>
        <v>Not Good</v>
      </c>
      <c r="N1850" t="str">
        <f t="shared" si="57"/>
        <v>High Impact</v>
      </c>
    </row>
    <row r="1851" spans="1:14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>
        <v>0.17</v>
      </c>
      <c r="J1851" s="2">
        <v>4</v>
      </c>
      <c r="K1851" s="2" t="s">
        <v>28</v>
      </c>
      <c r="L1851" s="2">
        <v>561.88</v>
      </c>
      <c r="M1851" t="str">
        <f t="shared" si="56"/>
        <v>Not Good</v>
      </c>
      <c r="N1851" t="str">
        <f t="shared" si="57"/>
        <v>Low Impact</v>
      </c>
    </row>
    <row r="1852" spans="1:14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>
        <v>0.05</v>
      </c>
      <c r="J1852" s="2">
        <v>7</v>
      </c>
      <c r="K1852" s="2" t="s">
        <v>23</v>
      </c>
      <c r="L1852" s="2">
        <v>354.49</v>
      </c>
      <c r="M1852" t="str">
        <f t="shared" si="56"/>
        <v>OK</v>
      </c>
      <c r="N1852" t="str">
        <f t="shared" si="57"/>
        <v>Low Impact</v>
      </c>
    </row>
    <row r="1853" spans="1:14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>
        <v>0.28000000000000003</v>
      </c>
      <c r="J1853" s="2">
        <v>3</v>
      </c>
      <c r="K1853" s="2" t="s">
        <v>23</v>
      </c>
      <c r="L1853" s="2">
        <v>67.41</v>
      </c>
      <c r="M1853" t="str">
        <f t="shared" si="56"/>
        <v>Not Good</v>
      </c>
      <c r="N1853" t="str">
        <f t="shared" si="57"/>
        <v>High Impact</v>
      </c>
    </row>
    <row r="1854" spans="1:14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>
        <v>0.2</v>
      </c>
      <c r="J1854" s="2">
        <v>2</v>
      </c>
      <c r="K1854" s="2" t="s">
        <v>28</v>
      </c>
      <c r="L1854" s="2">
        <v>318.25</v>
      </c>
      <c r="M1854" t="str">
        <f t="shared" si="56"/>
        <v>Not Good</v>
      </c>
      <c r="N1854" t="str">
        <f t="shared" si="57"/>
        <v>Low Impact</v>
      </c>
    </row>
    <row r="1855" spans="1:14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>
        <v>0.3</v>
      </c>
      <c r="J1855" s="2">
        <v>8</v>
      </c>
      <c r="K1855" s="2" t="s">
        <v>28</v>
      </c>
      <c r="L1855" s="2">
        <v>1202.5</v>
      </c>
      <c r="M1855" t="str">
        <f t="shared" si="56"/>
        <v>OK</v>
      </c>
      <c r="N1855" t="str">
        <f t="shared" si="57"/>
        <v>High Impact</v>
      </c>
    </row>
    <row r="1856" spans="1:14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>
        <v>0.12</v>
      </c>
      <c r="J1856" s="2">
        <v>2</v>
      </c>
      <c r="K1856" s="2" t="s">
        <v>28</v>
      </c>
      <c r="L1856" s="2">
        <v>258.05</v>
      </c>
      <c r="M1856" t="str">
        <f t="shared" si="56"/>
        <v>Not Good</v>
      </c>
      <c r="N1856" t="str">
        <f t="shared" si="57"/>
        <v>Low Impact</v>
      </c>
    </row>
    <row r="1857" spans="1:14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>
        <v>0.19</v>
      </c>
      <c r="J1857" s="2">
        <v>7</v>
      </c>
      <c r="K1857" s="2" t="s">
        <v>23</v>
      </c>
      <c r="L1857" s="2">
        <v>91.9</v>
      </c>
      <c r="M1857" t="str">
        <f t="shared" si="56"/>
        <v>Not Good</v>
      </c>
      <c r="N1857" t="str">
        <f t="shared" si="57"/>
        <v>Low Impact</v>
      </c>
    </row>
    <row r="1858" spans="1:14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>
        <v>0.49</v>
      </c>
      <c r="J1858" s="2">
        <v>3</v>
      </c>
      <c r="K1858" s="2" t="s">
        <v>17</v>
      </c>
      <c r="L1858" s="2">
        <v>413.56</v>
      </c>
      <c r="M1858" t="str">
        <f t="shared" si="56"/>
        <v>OK</v>
      </c>
      <c r="N1858" t="str">
        <f t="shared" si="57"/>
        <v>High Impact</v>
      </c>
    </row>
    <row r="1859" spans="1:14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>
        <v>0.47</v>
      </c>
      <c r="J1859" s="2">
        <v>4</v>
      </c>
      <c r="K1859" s="2" t="s">
        <v>17</v>
      </c>
      <c r="L1859" s="2">
        <v>54.84</v>
      </c>
      <c r="M1859" t="str">
        <f t="shared" ref="M1859:M1922" si="58">IF(AND(H1859&gt;10000,L1859&gt;500),"Good",IF(AND(H1859&gt;2000,L1859&gt;200),"OK","Not Good"))</f>
        <v>Not Good</v>
      </c>
      <c r="N1859" t="str">
        <f t="shared" ref="N1859:N1922" si="59">IF(OR(H1859&gt;10000,I1859&gt;0.5),"Very High Impact",IF(OR(H1859&gt;5000,I1859&gt;0.2),"High Impact","Low Impact"))</f>
        <v>High Impact</v>
      </c>
    </row>
    <row r="1860" spans="1:14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>
        <v>0.43</v>
      </c>
      <c r="J1860" s="2">
        <v>6</v>
      </c>
      <c r="K1860" s="2" t="s">
        <v>28</v>
      </c>
      <c r="L1860" s="2">
        <v>195.02</v>
      </c>
      <c r="M1860" t="str">
        <f t="shared" si="58"/>
        <v>Not Good</v>
      </c>
      <c r="N1860" t="str">
        <f t="shared" si="59"/>
        <v>High Impact</v>
      </c>
    </row>
    <row r="1861" spans="1:14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>
        <v>0.39</v>
      </c>
      <c r="J1861" s="2">
        <v>3</v>
      </c>
      <c r="K1861" s="2" t="s">
        <v>23</v>
      </c>
      <c r="L1861" s="2">
        <v>348.8</v>
      </c>
      <c r="M1861" t="str">
        <f t="shared" si="58"/>
        <v>Not Good</v>
      </c>
      <c r="N1861" t="str">
        <f t="shared" si="59"/>
        <v>High Impact</v>
      </c>
    </row>
    <row r="1862" spans="1:14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>
        <v>0.08</v>
      </c>
      <c r="J1862" s="2">
        <v>1</v>
      </c>
      <c r="K1862" s="2" t="s">
        <v>23</v>
      </c>
      <c r="L1862" s="2">
        <v>170</v>
      </c>
      <c r="M1862" t="str">
        <f t="shared" si="58"/>
        <v>Not Good</v>
      </c>
      <c r="N1862" t="str">
        <f t="shared" si="59"/>
        <v>Very High Impact</v>
      </c>
    </row>
    <row r="1863" spans="1:14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>
        <v>0.23</v>
      </c>
      <c r="J1863" s="2">
        <v>8</v>
      </c>
      <c r="K1863" s="2" t="s">
        <v>28</v>
      </c>
      <c r="L1863" s="2">
        <v>930.63</v>
      </c>
      <c r="M1863" t="str">
        <f t="shared" si="58"/>
        <v>OK</v>
      </c>
      <c r="N1863" t="str">
        <f t="shared" si="59"/>
        <v>High Impact</v>
      </c>
    </row>
    <row r="1864" spans="1:14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>
        <v>0.36</v>
      </c>
      <c r="J1864" s="2">
        <v>4</v>
      </c>
      <c r="K1864" s="2" t="s">
        <v>17</v>
      </c>
      <c r="L1864" s="2">
        <v>172.98</v>
      </c>
      <c r="M1864" t="str">
        <f t="shared" si="58"/>
        <v>Not Good</v>
      </c>
      <c r="N1864" t="str">
        <f t="shared" si="59"/>
        <v>High Impact</v>
      </c>
    </row>
    <row r="1865" spans="1:14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>
        <v>0.13</v>
      </c>
      <c r="J1865" s="2">
        <v>1</v>
      </c>
      <c r="K1865" s="2" t="s">
        <v>28</v>
      </c>
      <c r="L1865" s="2">
        <v>908.6</v>
      </c>
      <c r="M1865" t="str">
        <f t="shared" si="58"/>
        <v>OK</v>
      </c>
      <c r="N1865" t="str">
        <f t="shared" si="59"/>
        <v>Low Impact</v>
      </c>
    </row>
    <row r="1866" spans="1:14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>
        <v>0.02</v>
      </c>
      <c r="J1866" s="2">
        <v>2</v>
      </c>
      <c r="K1866" s="2" t="s">
        <v>23</v>
      </c>
      <c r="L1866" s="2">
        <v>792.64</v>
      </c>
      <c r="M1866" t="str">
        <f t="shared" si="58"/>
        <v>Not Good</v>
      </c>
      <c r="N1866" t="str">
        <f t="shared" si="59"/>
        <v>Low Impact</v>
      </c>
    </row>
    <row r="1867" spans="1:14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>
        <v>0.21</v>
      </c>
      <c r="J1867" s="2">
        <v>6</v>
      </c>
      <c r="K1867" s="2" t="s">
        <v>23</v>
      </c>
      <c r="L1867" s="2">
        <v>17.170000000000002</v>
      </c>
      <c r="M1867" t="str">
        <f t="shared" si="58"/>
        <v>Not Good</v>
      </c>
      <c r="N1867" t="str">
        <f t="shared" si="59"/>
        <v>High Impact</v>
      </c>
    </row>
    <row r="1868" spans="1:14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>
        <v>0.21</v>
      </c>
      <c r="J1868" s="2">
        <v>1</v>
      </c>
      <c r="K1868" s="2" t="s">
        <v>17</v>
      </c>
      <c r="L1868" s="2">
        <v>758.52</v>
      </c>
      <c r="M1868" t="str">
        <f t="shared" si="58"/>
        <v>OK</v>
      </c>
      <c r="N1868" t="str">
        <f t="shared" si="59"/>
        <v>High Impact</v>
      </c>
    </row>
    <row r="1869" spans="1:14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>
        <v>0.03</v>
      </c>
      <c r="J1869" s="2">
        <v>9</v>
      </c>
      <c r="K1869" s="2" t="s">
        <v>28</v>
      </c>
      <c r="L1869" s="2">
        <v>656.93</v>
      </c>
      <c r="M1869" t="str">
        <f t="shared" si="58"/>
        <v>OK</v>
      </c>
      <c r="N1869" t="str">
        <f t="shared" si="59"/>
        <v>Low Impact</v>
      </c>
    </row>
    <row r="1870" spans="1:14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>
        <v>0.16</v>
      </c>
      <c r="J1870" s="2">
        <v>7</v>
      </c>
      <c r="K1870" s="2" t="s">
        <v>17</v>
      </c>
      <c r="L1870" s="2">
        <v>469.93</v>
      </c>
      <c r="M1870" t="str">
        <f t="shared" si="58"/>
        <v>OK</v>
      </c>
      <c r="N1870" t="str">
        <f t="shared" si="59"/>
        <v>Very High Impact</v>
      </c>
    </row>
    <row r="1871" spans="1:14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>
        <v>0.46</v>
      </c>
      <c r="J1871" s="2">
        <v>8</v>
      </c>
      <c r="K1871" s="2" t="s">
        <v>17</v>
      </c>
      <c r="L1871" s="2">
        <v>300.39</v>
      </c>
      <c r="M1871" t="str">
        <f t="shared" si="58"/>
        <v>Not Good</v>
      </c>
      <c r="N1871" t="str">
        <f t="shared" si="59"/>
        <v>High Impact</v>
      </c>
    </row>
    <row r="1872" spans="1:14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>
        <v>0.13</v>
      </c>
      <c r="J1872" s="2">
        <v>8</v>
      </c>
      <c r="K1872" s="2" t="s">
        <v>28</v>
      </c>
      <c r="L1872" s="2">
        <v>264.25</v>
      </c>
      <c r="M1872" t="str">
        <f t="shared" si="58"/>
        <v>OK</v>
      </c>
      <c r="N1872" t="str">
        <f t="shared" si="59"/>
        <v>Low Impact</v>
      </c>
    </row>
    <row r="1873" spans="1:14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>
        <v>0.28000000000000003</v>
      </c>
      <c r="J1873" s="2">
        <v>6</v>
      </c>
      <c r="K1873" s="2" t="s">
        <v>23</v>
      </c>
      <c r="L1873" s="2">
        <v>806.05</v>
      </c>
      <c r="M1873" t="str">
        <f t="shared" si="58"/>
        <v>OK</v>
      </c>
      <c r="N1873" t="str">
        <f t="shared" si="59"/>
        <v>High Impact</v>
      </c>
    </row>
    <row r="1874" spans="1:14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>
        <v>0.24</v>
      </c>
      <c r="J1874" s="2">
        <v>8</v>
      </c>
      <c r="K1874" s="2" t="s">
        <v>17</v>
      </c>
      <c r="L1874" s="2">
        <v>235.18</v>
      </c>
      <c r="M1874" t="str">
        <f t="shared" si="58"/>
        <v>OK</v>
      </c>
      <c r="N1874" t="str">
        <f t="shared" si="59"/>
        <v>High Impact</v>
      </c>
    </row>
    <row r="1875" spans="1:14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>
        <v>0.43</v>
      </c>
      <c r="J1875" s="2">
        <v>7</v>
      </c>
      <c r="K1875" s="2" t="s">
        <v>28</v>
      </c>
      <c r="L1875" s="2">
        <v>125.86</v>
      </c>
      <c r="M1875" t="str">
        <f t="shared" si="58"/>
        <v>Not Good</v>
      </c>
      <c r="N1875" t="str">
        <f t="shared" si="59"/>
        <v>High Impact</v>
      </c>
    </row>
    <row r="1876" spans="1:14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>
        <v>0.33</v>
      </c>
      <c r="J1876" s="2">
        <v>1</v>
      </c>
      <c r="K1876" s="2" t="s">
        <v>17</v>
      </c>
      <c r="L1876" s="2">
        <v>231.18</v>
      </c>
      <c r="M1876" t="str">
        <f t="shared" si="58"/>
        <v>Not Good</v>
      </c>
      <c r="N1876" t="str">
        <f t="shared" si="59"/>
        <v>High Impact</v>
      </c>
    </row>
    <row r="1877" spans="1:14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>
        <v>0.08</v>
      </c>
      <c r="J1877" s="2">
        <v>3</v>
      </c>
      <c r="K1877" s="2" t="s">
        <v>23</v>
      </c>
      <c r="L1877" s="2">
        <v>729.11</v>
      </c>
      <c r="M1877" t="str">
        <f t="shared" si="58"/>
        <v>OK</v>
      </c>
      <c r="N1877" t="str">
        <f t="shared" si="59"/>
        <v>Low Impact</v>
      </c>
    </row>
    <row r="1878" spans="1:14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>
        <v>7.0000000000000007E-2</v>
      </c>
      <c r="J1878" s="2">
        <v>9</v>
      </c>
      <c r="K1878" s="2" t="s">
        <v>23</v>
      </c>
      <c r="L1878" s="2">
        <v>323.01</v>
      </c>
      <c r="M1878" t="str">
        <f t="shared" si="58"/>
        <v>OK</v>
      </c>
      <c r="N1878" t="str">
        <f t="shared" si="59"/>
        <v>Low Impact</v>
      </c>
    </row>
    <row r="1879" spans="1:14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>
        <v>0.28000000000000003</v>
      </c>
      <c r="J1879" s="2">
        <v>8</v>
      </c>
      <c r="K1879" s="2" t="s">
        <v>28</v>
      </c>
      <c r="L1879" s="2">
        <v>734.54</v>
      </c>
      <c r="M1879" t="str">
        <f t="shared" si="58"/>
        <v>OK</v>
      </c>
      <c r="N1879" t="str">
        <f t="shared" si="59"/>
        <v>High Impact</v>
      </c>
    </row>
    <row r="1880" spans="1:14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>
        <v>0.02</v>
      </c>
      <c r="J1880" s="2">
        <v>5</v>
      </c>
      <c r="K1880" s="2" t="s">
        <v>23</v>
      </c>
      <c r="L1880" s="2">
        <v>259.63</v>
      </c>
      <c r="M1880" t="str">
        <f t="shared" si="58"/>
        <v>Not Good</v>
      </c>
      <c r="N1880" t="str">
        <f t="shared" si="59"/>
        <v>Low Impact</v>
      </c>
    </row>
    <row r="1881" spans="1:14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>
        <v>0.2</v>
      </c>
      <c r="J1881" s="2">
        <v>1</v>
      </c>
      <c r="K1881" s="2" t="s">
        <v>28</v>
      </c>
      <c r="L1881" s="2">
        <v>345.1</v>
      </c>
      <c r="M1881" t="str">
        <f t="shared" si="58"/>
        <v>Not Good</v>
      </c>
      <c r="N1881" t="str">
        <f t="shared" si="59"/>
        <v>Low Impact</v>
      </c>
    </row>
    <row r="1882" spans="1:14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>
        <v>0.2</v>
      </c>
      <c r="J1882" s="2">
        <v>2</v>
      </c>
      <c r="K1882" s="2" t="s">
        <v>28</v>
      </c>
      <c r="L1882" s="2">
        <v>383.09</v>
      </c>
      <c r="M1882" t="str">
        <f t="shared" si="58"/>
        <v>OK</v>
      </c>
      <c r="N1882" t="str">
        <f t="shared" si="59"/>
        <v>Low Impact</v>
      </c>
    </row>
    <row r="1883" spans="1:14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>
        <v>0.1</v>
      </c>
      <c r="J1883" s="2">
        <v>9</v>
      </c>
      <c r="K1883" s="2" t="s">
        <v>28</v>
      </c>
      <c r="L1883" s="2">
        <v>66.13</v>
      </c>
      <c r="M1883" t="str">
        <f t="shared" si="58"/>
        <v>Not Good</v>
      </c>
      <c r="N1883" t="str">
        <f t="shared" si="59"/>
        <v>Low Impact</v>
      </c>
    </row>
    <row r="1884" spans="1:14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>
        <v>0.15</v>
      </c>
      <c r="J1884" s="2">
        <v>8</v>
      </c>
      <c r="K1884" s="2" t="s">
        <v>23</v>
      </c>
      <c r="L1884" s="2">
        <v>638</v>
      </c>
      <c r="M1884" t="str">
        <f t="shared" si="58"/>
        <v>OK</v>
      </c>
      <c r="N1884" t="str">
        <f t="shared" si="59"/>
        <v>Low Impact</v>
      </c>
    </row>
    <row r="1885" spans="1:14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>
        <v>0.16</v>
      </c>
      <c r="J1885" s="2">
        <v>9</v>
      </c>
      <c r="K1885" s="2" t="s">
        <v>28</v>
      </c>
      <c r="L1885" s="2">
        <v>179.74</v>
      </c>
      <c r="M1885" t="str">
        <f t="shared" si="58"/>
        <v>Not Good</v>
      </c>
      <c r="N1885" t="str">
        <f t="shared" si="59"/>
        <v>High Impact</v>
      </c>
    </row>
    <row r="1886" spans="1:14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>
        <v>0.01</v>
      </c>
      <c r="J1886" s="2">
        <v>2</v>
      </c>
      <c r="K1886" s="2" t="s">
        <v>28</v>
      </c>
      <c r="L1886" s="2">
        <v>993.36</v>
      </c>
      <c r="M1886" t="str">
        <f t="shared" si="58"/>
        <v>Not Good</v>
      </c>
      <c r="N1886" t="str">
        <f t="shared" si="59"/>
        <v>Low Impact</v>
      </c>
    </row>
    <row r="1887" spans="1:14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>
        <v>0.4</v>
      </c>
      <c r="J1887" s="2">
        <v>3</v>
      </c>
      <c r="K1887" s="2" t="s">
        <v>17</v>
      </c>
      <c r="L1887" s="2">
        <v>151.43</v>
      </c>
      <c r="M1887" t="str">
        <f t="shared" si="58"/>
        <v>Not Good</v>
      </c>
      <c r="N1887" t="str">
        <f t="shared" si="59"/>
        <v>High Impact</v>
      </c>
    </row>
    <row r="1888" spans="1:14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>
        <v>0.48</v>
      </c>
      <c r="J1888" s="2">
        <v>3</v>
      </c>
      <c r="K1888" s="2" t="s">
        <v>23</v>
      </c>
      <c r="L1888" s="2">
        <v>802.26</v>
      </c>
      <c r="M1888" t="str">
        <f t="shared" si="58"/>
        <v>OK</v>
      </c>
      <c r="N1888" t="str">
        <f t="shared" si="59"/>
        <v>High Impact</v>
      </c>
    </row>
    <row r="1889" spans="1:14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>
        <v>0.14000000000000001</v>
      </c>
      <c r="J1889" s="2">
        <v>1</v>
      </c>
      <c r="K1889" s="2" t="s">
        <v>28</v>
      </c>
      <c r="L1889" s="2">
        <v>755.25</v>
      </c>
      <c r="M1889" t="str">
        <f t="shared" si="58"/>
        <v>OK</v>
      </c>
      <c r="N1889" t="str">
        <f t="shared" si="59"/>
        <v>Low Impact</v>
      </c>
    </row>
    <row r="1890" spans="1:14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>
        <v>0.06</v>
      </c>
      <c r="J1890" s="2">
        <v>2</v>
      </c>
      <c r="K1890" s="2" t="s">
        <v>17</v>
      </c>
      <c r="L1890" s="2">
        <v>916.35</v>
      </c>
      <c r="M1890" t="str">
        <f t="shared" si="58"/>
        <v>OK</v>
      </c>
      <c r="N1890" t="str">
        <f t="shared" si="59"/>
        <v>High Impact</v>
      </c>
    </row>
    <row r="1891" spans="1:14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>
        <v>0.48</v>
      </c>
      <c r="J1891" s="2">
        <v>5</v>
      </c>
      <c r="K1891" s="2" t="s">
        <v>28</v>
      </c>
      <c r="L1891" s="2">
        <v>119.23</v>
      </c>
      <c r="M1891" t="str">
        <f t="shared" si="58"/>
        <v>Not Good</v>
      </c>
      <c r="N1891" t="str">
        <f t="shared" si="59"/>
        <v>High Impact</v>
      </c>
    </row>
    <row r="1892" spans="1:14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>
        <v>0.37</v>
      </c>
      <c r="J1892" s="2">
        <v>7</v>
      </c>
      <c r="K1892" s="2" t="s">
        <v>17</v>
      </c>
      <c r="L1892" s="2">
        <v>964.98</v>
      </c>
      <c r="M1892" t="str">
        <f t="shared" si="58"/>
        <v>OK</v>
      </c>
      <c r="N1892" t="str">
        <f t="shared" si="59"/>
        <v>High Impact</v>
      </c>
    </row>
    <row r="1893" spans="1:14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>
        <v>0.45</v>
      </c>
      <c r="J1893" s="2">
        <v>6</v>
      </c>
      <c r="K1893" s="2" t="s">
        <v>17</v>
      </c>
      <c r="L1893" s="2">
        <v>549.86</v>
      </c>
      <c r="M1893" t="str">
        <f t="shared" si="58"/>
        <v>OK</v>
      </c>
      <c r="N1893" t="str">
        <f t="shared" si="59"/>
        <v>High Impact</v>
      </c>
    </row>
    <row r="1894" spans="1:14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>
        <v>0.18</v>
      </c>
      <c r="J1894" s="2">
        <v>2</v>
      </c>
      <c r="K1894" s="2" t="s">
        <v>17</v>
      </c>
      <c r="L1894" s="2">
        <v>632.48</v>
      </c>
      <c r="M1894" t="str">
        <f t="shared" si="58"/>
        <v>OK</v>
      </c>
      <c r="N1894" t="str">
        <f t="shared" si="59"/>
        <v>Low Impact</v>
      </c>
    </row>
    <row r="1895" spans="1:14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>
        <v>0.24</v>
      </c>
      <c r="J1895" s="2">
        <v>8</v>
      </c>
      <c r="K1895" s="2" t="s">
        <v>23</v>
      </c>
      <c r="L1895" s="2">
        <v>29.24</v>
      </c>
      <c r="M1895" t="str">
        <f t="shared" si="58"/>
        <v>Not Good</v>
      </c>
      <c r="N1895" t="str">
        <f t="shared" si="59"/>
        <v>High Impact</v>
      </c>
    </row>
    <row r="1896" spans="1:14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>
        <v>0.47</v>
      </c>
      <c r="J1896" s="2">
        <v>4</v>
      </c>
      <c r="K1896" s="2" t="s">
        <v>28</v>
      </c>
      <c r="L1896" s="2">
        <v>278.08</v>
      </c>
      <c r="M1896" t="str">
        <f t="shared" si="58"/>
        <v>Not Good</v>
      </c>
      <c r="N1896" t="str">
        <f t="shared" si="59"/>
        <v>High Impact</v>
      </c>
    </row>
    <row r="1897" spans="1:14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>
        <v>0.23</v>
      </c>
      <c r="J1897" s="2">
        <v>2</v>
      </c>
      <c r="K1897" s="2" t="s">
        <v>23</v>
      </c>
      <c r="L1897" s="2">
        <v>1448.83</v>
      </c>
      <c r="M1897" t="str">
        <f t="shared" si="58"/>
        <v>OK</v>
      </c>
      <c r="N1897" t="str">
        <f t="shared" si="59"/>
        <v>High Impact</v>
      </c>
    </row>
    <row r="1898" spans="1:14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>
        <v>0.34</v>
      </c>
      <c r="J1898" s="2">
        <v>4</v>
      </c>
      <c r="K1898" s="2" t="s">
        <v>23</v>
      </c>
      <c r="L1898" s="2">
        <v>172.1</v>
      </c>
      <c r="M1898" t="str">
        <f t="shared" si="58"/>
        <v>Not Good</v>
      </c>
      <c r="N1898" t="str">
        <f t="shared" si="59"/>
        <v>High Impact</v>
      </c>
    </row>
    <row r="1899" spans="1:14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>
        <v>0.35</v>
      </c>
      <c r="J1899" s="2">
        <v>8</v>
      </c>
      <c r="K1899" s="2" t="s">
        <v>17</v>
      </c>
      <c r="L1899" s="2">
        <v>143.81</v>
      </c>
      <c r="M1899" t="str">
        <f t="shared" si="58"/>
        <v>Not Good</v>
      </c>
      <c r="N1899" t="str">
        <f t="shared" si="59"/>
        <v>High Impact</v>
      </c>
    </row>
    <row r="1900" spans="1:14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>
        <v>0.42</v>
      </c>
      <c r="J1900" s="2">
        <v>1</v>
      </c>
      <c r="K1900" s="2" t="s">
        <v>17</v>
      </c>
      <c r="L1900" s="2">
        <v>309.24</v>
      </c>
      <c r="M1900" t="str">
        <f t="shared" si="58"/>
        <v>Not Good</v>
      </c>
      <c r="N1900" t="str">
        <f t="shared" si="59"/>
        <v>High Impact</v>
      </c>
    </row>
    <row r="1901" spans="1:14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>
        <v>0.49</v>
      </c>
      <c r="J1901" s="2">
        <v>9</v>
      </c>
      <c r="K1901" s="2" t="s">
        <v>28</v>
      </c>
      <c r="L1901" s="2">
        <v>564.44000000000005</v>
      </c>
      <c r="M1901" t="str">
        <f t="shared" si="58"/>
        <v>Good</v>
      </c>
      <c r="N1901" t="str">
        <f t="shared" si="59"/>
        <v>Very High Impact</v>
      </c>
    </row>
    <row r="1902" spans="1:14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>
        <v>0.17</v>
      </c>
      <c r="J1902" s="2">
        <v>8</v>
      </c>
      <c r="K1902" s="2" t="s">
        <v>17</v>
      </c>
      <c r="L1902" s="2">
        <v>386.61</v>
      </c>
      <c r="M1902" t="str">
        <f t="shared" si="58"/>
        <v>OK</v>
      </c>
      <c r="N1902" t="str">
        <f t="shared" si="59"/>
        <v>Low Impact</v>
      </c>
    </row>
    <row r="1903" spans="1:14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>
        <v>0.12</v>
      </c>
      <c r="J1903" s="2">
        <v>8</v>
      </c>
      <c r="K1903" s="2" t="s">
        <v>23</v>
      </c>
      <c r="L1903" s="2">
        <v>643.96</v>
      </c>
      <c r="M1903" t="str">
        <f t="shared" si="58"/>
        <v>OK</v>
      </c>
      <c r="N1903" t="str">
        <f t="shared" si="59"/>
        <v>Low Impact</v>
      </c>
    </row>
    <row r="1904" spans="1:14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>
        <v>0.04</v>
      </c>
      <c r="J1904" s="2">
        <v>9</v>
      </c>
      <c r="K1904" s="2" t="s">
        <v>28</v>
      </c>
      <c r="L1904" s="2">
        <v>95.41</v>
      </c>
      <c r="M1904" t="str">
        <f t="shared" si="58"/>
        <v>Not Good</v>
      </c>
      <c r="N1904" t="str">
        <f t="shared" si="59"/>
        <v>Low Impact</v>
      </c>
    </row>
    <row r="1905" spans="1:14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>
        <v>0.43</v>
      </c>
      <c r="J1905" s="2">
        <v>7</v>
      </c>
      <c r="K1905" s="2" t="s">
        <v>23</v>
      </c>
      <c r="L1905" s="2">
        <v>98.81</v>
      </c>
      <c r="M1905" t="str">
        <f t="shared" si="58"/>
        <v>Not Good</v>
      </c>
      <c r="N1905" t="str">
        <f t="shared" si="59"/>
        <v>Very High Impact</v>
      </c>
    </row>
    <row r="1906" spans="1:14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>
        <v>0.15</v>
      </c>
      <c r="J1906" s="2">
        <v>9</v>
      </c>
      <c r="K1906" s="2" t="s">
        <v>23</v>
      </c>
      <c r="L1906" s="2">
        <v>176.01</v>
      </c>
      <c r="M1906" t="str">
        <f t="shared" si="58"/>
        <v>Not Good</v>
      </c>
      <c r="N1906" t="str">
        <f t="shared" si="59"/>
        <v>Low Impact</v>
      </c>
    </row>
    <row r="1907" spans="1:14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>
        <v>0.02</v>
      </c>
      <c r="J1907" s="2">
        <v>1</v>
      </c>
      <c r="K1907" s="2" t="s">
        <v>17</v>
      </c>
      <c r="L1907" s="2">
        <v>341.8</v>
      </c>
      <c r="M1907" t="str">
        <f t="shared" si="58"/>
        <v>OK</v>
      </c>
      <c r="N1907" t="str">
        <f t="shared" si="59"/>
        <v>Low Impact</v>
      </c>
    </row>
    <row r="1908" spans="1:14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>
        <v>0.43</v>
      </c>
      <c r="J1908" s="2">
        <v>1</v>
      </c>
      <c r="K1908" s="2" t="s">
        <v>23</v>
      </c>
      <c r="L1908" s="2">
        <v>151.26</v>
      </c>
      <c r="M1908" t="str">
        <f t="shared" si="58"/>
        <v>Not Good</v>
      </c>
      <c r="N1908" t="str">
        <f t="shared" si="59"/>
        <v>High Impact</v>
      </c>
    </row>
    <row r="1909" spans="1:14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>
        <v>0.25</v>
      </c>
      <c r="J1909" s="2">
        <v>4</v>
      </c>
      <c r="K1909" s="2" t="s">
        <v>17</v>
      </c>
      <c r="L1909" s="2">
        <v>193.11</v>
      </c>
      <c r="M1909" t="str">
        <f t="shared" si="58"/>
        <v>Not Good</v>
      </c>
      <c r="N1909" t="str">
        <f t="shared" si="59"/>
        <v>High Impact</v>
      </c>
    </row>
    <row r="1910" spans="1:14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>
        <v>0.42</v>
      </c>
      <c r="J1910" s="2">
        <v>2</v>
      </c>
      <c r="K1910" s="2" t="s">
        <v>23</v>
      </c>
      <c r="L1910" s="2">
        <v>59.61</v>
      </c>
      <c r="M1910" t="str">
        <f t="shared" si="58"/>
        <v>Not Good</v>
      </c>
      <c r="N1910" t="str">
        <f t="shared" si="59"/>
        <v>High Impact</v>
      </c>
    </row>
    <row r="1911" spans="1:14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>
        <v>0.28000000000000003</v>
      </c>
      <c r="J1911" s="2">
        <v>8</v>
      </c>
      <c r="K1911" s="2" t="s">
        <v>17</v>
      </c>
      <c r="L1911" s="2">
        <v>430.2</v>
      </c>
      <c r="M1911" t="str">
        <f t="shared" si="58"/>
        <v>Not Good</v>
      </c>
      <c r="N1911" t="str">
        <f t="shared" si="59"/>
        <v>High Impact</v>
      </c>
    </row>
    <row r="1912" spans="1:14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>
        <v>0.16</v>
      </c>
      <c r="J1912" s="2">
        <v>1</v>
      </c>
      <c r="K1912" s="2" t="s">
        <v>28</v>
      </c>
      <c r="L1912" s="2">
        <v>262.72000000000003</v>
      </c>
      <c r="M1912" t="str">
        <f t="shared" si="58"/>
        <v>OK</v>
      </c>
      <c r="N1912" t="str">
        <f t="shared" si="59"/>
        <v>Low Impact</v>
      </c>
    </row>
    <row r="1913" spans="1:14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>
        <v>0.06</v>
      </c>
      <c r="J1913" s="2">
        <v>4</v>
      </c>
      <c r="K1913" s="2" t="s">
        <v>17</v>
      </c>
      <c r="L1913" s="2">
        <v>497.26</v>
      </c>
      <c r="M1913" t="str">
        <f t="shared" si="58"/>
        <v>Not Good</v>
      </c>
      <c r="N1913" t="str">
        <f t="shared" si="59"/>
        <v>Low Impact</v>
      </c>
    </row>
    <row r="1914" spans="1:14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>
        <v>0.22</v>
      </c>
      <c r="J1914" s="2">
        <v>9</v>
      </c>
      <c r="K1914" s="2" t="s">
        <v>17</v>
      </c>
      <c r="L1914" s="2">
        <v>37.07</v>
      </c>
      <c r="M1914" t="str">
        <f t="shared" si="58"/>
        <v>Not Good</v>
      </c>
      <c r="N1914" t="str">
        <f t="shared" si="59"/>
        <v>High Impact</v>
      </c>
    </row>
    <row r="1915" spans="1:14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>
        <v>0.01</v>
      </c>
      <c r="J1915" s="2">
        <v>2</v>
      </c>
      <c r="K1915" s="2" t="s">
        <v>17</v>
      </c>
      <c r="L1915" s="2">
        <v>99.32</v>
      </c>
      <c r="M1915" t="str">
        <f t="shared" si="58"/>
        <v>Not Good</v>
      </c>
      <c r="N1915" t="str">
        <f t="shared" si="59"/>
        <v>Low Impact</v>
      </c>
    </row>
    <row r="1916" spans="1:14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>
        <v>0.3</v>
      </c>
      <c r="J1916" s="2">
        <v>6</v>
      </c>
      <c r="K1916" s="2" t="s">
        <v>17</v>
      </c>
      <c r="L1916" s="2">
        <v>549.28</v>
      </c>
      <c r="M1916" t="str">
        <f t="shared" si="58"/>
        <v>Not Good</v>
      </c>
      <c r="N1916" t="str">
        <f t="shared" si="59"/>
        <v>High Impact</v>
      </c>
    </row>
    <row r="1917" spans="1:14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>
        <v>0.21</v>
      </c>
      <c r="J1917" s="2">
        <v>4</v>
      </c>
      <c r="K1917" s="2" t="s">
        <v>23</v>
      </c>
      <c r="L1917" s="2">
        <v>591.25</v>
      </c>
      <c r="M1917" t="str">
        <f t="shared" si="58"/>
        <v>OK</v>
      </c>
      <c r="N1917" t="str">
        <f t="shared" si="59"/>
        <v>High Impact</v>
      </c>
    </row>
    <row r="1918" spans="1:14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>
        <v>7.0000000000000007E-2</v>
      </c>
      <c r="J1918" s="2">
        <v>4</v>
      </c>
      <c r="K1918" s="2" t="s">
        <v>28</v>
      </c>
      <c r="L1918" s="2">
        <v>418.18</v>
      </c>
      <c r="M1918" t="str">
        <f t="shared" si="58"/>
        <v>Not Good</v>
      </c>
      <c r="N1918" t="str">
        <f t="shared" si="59"/>
        <v>Low Impact</v>
      </c>
    </row>
    <row r="1919" spans="1:14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>
        <v>0.27</v>
      </c>
      <c r="J1919" s="2">
        <v>6</v>
      </c>
      <c r="K1919" s="2" t="s">
        <v>28</v>
      </c>
      <c r="L1919" s="2">
        <v>51.46</v>
      </c>
      <c r="M1919" t="str">
        <f t="shared" si="58"/>
        <v>Not Good</v>
      </c>
      <c r="N1919" t="str">
        <f t="shared" si="59"/>
        <v>High Impact</v>
      </c>
    </row>
    <row r="1920" spans="1:14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>
        <v>0.4</v>
      </c>
      <c r="J1920" s="2">
        <v>4</v>
      </c>
      <c r="K1920" s="2" t="s">
        <v>28</v>
      </c>
      <c r="L1920" s="2">
        <v>613.78</v>
      </c>
      <c r="M1920" t="str">
        <f t="shared" si="58"/>
        <v>OK</v>
      </c>
      <c r="N1920" t="str">
        <f t="shared" si="59"/>
        <v>High Impact</v>
      </c>
    </row>
    <row r="1921" spans="1:14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>
        <v>0.49</v>
      </c>
      <c r="J1921" s="2">
        <v>9</v>
      </c>
      <c r="K1921" s="2" t="s">
        <v>23</v>
      </c>
      <c r="L1921" s="2">
        <v>177.71</v>
      </c>
      <c r="M1921" t="str">
        <f t="shared" si="58"/>
        <v>Not Good</v>
      </c>
      <c r="N1921" t="str">
        <f t="shared" si="59"/>
        <v>High Impact</v>
      </c>
    </row>
    <row r="1922" spans="1:14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>
        <v>0.26</v>
      </c>
      <c r="J1922" s="2">
        <v>8</v>
      </c>
      <c r="K1922" s="2" t="s">
        <v>17</v>
      </c>
      <c r="L1922" s="2">
        <v>339.32</v>
      </c>
      <c r="M1922" t="str">
        <f t="shared" si="58"/>
        <v>OK</v>
      </c>
      <c r="N1922" t="str">
        <f t="shared" si="59"/>
        <v>High Impact</v>
      </c>
    </row>
    <row r="1923" spans="1:14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>
        <v>0.06</v>
      </c>
      <c r="J1923" s="2">
        <v>8</v>
      </c>
      <c r="K1923" s="2" t="s">
        <v>23</v>
      </c>
      <c r="L1923" s="2">
        <v>224.75</v>
      </c>
      <c r="M1923" t="str">
        <f t="shared" ref="M1923:M1986" si="60">IF(AND(H1923&gt;10000,L1923&gt;500),"Good",IF(AND(H1923&gt;2000,L1923&gt;200),"OK","Not Good"))</f>
        <v>Not Good</v>
      </c>
      <c r="N1923" t="str">
        <f t="shared" ref="N1923:N1986" si="61">IF(OR(H1923&gt;10000,I1923&gt;0.5),"Very High Impact",IF(OR(H1923&gt;5000,I1923&gt;0.2),"High Impact","Low Impact"))</f>
        <v>Low Impact</v>
      </c>
    </row>
    <row r="1924" spans="1:14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>
        <v>0.41</v>
      </c>
      <c r="J1924" s="2">
        <v>5</v>
      </c>
      <c r="K1924" s="2" t="s">
        <v>17</v>
      </c>
      <c r="L1924" s="2">
        <v>889.15</v>
      </c>
      <c r="M1924" t="str">
        <f t="shared" si="60"/>
        <v>OK</v>
      </c>
      <c r="N1924" t="str">
        <f t="shared" si="61"/>
        <v>High Impact</v>
      </c>
    </row>
    <row r="1925" spans="1:14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>
        <v>0.35</v>
      </c>
      <c r="J1925" s="2">
        <v>6</v>
      </c>
      <c r="K1925" s="2" t="s">
        <v>23</v>
      </c>
      <c r="L1925" s="2">
        <v>616.49</v>
      </c>
      <c r="M1925" t="str">
        <f t="shared" si="60"/>
        <v>OK</v>
      </c>
      <c r="N1925" t="str">
        <f t="shared" si="61"/>
        <v>High Impact</v>
      </c>
    </row>
    <row r="1926" spans="1:14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>
        <v>0.48</v>
      </c>
      <c r="J1926" s="2">
        <v>1</v>
      </c>
      <c r="K1926" s="2" t="s">
        <v>17</v>
      </c>
      <c r="L1926" s="2">
        <v>258.27999999999997</v>
      </c>
      <c r="M1926" t="str">
        <f t="shared" si="60"/>
        <v>Not Good</v>
      </c>
      <c r="N1926" t="str">
        <f t="shared" si="61"/>
        <v>High Impact</v>
      </c>
    </row>
    <row r="1927" spans="1:14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>
        <v>0.27</v>
      </c>
      <c r="J1927" s="2">
        <v>1</v>
      </c>
      <c r="K1927" s="2" t="s">
        <v>28</v>
      </c>
      <c r="L1927" s="2">
        <v>242.35</v>
      </c>
      <c r="M1927" t="str">
        <f t="shared" si="60"/>
        <v>OK</v>
      </c>
      <c r="N1927" t="str">
        <f t="shared" si="61"/>
        <v>High Impact</v>
      </c>
    </row>
    <row r="1928" spans="1:14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>
        <v>0.18</v>
      </c>
      <c r="J1928" s="2">
        <v>9</v>
      </c>
      <c r="K1928" s="2" t="s">
        <v>28</v>
      </c>
      <c r="L1928" s="2">
        <v>803.29</v>
      </c>
      <c r="M1928" t="str">
        <f t="shared" si="60"/>
        <v>OK</v>
      </c>
      <c r="N1928" t="str">
        <f t="shared" si="61"/>
        <v>Low Impact</v>
      </c>
    </row>
    <row r="1929" spans="1:14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>
        <v>0.48</v>
      </c>
      <c r="J1929" s="2">
        <v>4</v>
      </c>
      <c r="K1929" s="2" t="s">
        <v>28</v>
      </c>
      <c r="L1929" s="2">
        <v>318.72000000000003</v>
      </c>
      <c r="M1929" t="str">
        <f t="shared" si="60"/>
        <v>OK</v>
      </c>
      <c r="N1929" t="str">
        <f t="shared" si="61"/>
        <v>High Impact</v>
      </c>
    </row>
    <row r="1930" spans="1:14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>
        <v>0.27</v>
      </c>
      <c r="J1930" s="2">
        <v>3</v>
      </c>
      <c r="K1930" s="2" t="s">
        <v>28</v>
      </c>
      <c r="L1930" s="2">
        <v>748.84</v>
      </c>
      <c r="M1930" t="str">
        <f t="shared" si="60"/>
        <v>OK</v>
      </c>
      <c r="N1930" t="str">
        <f t="shared" si="61"/>
        <v>High Impact</v>
      </c>
    </row>
    <row r="1931" spans="1:14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>
        <v>0.01</v>
      </c>
      <c r="J1931" s="2">
        <v>5</v>
      </c>
      <c r="K1931" s="2" t="s">
        <v>28</v>
      </c>
      <c r="L1931" s="2">
        <v>339.98</v>
      </c>
      <c r="M1931" t="str">
        <f t="shared" si="60"/>
        <v>Not Good</v>
      </c>
      <c r="N1931" t="str">
        <f t="shared" si="61"/>
        <v>Low Impact</v>
      </c>
    </row>
    <row r="1932" spans="1:14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>
        <v>0.24</v>
      </c>
      <c r="J1932" s="2">
        <v>9</v>
      </c>
      <c r="K1932" s="2" t="s">
        <v>28</v>
      </c>
      <c r="L1932" s="2">
        <v>310.79000000000002</v>
      </c>
      <c r="M1932" t="str">
        <f t="shared" si="60"/>
        <v>OK</v>
      </c>
      <c r="N1932" t="str">
        <f t="shared" si="61"/>
        <v>High Impact</v>
      </c>
    </row>
    <row r="1933" spans="1:14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>
        <v>0</v>
      </c>
      <c r="J1933" s="2">
        <v>9</v>
      </c>
      <c r="K1933" s="2" t="s">
        <v>23</v>
      </c>
      <c r="L1933" s="2">
        <v>192.08</v>
      </c>
      <c r="M1933" t="str">
        <f t="shared" si="60"/>
        <v>Not Good</v>
      </c>
      <c r="N1933" t="str">
        <f t="shared" si="61"/>
        <v>Low Impact</v>
      </c>
    </row>
    <row r="1934" spans="1:14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>
        <v>0.37</v>
      </c>
      <c r="J1934" s="2">
        <v>3</v>
      </c>
      <c r="K1934" s="2" t="s">
        <v>28</v>
      </c>
      <c r="L1934" s="2">
        <v>627.32000000000005</v>
      </c>
      <c r="M1934" t="str">
        <f t="shared" si="60"/>
        <v>OK</v>
      </c>
      <c r="N1934" t="str">
        <f t="shared" si="61"/>
        <v>High Impact</v>
      </c>
    </row>
    <row r="1935" spans="1:14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>
        <v>0.28000000000000003</v>
      </c>
      <c r="J1935" s="2">
        <v>7</v>
      </c>
      <c r="K1935" s="2" t="s">
        <v>17</v>
      </c>
      <c r="L1935" s="2">
        <v>671.88</v>
      </c>
      <c r="M1935" t="str">
        <f t="shared" si="60"/>
        <v>OK</v>
      </c>
      <c r="N1935" t="str">
        <f t="shared" si="61"/>
        <v>High Impact</v>
      </c>
    </row>
    <row r="1936" spans="1:14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>
        <v>0.05</v>
      </c>
      <c r="J1936" s="2">
        <v>3</v>
      </c>
      <c r="K1936" s="2" t="s">
        <v>28</v>
      </c>
      <c r="L1936" s="2">
        <v>639.77</v>
      </c>
      <c r="M1936" t="str">
        <f t="shared" si="60"/>
        <v>Not Good</v>
      </c>
      <c r="N1936" t="str">
        <f t="shared" si="61"/>
        <v>Low Impact</v>
      </c>
    </row>
    <row r="1937" spans="1:14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>
        <v>0.41</v>
      </c>
      <c r="J1937" s="2">
        <v>3</v>
      </c>
      <c r="K1937" s="2" t="s">
        <v>28</v>
      </c>
      <c r="L1937" s="2">
        <v>87.17</v>
      </c>
      <c r="M1937" t="str">
        <f t="shared" si="60"/>
        <v>Not Good</v>
      </c>
      <c r="N1937" t="str">
        <f t="shared" si="61"/>
        <v>High Impact</v>
      </c>
    </row>
    <row r="1938" spans="1:14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>
        <v>0.27</v>
      </c>
      <c r="J1938" s="2">
        <v>4</v>
      </c>
      <c r="K1938" s="2" t="s">
        <v>17</v>
      </c>
      <c r="L1938" s="2">
        <v>56.75</v>
      </c>
      <c r="M1938" t="str">
        <f t="shared" si="60"/>
        <v>Not Good</v>
      </c>
      <c r="N1938" t="str">
        <f t="shared" si="61"/>
        <v>High Impact</v>
      </c>
    </row>
    <row r="1939" spans="1:14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>
        <v>0.06</v>
      </c>
      <c r="J1939" s="2">
        <v>2</v>
      </c>
      <c r="K1939" s="2" t="s">
        <v>28</v>
      </c>
      <c r="L1939" s="2">
        <v>403.52</v>
      </c>
      <c r="M1939" t="str">
        <f t="shared" si="60"/>
        <v>OK</v>
      </c>
      <c r="N1939" t="str">
        <f t="shared" si="61"/>
        <v>High Impact</v>
      </c>
    </row>
    <row r="1940" spans="1:14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>
        <v>0.08</v>
      </c>
      <c r="J1940" s="2">
        <v>6</v>
      </c>
      <c r="K1940" s="2" t="s">
        <v>23</v>
      </c>
      <c r="L1940" s="2">
        <v>81.819999999999993</v>
      </c>
      <c r="M1940" t="str">
        <f t="shared" si="60"/>
        <v>Not Good</v>
      </c>
      <c r="N1940" t="str">
        <f t="shared" si="61"/>
        <v>Low Impact</v>
      </c>
    </row>
    <row r="1941" spans="1:14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>
        <v>0.41</v>
      </c>
      <c r="J1941" s="2">
        <v>5</v>
      </c>
      <c r="K1941" s="2" t="s">
        <v>23</v>
      </c>
      <c r="L1941" s="2">
        <v>135.49</v>
      </c>
      <c r="M1941" t="str">
        <f t="shared" si="60"/>
        <v>Not Good</v>
      </c>
      <c r="N1941" t="str">
        <f t="shared" si="61"/>
        <v>High Impact</v>
      </c>
    </row>
    <row r="1942" spans="1:14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>
        <v>0.18</v>
      </c>
      <c r="J1942" s="2">
        <v>2</v>
      </c>
      <c r="K1942" s="2" t="s">
        <v>17</v>
      </c>
      <c r="L1942" s="2">
        <v>167.29</v>
      </c>
      <c r="M1942" t="str">
        <f t="shared" si="60"/>
        <v>Not Good</v>
      </c>
      <c r="N1942" t="str">
        <f t="shared" si="61"/>
        <v>Low Impact</v>
      </c>
    </row>
    <row r="1943" spans="1:14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>
        <v>0.41</v>
      </c>
      <c r="J1943" s="2">
        <v>2</v>
      </c>
      <c r="K1943" s="2" t="s">
        <v>28</v>
      </c>
      <c r="L1943" s="2">
        <v>90.21</v>
      </c>
      <c r="M1943" t="str">
        <f t="shared" si="60"/>
        <v>Not Good</v>
      </c>
      <c r="N1943" t="str">
        <f t="shared" si="61"/>
        <v>High Impact</v>
      </c>
    </row>
    <row r="1944" spans="1:14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>
        <v>0.03</v>
      </c>
      <c r="J1944" s="2">
        <v>2</v>
      </c>
      <c r="K1944" s="2" t="s">
        <v>17</v>
      </c>
      <c r="L1944" s="2">
        <v>469.39</v>
      </c>
      <c r="M1944" t="str">
        <f t="shared" si="60"/>
        <v>OK</v>
      </c>
      <c r="N1944" t="str">
        <f t="shared" si="61"/>
        <v>Low Impact</v>
      </c>
    </row>
    <row r="1945" spans="1:14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>
        <v>0.12</v>
      </c>
      <c r="J1945" s="2">
        <v>4</v>
      </c>
      <c r="K1945" s="2" t="s">
        <v>28</v>
      </c>
      <c r="L1945" s="2">
        <v>517.4</v>
      </c>
      <c r="M1945" t="str">
        <f t="shared" si="60"/>
        <v>OK</v>
      </c>
      <c r="N1945" t="str">
        <f t="shared" si="61"/>
        <v>Low Impact</v>
      </c>
    </row>
    <row r="1946" spans="1:14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>
        <v>0.38</v>
      </c>
      <c r="J1946" s="2">
        <v>3</v>
      </c>
      <c r="K1946" s="2" t="s">
        <v>28</v>
      </c>
      <c r="L1946" s="2">
        <v>168.78</v>
      </c>
      <c r="M1946" t="str">
        <f t="shared" si="60"/>
        <v>Not Good</v>
      </c>
      <c r="N1946" t="str">
        <f t="shared" si="61"/>
        <v>High Impact</v>
      </c>
    </row>
    <row r="1947" spans="1:14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>
        <v>0.32</v>
      </c>
      <c r="J1947" s="2">
        <v>9</v>
      </c>
      <c r="K1947" s="2" t="s">
        <v>28</v>
      </c>
      <c r="L1947" s="2">
        <v>289.61</v>
      </c>
      <c r="M1947" t="str">
        <f t="shared" si="60"/>
        <v>OK</v>
      </c>
      <c r="N1947" t="str">
        <f t="shared" si="61"/>
        <v>High Impact</v>
      </c>
    </row>
    <row r="1948" spans="1:14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>
        <v>0.15</v>
      </c>
      <c r="J1948" s="2">
        <v>5</v>
      </c>
      <c r="K1948" s="2" t="s">
        <v>17</v>
      </c>
      <c r="L1948" s="2">
        <v>825.36</v>
      </c>
      <c r="M1948" t="str">
        <f t="shared" si="60"/>
        <v>OK</v>
      </c>
      <c r="N1948" t="str">
        <f t="shared" si="61"/>
        <v>Low Impact</v>
      </c>
    </row>
    <row r="1949" spans="1:14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>
        <v>0.47</v>
      </c>
      <c r="J1949" s="2">
        <v>1</v>
      </c>
      <c r="K1949" s="2" t="s">
        <v>23</v>
      </c>
      <c r="L1949" s="2">
        <v>1351.38</v>
      </c>
      <c r="M1949" t="str">
        <f t="shared" si="60"/>
        <v>OK</v>
      </c>
      <c r="N1949" t="str">
        <f t="shared" si="61"/>
        <v>High Impact</v>
      </c>
    </row>
    <row r="1950" spans="1:14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>
        <v>0.11</v>
      </c>
      <c r="J1950" s="2">
        <v>2</v>
      </c>
      <c r="K1950" s="2" t="s">
        <v>28</v>
      </c>
      <c r="L1950" s="2">
        <v>305.52999999999997</v>
      </c>
      <c r="M1950" t="str">
        <f t="shared" si="60"/>
        <v>OK</v>
      </c>
      <c r="N1950" t="str">
        <f t="shared" si="61"/>
        <v>Low Impact</v>
      </c>
    </row>
    <row r="1951" spans="1:14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>
        <v>0.42</v>
      </c>
      <c r="J1951" s="2">
        <v>7</v>
      </c>
      <c r="K1951" s="2" t="s">
        <v>17</v>
      </c>
      <c r="L1951" s="2">
        <v>443.1</v>
      </c>
      <c r="M1951" t="str">
        <f t="shared" si="60"/>
        <v>Not Good</v>
      </c>
      <c r="N1951" t="str">
        <f t="shared" si="61"/>
        <v>High Impact</v>
      </c>
    </row>
    <row r="1952" spans="1:14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>
        <v>0.35</v>
      </c>
      <c r="J1952" s="2">
        <v>8</v>
      </c>
      <c r="K1952" s="2" t="s">
        <v>23</v>
      </c>
      <c r="L1952" s="2">
        <v>111.66</v>
      </c>
      <c r="M1952" t="str">
        <f t="shared" si="60"/>
        <v>Not Good</v>
      </c>
      <c r="N1952" t="str">
        <f t="shared" si="61"/>
        <v>High Impact</v>
      </c>
    </row>
    <row r="1953" spans="1:14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>
        <v>0.06</v>
      </c>
      <c r="J1953" s="2">
        <v>6</v>
      </c>
      <c r="K1953" s="2" t="s">
        <v>17</v>
      </c>
      <c r="L1953" s="2">
        <v>550.03</v>
      </c>
      <c r="M1953" t="str">
        <f t="shared" si="60"/>
        <v>OK</v>
      </c>
      <c r="N1953" t="str">
        <f t="shared" si="61"/>
        <v>High Impact</v>
      </c>
    </row>
    <row r="1954" spans="1:14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>
        <v>0.28000000000000003</v>
      </c>
      <c r="J1954" s="2">
        <v>7</v>
      </c>
      <c r="K1954" s="2" t="s">
        <v>17</v>
      </c>
      <c r="L1954" s="2">
        <v>424.8</v>
      </c>
      <c r="M1954" t="str">
        <f t="shared" si="60"/>
        <v>OK</v>
      </c>
      <c r="N1954" t="str">
        <f t="shared" si="61"/>
        <v>High Impact</v>
      </c>
    </row>
    <row r="1955" spans="1:14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>
        <v>0.46</v>
      </c>
      <c r="J1955" s="2">
        <v>2</v>
      </c>
      <c r="K1955" s="2" t="s">
        <v>23</v>
      </c>
      <c r="L1955" s="2">
        <v>455.84</v>
      </c>
      <c r="M1955" t="str">
        <f t="shared" si="60"/>
        <v>OK</v>
      </c>
      <c r="N1955" t="str">
        <f t="shared" si="61"/>
        <v>High Impact</v>
      </c>
    </row>
    <row r="1956" spans="1:14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>
        <v>0.31</v>
      </c>
      <c r="J1956" s="2">
        <v>6</v>
      </c>
      <c r="K1956" s="2" t="s">
        <v>23</v>
      </c>
      <c r="L1956" s="2">
        <v>244.95</v>
      </c>
      <c r="M1956" t="str">
        <f t="shared" si="60"/>
        <v>Not Good</v>
      </c>
      <c r="N1956" t="str">
        <f t="shared" si="61"/>
        <v>High Impact</v>
      </c>
    </row>
    <row r="1957" spans="1:14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>
        <v>0.26</v>
      </c>
      <c r="J1957" s="2">
        <v>6</v>
      </c>
      <c r="K1957" s="2" t="s">
        <v>23</v>
      </c>
      <c r="L1957" s="2">
        <v>720.2</v>
      </c>
      <c r="M1957" t="str">
        <f t="shared" si="60"/>
        <v>OK</v>
      </c>
      <c r="N1957" t="str">
        <f t="shared" si="61"/>
        <v>High Impact</v>
      </c>
    </row>
    <row r="1958" spans="1:14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>
        <v>0.18</v>
      </c>
      <c r="J1958" s="2">
        <v>4</v>
      </c>
      <c r="K1958" s="2" t="s">
        <v>17</v>
      </c>
      <c r="L1958" s="2">
        <v>1223.6199999999999</v>
      </c>
      <c r="M1958" t="str">
        <f t="shared" si="60"/>
        <v>OK</v>
      </c>
      <c r="N1958" t="str">
        <f t="shared" si="61"/>
        <v>Low Impact</v>
      </c>
    </row>
    <row r="1959" spans="1:14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>
        <v>0.39</v>
      </c>
      <c r="J1959" s="2">
        <v>4</v>
      </c>
      <c r="K1959" s="2" t="s">
        <v>28</v>
      </c>
      <c r="L1959" s="2">
        <v>1043.1500000000001</v>
      </c>
      <c r="M1959" t="str">
        <f t="shared" si="60"/>
        <v>OK</v>
      </c>
      <c r="N1959" t="str">
        <f t="shared" si="61"/>
        <v>High Impact</v>
      </c>
    </row>
    <row r="1960" spans="1:14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>
        <v>0.46</v>
      </c>
      <c r="J1960" s="2">
        <v>2</v>
      </c>
      <c r="K1960" s="2" t="s">
        <v>28</v>
      </c>
      <c r="L1960" s="2">
        <v>629.1</v>
      </c>
      <c r="M1960" t="str">
        <f t="shared" si="60"/>
        <v>OK</v>
      </c>
      <c r="N1960" t="str">
        <f t="shared" si="61"/>
        <v>High Impact</v>
      </c>
    </row>
    <row r="1961" spans="1:14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>
        <v>0.38</v>
      </c>
      <c r="J1961" s="2">
        <v>3</v>
      </c>
      <c r="K1961" s="2" t="s">
        <v>28</v>
      </c>
      <c r="L1961" s="2">
        <v>223.46</v>
      </c>
      <c r="M1961" t="str">
        <f t="shared" si="60"/>
        <v>Not Good</v>
      </c>
      <c r="N1961" t="str">
        <f t="shared" si="61"/>
        <v>High Impact</v>
      </c>
    </row>
    <row r="1962" spans="1:14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>
        <v>0.36</v>
      </c>
      <c r="J1962" s="2">
        <v>6</v>
      </c>
      <c r="K1962" s="2" t="s">
        <v>17</v>
      </c>
      <c r="L1962" s="2">
        <v>196.51</v>
      </c>
      <c r="M1962" t="str">
        <f t="shared" si="60"/>
        <v>Not Good</v>
      </c>
      <c r="N1962" t="str">
        <f t="shared" si="61"/>
        <v>High Impact</v>
      </c>
    </row>
    <row r="1963" spans="1:14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>
        <v>0.1</v>
      </c>
      <c r="J1963" s="2">
        <v>4</v>
      </c>
      <c r="K1963" s="2" t="s">
        <v>23</v>
      </c>
      <c r="L1963" s="2">
        <v>738.26</v>
      </c>
      <c r="M1963" t="str">
        <f t="shared" si="60"/>
        <v>OK</v>
      </c>
      <c r="N1963" t="str">
        <f t="shared" si="61"/>
        <v>Low Impact</v>
      </c>
    </row>
    <row r="1964" spans="1:14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>
        <v>0.42</v>
      </c>
      <c r="J1964" s="2">
        <v>3</v>
      </c>
      <c r="K1964" s="2" t="s">
        <v>17</v>
      </c>
      <c r="L1964" s="2">
        <v>202.37</v>
      </c>
      <c r="M1964" t="str">
        <f t="shared" si="60"/>
        <v>Not Good</v>
      </c>
      <c r="N1964" t="str">
        <f t="shared" si="61"/>
        <v>High Impact</v>
      </c>
    </row>
    <row r="1965" spans="1:14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>
        <v>0.02</v>
      </c>
      <c r="J1965" s="2">
        <v>1</v>
      </c>
      <c r="K1965" s="2" t="s">
        <v>28</v>
      </c>
      <c r="L1965" s="2">
        <v>401.94</v>
      </c>
      <c r="M1965" t="str">
        <f t="shared" si="60"/>
        <v>OK</v>
      </c>
      <c r="N1965" t="str">
        <f t="shared" si="61"/>
        <v>Low Impact</v>
      </c>
    </row>
    <row r="1966" spans="1:14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>
        <v>0.38</v>
      </c>
      <c r="J1966" s="2">
        <v>3</v>
      </c>
      <c r="K1966" s="2" t="s">
        <v>28</v>
      </c>
      <c r="L1966" s="2">
        <v>524.45000000000005</v>
      </c>
      <c r="M1966" t="str">
        <f t="shared" si="60"/>
        <v>Not Good</v>
      </c>
      <c r="N1966" t="str">
        <f t="shared" si="61"/>
        <v>High Impact</v>
      </c>
    </row>
    <row r="1967" spans="1:14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>
        <v>0.11</v>
      </c>
      <c r="J1967" s="2">
        <v>1</v>
      </c>
      <c r="K1967" s="2" t="s">
        <v>28</v>
      </c>
      <c r="L1967" s="2">
        <v>661.89</v>
      </c>
      <c r="M1967" t="str">
        <f t="shared" si="60"/>
        <v>OK</v>
      </c>
      <c r="N1967" t="str">
        <f t="shared" si="61"/>
        <v>Low Impact</v>
      </c>
    </row>
    <row r="1968" spans="1:14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>
        <v>0.24</v>
      </c>
      <c r="J1968" s="2">
        <v>4</v>
      </c>
      <c r="K1968" s="2" t="s">
        <v>23</v>
      </c>
      <c r="L1968" s="2">
        <v>155.72999999999999</v>
      </c>
      <c r="M1968" t="str">
        <f t="shared" si="60"/>
        <v>Not Good</v>
      </c>
      <c r="N1968" t="str">
        <f t="shared" si="61"/>
        <v>High Impact</v>
      </c>
    </row>
    <row r="1969" spans="1:14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>
        <v>0.35</v>
      </c>
      <c r="J1969" s="2">
        <v>4</v>
      </c>
      <c r="K1969" s="2" t="s">
        <v>23</v>
      </c>
      <c r="L1969" s="2">
        <v>249.88</v>
      </c>
      <c r="M1969" t="str">
        <f t="shared" si="60"/>
        <v>OK</v>
      </c>
      <c r="N1969" t="str">
        <f t="shared" si="61"/>
        <v>High Impact</v>
      </c>
    </row>
    <row r="1970" spans="1:14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>
        <v>0.38</v>
      </c>
      <c r="J1970" s="2">
        <v>1</v>
      </c>
      <c r="K1970" s="2" t="s">
        <v>28</v>
      </c>
      <c r="L1970" s="2">
        <v>115.3</v>
      </c>
      <c r="M1970" t="str">
        <f t="shared" si="60"/>
        <v>Not Good</v>
      </c>
      <c r="N1970" t="str">
        <f t="shared" si="61"/>
        <v>High Impact</v>
      </c>
    </row>
    <row r="1971" spans="1:14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>
        <v>0.44</v>
      </c>
      <c r="J1971" s="2">
        <v>7</v>
      </c>
      <c r="K1971" s="2" t="s">
        <v>28</v>
      </c>
      <c r="L1971" s="2">
        <v>832.4</v>
      </c>
      <c r="M1971" t="str">
        <f t="shared" si="60"/>
        <v>Not Good</v>
      </c>
      <c r="N1971" t="str">
        <f t="shared" si="61"/>
        <v>High Impact</v>
      </c>
    </row>
    <row r="1972" spans="1:14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>
        <v>0.14000000000000001</v>
      </c>
      <c r="J1972" s="2">
        <v>5</v>
      </c>
      <c r="K1972" s="2" t="s">
        <v>28</v>
      </c>
      <c r="L1972" s="2">
        <v>689.91</v>
      </c>
      <c r="M1972" t="str">
        <f t="shared" si="60"/>
        <v>OK</v>
      </c>
      <c r="N1972" t="str">
        <f t="shared" si="61"/>
        <v>Low Impact</v>
      </c>
    </row>
    <row r="1973" spans="1:14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>
        <v>0.11</v>
      </c>
      <c r="J1973" s="2">
        <v>1</v>
      </c>
      <c r="K1973" s="2" t="s">
        <v>28</v>
      </c>
      <c r="L1973" s="2">
        <v>1213.3399999999999</v>
      </c>
      <c r="M1973" t="str">
        <f t="shared" si="60"/>
        <v>OK</v>
      </c>
      <c r="N1973" t="str">
        <f t="shared" si="61"/>
        <v>Low Impact</v>
      </c>
    </row>
    <row r="1974" spans="1:14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>
        <v>0.5</v>
      </c>
      <c r="J1974" s="2">
        <v>5</v>
      </c>
      <c r="K1974" s="2" t="s">
        <v>17</v>
      </c>
      <c r="L1974" s="2">
        <v>550.13</v>
      </c>
      <c r="M1974" t="str">
        <f t="shared" si="60"/>
        <v>OK</v>
      </c>
      <c r="N1974" t="str">
        <f t="shared" si="61"/>
        <v>High Impact</v>
      </c>
    </row>
    <row r="1975" spans="1:14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>
        <v>0.1</v>
      </c>
      <c r="J1975" s="2">
        <v>7</v>
      </c>
      <c r="K1975" s="2" t="s">
        <v>28</v>
      </c>
      <c r="L1975" s="2">
        <v>743.84</v>
      </c>
      <c r="M1975" t="str">
        <f t="shared" si="60"/>
        <v>OK</v>
      </c>
      <c r="N1975" t="str">
        <f t="shared" si="61"/>
        <v>Low Impact</v>
      </c>
    </row>
    <row r="1976" spans="1:14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>
        <v>0.33</v>
      </c>
      <c r="J1976" s="2">
        <v>6</v>
      </c>
      <c r="K1976" s="2" t="s">
        <v>17</v>
      </c>
      <c r="L1976" s="2">
        <v>1245.7</v>
      </c>
      <c r="M1976" t="str">
        <f t="shared" si="60"/>
        <v>OK</v>
      </c>
      <c r="N1976" t="str">
        <f t="shared" si="61"/>
        <v>High Impact</v>
      </c>
    </row>
    <row r="1977" spans="1:14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>
        <v>0.48</v>
      </c>
      <c r="J1977" s="2">
        <v>5</v>
      </c>
      <c r="K1977" s="2" t="s">
        <v>28</v>
      </c>
      <c r="L1977" s="2">
        <v>165.35</v>
      </c>
      <c r="M1977" t="str">
        <f t="shared" si="60"/>
        <v>Not Good</v>
      </c>
      <c r="N1977" t="str">
        <f t="shared" si="61"/>
        <v>High Impact</v>
      </c>
    </row>
    <row r="1978" spans="1:14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>
        <v>0.45</v>
      </c>
      <c r="J1978" s="2">
        <v>8</v>
      </c>
      <c r="K1978" s="2" t="s">
        <v>28</v>
      </c>
      <c r="L1978" s="2">
        <v>395.39</v>
      </c>
      <c r="M1978" t="str">
        <f t="shared" si="60"/>
        <v>OK</v>
      </c>
      <c r="N1978" t="str">
        <f t="shared" si="61"/>
        <v>High Impact</v>
      </c>
    </row>
    <row r="1979" spans="1:14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>
        <v>0.22</v>
      </c>
      <c r="J1979" s="2">
        <v>9</v>
      </c>
      <c r="K1979" s="2" t="s">
        <v>23</v>
      </c>
      <c r="L1979" s="2">
        <v>240.41</v>
      </c>
      <c r="M1979" t="str">
        <f t="shared" si="60"/>
        <v>Not Good</v>
      </c>
      <c r="N1979" t="str">
        <f t="shared" si="61"/>
        <v>High Impact</v>
      </c>
    </row>
    <row r="1980" spans="1:14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>
        <v>0.32</v>
      </c>
      <c r="J1980" s="2">
        <v>1</v>
      </c>
      <c r="K1980" s="2" t="s">
        <v>17</v>
      </c>
      <c r="L1980" s="2">
        <v>65.97</v>
      </c>
      <c r="M1980" t="str">
        <f t="shared" si="60"/>
        <v>Not Good</v>
      </c>
      <c r="N1980" t="str">
        <f t="shared" si="61"/>
        <v>High Impact</v>
      </c>
    </row>
    <row r="1981" spans="1:14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>
        <v>0.26</v>
      </c>
      <c r="J1981" s="2">
        <v>6</v>
      </c>
      <c r="K1981" s="2" t="s">
        <v>28</v>
      </c>
      <c r="L1981" s="2">
        <v>242</v>
      </c>
      <c r="M1981" t="str">
        <f t="shared" si="60"/>
        <v>Not Good</v>
      </c>
      <c r="N1981" t="str">
        <f t="shared" si="61"/>
        <v>High Impact</v>
      </c>
    </row>
    <row r="1982" spans="1:14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>
        <v>0.17</v>
      </c>
      <c r="J1982" s="2">
        <v>2</v>
      </c>
      <c r="K1982" s="2" t="s">
        <v>23</v>
      </c>
      <c r="L1982" s="2">
        <v>256.5</v>
      </c>
      <c r="M1982" t="str">
        <f t="shared" si="60"/>
        <v>OK</v>
      </c>
      <c r="N1982" t="str">
        <f t="shared" si="61"/>
        <v>Low Impact</v>
      </c>
    </row>
    <row r="1983" spans="1:14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>
        <v>7.0000000000000007E-2</v>
      </c>
      <c r="J1983" s="2">
        <v>8</v>
      </c>
      <c r="K1983" s="2" t="s">
        <v>28</v>
      </c>
      <c r="L1983" s="2">
        <v>241.96</v>
      </c>
      <c r="M1983" t="str">
        <f t="shared" si="60"/>
        <v>OK</v>
      </c>
      <c r="N1983" t="str">
        <f t="shared" si="61"/>
        <v>Low Impact</v>
      </c>
    </row>
    <row r="1984" spans="1:14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>
        <v>0.4</v>
      </c>
      <c r="J1984" s="2">
        <v>5</v>
      </c>
      <c r="K1984" s="2" t="s">
        <v>17</v>
      </c>
      <c r="L1984" s="2">
        <v>25.12</v>
      </c>
      <c r="M1984" t="str">
        <f t="shared" si="60"/>
        <v>Not Good</v>
      </c>
      <c r="N1984" t="str">
        <f t="shared" si="61"/>
        <v>High Impact</v>
      </c>
    </row>
    <row r="1985" spans="1:14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>
        <v>0.05</v>
      </c>
      <c r="J1985" s="2">
        <v>1</v>
      </c>
      <c r="K1985" s="2" t="s">
        <v>23</v>
      </c>
      <c r="L1985" s="2">
        <v>509.11</v>
      </c>
      <c r="M1985" t="str">
        <f t="shared" si="60"/>
        <v>OK</v>
      </c>
      <c r="N1985" t="str">
        <f t="shared" si="61"/>
        <v>Low Impact</v>
      </c>
    </row>
    <row r="1986" spans="1:14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>
        <v>0.3</v>
      </c>
      <c r="J1986" s="2">
        <v>5</v>
      </c>
      <c r="K1986" s="2" t="s">
        <v>23</v>
      </c>
      <c r="L1986" s="2">
        <v>244.58</v>
      </c>
      <c r="M1986" t="str">
        <f t="shared" si="60"/>
        <v>OK</v>
      </c>
      <c r="N1986" t="str">
        <f t="shared" si="61"/>
        <v>High Impact</v>
      </c>
    </row>
    <row r="1987" spans="1:14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>
        <v>0.3</v>
      </c>
      <c r="J1987" s="2">
        <v>5</v>
      </c>
      <c r="K1987" s="2" t="s">
        <v>28</v>
      </c>
      <c r="L1987" s="2">
        <v>735.5</v>
      </c>
      <c r="M1987" t="str">
        <f t="shared" ref="M1987:M2050" si="62">IF(AND(H1987&gt;10000,L1987&gt;500),"Good",IF(AND(H1987&gt;2000,L1987&gt;200),"OK","Not Good"))</f>
        <v>OK</v>
      </c>
      <c r="N1987" t="str">
        <f t="shared" ref="N1987:N2050" si="63">IF(OR(H1987&gt;10000,I1987&gt;0.5),"Very High Impact",IF(OR(H1987&gt;5000,I1987&gt;0.2),"High Impact","Low Impact"))</f>
        <v>High Impact</v>
      </c>
    </row>
    <row r="1988" spans="1:14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>
        <v>0.17</v>
      </c>
      <c r="J1988" s="2">
        <v>2</v>
      </c>
      <c r="K1988" s="2" t="s">
        <v>17</v>
      </c>
      <c r="L1988" s="2">
        <v>258.69</v>
      </c>
      <c r="M1988" t="str">
        <f t="shared" si="62"/>
        <v>OK</v>
      </c>
      <c r="N1988" t="str">
        <f t="shared" si="63"/>
        <v>Low Impact</v>
      </c>
    </row>
    <row r="1989" spans="1:14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>
        <v>7.0000000000000007E-2</v>
      </c>
      <c r="J1989" s="2">
        <v>4</v>
      </c>
      <c r="K1989" s="2" t="s">
        <v>28</v>
      </c>
      <c r="L1989" s="2">
        <v>239.47</v>
      </c>
      <c r="M1989" t="str">
        <f t="shared" si="62"/>
        <v>OK</v>
      </c>
      <c r="N1989" t="str">
        <f t="shared" si="63"/>
        <v>High Impact</v>
      </c>
    </row>
    <row r="1990" spans="1:14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>
        <v>0.4</v>
      </c>
      <c r="J1990" s="2">
        <v>6</v>
      </c>
      <c r="K1990" s="2" t="s">
        <v>23</v>
      </c>
      <c r="L1990" s="2">
        <v>656.81</v>
      </c>
      <c r="M1990" t="str">
        <f t="shared" si="62"/>
        <v>OK</v>
      </c>
      <c r="N1990" t="str">
        <f t="shared" si="63"/>
        <v>High Impact</v>
      </c>
    </row>
    <row r="1991" spans="1:14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>
        <v>0.23</v>
      </c>
      <c r="J1991" s="2">
        <v>1</v>
      </c>
      <c r="K1991" s="2" t="s">
        <v>28</v>
      </c>
      <c r="L1991" s="2">
        <v>538.80999999999995</v>
      </c>
      <c r="M1991" t="str">
        <f t="shared" si="62"/>
        <v>Not Good</v>
      </c>
      <c r="N1991" t="str">
        <f t="shared" si="63"/>
        <v>High Impact</v>
      </c>
    </row>
    <row r="1992" spans="1:14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>
        <v>0.36</v>
      </c>
      <c r="J1992" s="2">
        <v>9</v>
      </c>
      <c r="K1992" s="2" t="s">
        <v>28</v>
      </c>
      <c r="L1992" s="2">
        <v>848.82</v>
      </c>
      <c r="M1992" t="str">
        <f t="shared" si="62"/>
        <v>Good</v>
      </c>
      <c r="N1992" t="str">
        <f t="shared" si="63"/>
        <v>Very High Impact</v>
      </c>
    </row>
    <row r="1993" spans="1:14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>
        <v>0.01</v>
      </c>
      <c r="J1993" s="2">
        <v>7</v>
      </c>
      <c r="K1993" s="2" t="s">
        <v>17</v>
      </c>
      <c r="L1993" s="2">
        <v>110.79</v>
      </c>
      <c r="M1993" t="str">
        <f t="shared" si="62"/>
        <v>Not Good</v>
      </c>
      <c r="N1993" t="str">
        <f t="shared" si="63"/>
        <v>Low Impact</v>
      </c>
    </row>
    <row r="1994" spans="1:14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>
        <v>0.04</v>
      </c>
      <c r="J1994" s="2">
        <v>6</v>
      </c>
      <c r="K1994" s="2" t="s">
        <v>17</v>
      </c>
      <c r="L1994" s="2">
        <v>160.28</v>
      </c>
      <c r="M1994" t="str">
        <f t="shared" si="62"/>
        <v>Not Good</v>
      </c>
      <c r="N1994" t="str">
        <f t="shared" si="63"/>
        <v>Low Impact</v>
      </c>
    </row>
    <row r="1995" spans="1:14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>
        <v>0.09</v>
      </c>
      <c r="J1995" s="2">
        <v>1</v>
      </c>
      <c r="K1995" s="2" t="s">
        <v>28</v>
      </c>
      <c r="L1995" s="2">
        <v>681.13</v>
      </c>
      <c r="M1995" t="str">
        <f t="shared" si="62"/>
        <v>OK</v>
      </c>
      <c r="N1995" t="str">
        <f t="shared" si="63"/>
        <v>Low Impact</v>
      </c>
    </row>
    <row r="1996" spans="1:14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>
        <v>0.06</v>
      </c>
      <c r="J1996" s="2">
        <v>8</v>
      </c>
      <c r="K1996" s="2" t="s">
        <v>17</v>
      </c>
      <c r="L1996" s="2">
        <v>261.17</v>
      </c>
      <c r="M1996" t="str">
        <f t="shared" si="62"/>
        <v>OK</v>
      </c>
      <c r="N1996" t="str">
        <f t="shared" si="63"/>
        <v>High Impact</v>
      </c>
    </row>
    <row r="1997" spans="1:14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>
        <v>0.1</v>
      </c>
      <c r="J1997" s="2">
        <v>8</v>
      </c>
      <c r="K1997" s="2" t="s">
        <v>23</v>
      </c>
      <c r="L1997" s="2">
        <v>231.26</v>
      </c>
      <c r="M1997" t="str">
        <f t="shared" si="62"/>
        <v>Not Good</v>
      </c>
      <c r="N1997" t="str">
        <f t="shared" si="63"/>
        <v>Low Impact</v>
      </c>
    </row>
    <row r="1998" spans="1:14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>
        <v>0.34</v>
      </c>
      <c r="J1998" s="2">
        <v>4</v>
      </c>
      <c r="K1998" s="2" t="s">
        <v>17</v>
      </c>
      <c r="L1998" s="2">
        <v>508.01</v>
      </c>
      <c r="M1998" t="str">
        <f t="shared" si="62"/>
        <v>OK</v>
      </c>
      <c r="N1998" t="str">
        <f t="shared" si="63"/>
        <v>High Impact</v>
      </c>
    </row>
    <row r="1999" spans="1:14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>
        <v>0.02</v>
      </c>
      <c r="J1999" s="2">
        <v>4</v>
      </c>
      <c r="K1999" s="2" t="s">
        <v>23</v>
      </c>
      <c r="L1999" s="2">
        <v>172.57</v>
      </c>
      <c r="M1999" t="str">
        <f t="shared" si="62"/>
        <v>Not Good</v>
      </c>
      <c r="N1999" t="str">
        <f t="shared" si="63"/>
        <v>Low Impact</v>
      </c>
    </row>
    <row r="2000" spans="1:14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>
        <v>0.02</v>
      </c>
      <c r="J2000" s="2">
        <v>1</v>
      </c>
      <c r="K2000" s="2" t="s">
        <v>28</v>
      </c>
      <c r="L2000" s="2">
        <v>480.53</v>
      </c>
      <c r="M2000" t="str">
        <f t="shared" si="62"/>
        <v>OK</v>
      </c>
      <c r="N2000" t="str">
        <f t="shared" si="63"/>
        <v>Low Impact</v>
      </c>
    </row>
    <row r="2001" spans="1:14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>
        <v>0.02</v>
      </c>
      <c r="J2001" s="2">
        <v>9</v>
      </c>
      <c r="K2001" s="2" t="s">
        <v>28</v>
      </c>
      <c r="L2001" s="2">
        <v>620.4</v>
      </c>
      <c r="M2001" t="str">
        <f t="shared" si="62"/>
        <v>Not Good</v>
      </c>
      <c r="N2001" t="str">
        <f t="shared" si="63"/>
        <v>Low Impact</v>
      </c>
    </row>
    <row r="2002" spans="1:14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>
        <v>0.35</v>
      </c>
      <c r="J2002" s="2">
        <v>8</v>
      </c>
      <c r="K2002" s="2" t="s">
        <v>28</v>
      </c>
      <c r="L2002" s="2">
        <v>382.22</v>
      </c>
      <c r="M2002" t="str">
        <f t="shared" si="62"/>
        <v>OK</v>
      </c>
      <c r="N2002" t="str">
        <f t="shared" si="63"/>
        <v>High Impact</v>
      </c>
    </row>
    <row r="2003" spans="1:14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>
        <v>0.27</v>
      </c>
      <c r="J2003" s="2">
        <v>7</v>
      </c>
      <c r="K2003" s="2" t="s">
        <v>28</v>
      </c>
      <c r="L2003" s="2">
        <v>931.86</v>
      </c>
      <c r="M2003" t="str">
        <f t="shared" si="62"/>
        <v>OK</v>
      </c>
      <c r="N2003" t="str">
        <f t="shared" si="63"/>
        <v>High Impact</v>
      </c>
    </row>
    <row r="2004" spans="1:14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>
        <v>0.19</v>
      </c>
      <c r="J2004" s="2">
        <v>2</v>
      </c>
      <c r="K2004" s="2" t="s">
        <v>28</v>
      </c>
      <c r="L2004" s="2">
        <v>253.69</v>
      </c>
      <c r="M2004" t="str">
        <f t="shared" si="62"/>
        <v>OK</v>
      </c>
      <c r="N2004" t="str">
        <f t="shared" si="63"/>
        <v>Low Impact</v>
      </c>
    </row>
    <row r="2005" spans="1:14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>
        <v>0.34</v>
      </c>
      <c r="J2005" s="2">
        <v>7</v>
      </c>
      <c r="K2005" s="2" t="s">
        <v>17</v>
      </c>
      <c r="L2005" s="2">
        <v>258.37</v>
      </c>
      <c r="M2005" t="str">
        <f t="shared" si="62"/>
        <v>Not Good</v>
      </c>
      <c r="N2005" t="str">
        <f t="shared" si="63"/>
        <v>High Impact</v>
      </c>
    </row>
    <row r="2006" spans="1:14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>
        <v>0.28000000000000003</v>
      </c>
      <c r="J2006" s="2">
        <v>4</v>
      </c>
      <c r="K2006" s="2" t="s">
        <v>17</v>
      </c>
      <c r="L2006" s="2">
        <v>1006.95</v>
      </c>
      <c r="M2006" t="str">
        <f t="shared" si="62"/>
        <v>Not Good</v>
      </c>
      <c r="N2006" t="str">
        <f t="shared" si="63"/>
        <v>High Impact</v>
      </c>
    </row>
    <row r="2007" spans="1:14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>
        <v>0</v>
      </c>
      <c r="J2007" s="2">
        <v>3</v>
      </c>
      <c r="K2007" s="2" t="s">
        <v>28</v>
      </c>
      <c r="L2007" s="2">
        <v>393.48</v>
      </c>
      <c r="M2007" t="str">
        <f t="shared" si="62"/>
        <v>OK</v>
      </c>
      <c r="N2007" t="str">
        <f t="shared" si="63"/>
        <v>Low Impact</v>
      </c>
    </row>
    <row r="2008" spans="1:14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>
        <v>0.42</v>
      </c>
      <c r="J2008" s="2">
        <v>4</v>
      </c>
      <c r="K2008" s="2" t="s">
        <v>23</v>
      </c>
      <c r="L2008" s="2">
        <v>25.01</v>
      </c>
      <c r="M2008" t="str">
        <f t="shared" si="62"/>
        <v>Not Good</v>
      </c>
      <c r="N2008" t="str">
        <f t="shared" si="63"/>
        <v>High Impact</v>
      </c>
    </row>
    <row r="2009" spans="1:14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>
        <v>0.18</v>
      </c>
      <c r="J2009" s="2">
        <v>6</v>
      </c>
      <c r="K2009" s="2" t="s">
        <v>17</v>
      </c>
      <c r="L2009" s="2">
        <v>161.52000000000001</v>
      </c>
      <c r="M2009" t="str">
        <f t="shared" si="62"/>
        <v>Not Good</v>
      </c>
      <c r="N2009" t="str">
        <f t="shared" si="63"/>
        <v>Low Impact</v>
      </c>
    </row>
    <row r="2010" spans="1:14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>
        <v>0.2</v>
      </c>
      <c r="J2010" s="2">
        <v>7</v>
      </c>
      <c r="K2010" s="2" t="s">
        <v>28</v>
      </c>
      <c r="L2010" s="2">
        <v>1328.36</v>
      </c>
      <c r="M2010" t="str">
        <f t="shared" si="62"/>
        <v>OK</v>
      </c>
      <c r="N2010" t="str">
        <f t="shared" si="63"/>
        <v>Low Impact</v>
      </c>
    </row>
    <row r="2011" spans="1:14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>
        <v>0.39</v>
      </c>
      <c r="J2011" s="2">
        <v>2</v>
      </c>
      <c r="K2011" s="2" t="s">
        <v>28</v>
      </c>
      <c r="L2011" s="2">
        <v>505.04</v>
      </c>
      <c r="M2011" t="str">
        <f t="shared" si="62"/>
        <v>OK</v>
      </c>
      <c r="N2011" t="str">
        <f t="shared" si="63"/>
        <v>High Impact</v>
      </c>
    </row>
    <row r="2012" spans="1:14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>
        <v>0.09</v>
      </c>
      <c r="J2012" s="2">
        <v>7</v>
      </c>
      <c r="K2012" s="2" t="s">
        <v>17</v>
      </c>
      <c r="L2012" s="2">
        <v>158.86000000000001</v>
      </c>
      <c r="M2012" t="str">
        <f t="shared" si="62"/>
        <v>Not Good</v>
      </c>
      <c r="N2012" t="str">
        <f t="shared" si="63"/>
        <v>Low Impact</v>
      </c>
    </row>
    <row r="2013" spans="1:14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>
        <v>0.01</v>
      </c>
      <c r="J2013" s="2">
        <v>2</v>
      </c>
      <c r="K2013" s="2" t="s">
        <v>23</v>
      </c>
      <c r="L2013" s="2">
        <v>224.46</v>
      </c>
      <c r="M2013" t="str">
        <f t="shared" si="62"/>
        <v>OK</v>
      </c>
      <c r="N2013" t="str">
        <f t="shared" si="63"/>
        <v>Low Impact</v>
      </c>
    </row>
    <row r="2014" spans="1:14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>
        <v>0.45</v>
      </c>
      <c r="J2014" s="2">
        <v>2</v>
      </c>
      <c r="K2014" s="2" t="s">
        <v>17</v>
      </c>
      <c r="L2014" s="2">
        <v>509.12</v>
      </c>
      <c r="M2014" t="str">
        <f t="shared" si="62"/>
        <v>OK</v>
      </c>
      <c r="N2014" t="str">
        <f t="shared" si="63"/>
        <v>High Impact</v>
      </c>
    </row>
    <row r="2015" spans="1:14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>
        <v>0.25</v>
      </c>
      <c r="J2015" s="2">
        <v>1</v>
      </c>
      <c r="K2015" s="2" t="s">
        <v>28</v>
      </c>
      <c r="L2015" s="2">
        <v>250.24</v>
      </c>
      <c r="M2015" t="str">
        <f t="shared" si="62"/>
        <v>Not Good</v>
      </c>
      <c r="N2015" t="str">
        <f t="shared" si="63"/>
        <v>High Impact</v>
      </c>
    </row>
    <row r="2016" spans="1:14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>
        <v>0.17</v>
      </c>
      <c r="J2016" s="2">
        <v>7</v>
      </c>
      <c r="K2016" s="2" t="s">
        <v>17</v>
      </c>
      <c r="L2016" s="2">
        <v>875.26</v>
      </c>
      <c r="M2016" t="str">
        <f t="shared" si="62"/>
        <v>Not Good</v>
      </c>
      <c r="N2016" t="str">
        <f t="shared" si="63"/>
        <v>Low Impact</v>
      </c>
    </row>
    <row r="2017" spans="1:14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>
        <v>0.41</v>
      </c>
      <c r="J2017" s="2">
        <v>1</v>
      </c>
      <c r="K2017" s="2" t="s">
        <v>23</v>
      </c>
      <c r="L2017" s="2">
        <v>625.79999999999995</v>
      </c>
      <c r="M2017" t="str">
        <f t="shared" si="62"/>
        <v>OK</v>
      </c>
      <c r="N2017" t="str">
        <f t="shared" si="63"/>
        <v>High Impact</v>
      </c>
    </row>
    <row r="2018" spans="1:14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>
        <v>0.01</v>
      </c>
      <c r="J2018" s="2">
        <v>3</v>
      </c>
      <c r="K2018" s="2" t="s">
        <v>17</v>
      </c>
      <c r="L2018" s="2">
        <v>313.89999999999998</v>
      </c>
      <c r="M2018" t="str">
        <f t="shared" si="62"/>
        <v>Not Good</v>
      </c>
      <c r="N2018" t="str">
        <f t="shared" si="63"/>
        <v>Low Impact</v>
      </c>
    </row>
    <row r="2019" spans="1:14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>
        <v>0.1</v>
      </c>
      <c r="J2019" s="2">
        <v>8</v>
      </c>
      <c r="K2019" s="2" t="s">
        <v>23</v>
      </c>
      <c r="L2019" s="2">
        <v>1093.32</v>
      </c>
      <c r="M2019" t="str">
        <f t="shared" si="62"/>
        <v>OK</v>
      </c>
      <c r="N2019" t="str">
        <f t="shared" si="63"/>
        <v>Low Impact</v>
      </c>
    </row>
    <row r="2020" spans="1:14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>
        <v>0.08</v>
      </c>
      <c r="J2020" s="2">
        <v>1</v>
      </c>
      <c r="K2020" s="2" t="s">
        <v>17</v>
      </c>
      <c r="L2020" s="2">
        <v>198.45</v>
      </c>
      <c r="M2020" t="str">
        <f t="shared" si="62"/>
        <v>Not Good</v>
      </c>
      <c r="N2020" t="str">
        <f t="shared" si="63"/>
        <v>Low Impact</v>
      </c>
    </row>
    <row r="2021" spans="1:14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>
        <v>0.37</v>
      </c>
      <c r="J2021" s="2">
        <v>6</v>
      </c>
      <c r="K2021" s="2" t="s">
        <v>17</v>
      </c>
      <c r="L2021" s="2">
        <v>184.71</v>
      </c>
      <c r="M2021" t="str">
        <f t="shared" si="62"/>
        <v>Not Good</v>
      </c>
      <c r="N2021" t="str">
        <f t="shared" si="63"/>
        <v>High Impact</v>
      </c>
    </row>
    <row r="2022" spans="1:14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>
        <v>0.16</v>
      </c>
      <c r="J2022" s="2">
        <v>2</v>
      </c>
      <c r="K2022" s="2" t="s">
        <v>17</v>
      </c>
      <c r="L2022" s="2">
        <v>241.54</v>
      </c>
      <c r="M2022" t="str">
        <f t="shared" si="62"/>
        <v>Not Good</v>
      </c>
      <c r="N2022" t="str">
        <f t="shared" si="63"/>
        <v>Low Impact</v>
      </c>
    </row>
    <row r="2023" spans="1:14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>
        <v>0.39</v>
      </c>
      <c r="J2023" s="2">
        <v>9</v>
      </c>
      <c r="K2023" s="2" t="s">
        <v>28</v>
      </c>
      <c r="L2023" s="2">
        <v>256.64999999999998</v>
      </c>
      <c r="M2023" t="str">
        <f t="shared" si="62"/>
        <v>OK</v>
      </c>
      <c r="N2023" t="str">
        <f t="shared" si="63"/>
        <v>High Impact</v>
      </c>
    </row>
    <row r="2024" spans="1:14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>
        <v>0.02</v>
      </c>
      <c r="J2024" s="2">
        <v>2</v>
      </c>
      <c r="K2024" s="2" t="s">
        <v>17</v>
      </c>
      <c r="L2024" s="2">
        <v>691.15</v>
      </c>
      <c r="M2024" t="str">
        <f t="shared" si="62"/>
        <v>OK</v>
      </c>
      <c r="N2024" t="str">
        <f t="shared" si="63"/>
        <v>Low Impact</v>
      </c>
    </row>
    <row r="2025" spans="1:14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>
        <v>0.3</v>
      </c>
      <c r="J2025" s="2">
        <v>6</v>
      </c>
      <c r="K2025" s="2" t="s">
        <v>17</v>
      </c>
      <c r="L2025" s="2">
        <v>536.94000000000005</v>
      </c>
      <c r="M2025" t="str">
        <f t="shared" si="62"/>
        <v>OK</v>
      </c>
      <c r="N2025" t="str">
        <f t="shared" si="63"/>
        <v>High Impact</v>
      </c>
    </row>
    <row r="2026" spans="1:14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>
        <v>0.16</v>
      </c>
      <c r="J2026" s="2">
        <v>4</v>
      </c>
      <c r="K2026" s="2" t="s">
        <v>17</v>
      </c>
      <c r="L2026" s="2">
        <v>371.38</v>
      </c>
      <c r="M2026" t="str">
        <f t="shared" si="62"/>
        <v>Not Good</v>
      </c>
      <c r="N2026" t="str">
        <f t="shared" si="63"/>
        <v>Low Impact</v>
      </c>
    </row>
    <row r="2027" spans="1:14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>
        <v>0.09</v>
      </c>
      <c r="J2027" s="2">
        <v>9</v>
      </c>
      <c r="K2027" s="2" t="s">
        <v>28</v>
      </c>
      <c r="L2027" s="2">
        <v>215.7</v>
      </c>
      <c r="M2027" t="str">
        <f t="shared" si="62"/>
        <v>OK</v>
      </c>
      <c r="N2027" t="str">
        <f t="shared" si="63"/>
        <v>High Impact</v>
      </c>
    </row>
    <row r="2028" spans="1:14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>
        <v>0.41</v>
      </c>
      <c r="J2028" s="2">
        <v>1</v>
      </c>
      <c r="K2028" s="2" t="s">
        <v>17</v>
      </c>
      <c r="L2028" s="2">
        <v>1250.68</v>
      </c>
      <c r="M2028" t="str">
        <f t="shared" si="62"/>
        <v>OK</v>
      </c>
      <c r="N2028" t="str">
        <f t="shared" si="63"/>
        <v>High Impact</v>
      </c>
    </row>
    <row r="2029" spans="1:14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>
        <v>0.21</v>
      </c>
      <c r="J2029" s="2">
        <v>1</v>
      </c>
      <c r="K2029" s="2" t="s">
        <v>28</v>
      </c>
      <c r="L2029" s="2">
        <v>209.56</v>
      </c>
      <c r="M2029" t="str">
        <f t="shared" si="62"/>
        <v>OK</v>
      </c>
      <c r="N2029" t="str">
        <f t="shared" si="63"/>
        <v>High Impact</v>
      </c>
    </row>
    <row r="2030" spans="1:14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>
        <v>0.28999999999999998</v>
      </c>
      <c r="J2030" s="2">
        <v>3</v>
      </c>
      <c r="K2030" s="2" t="s">
        <v>17</v>
      </c>
      <c r="L2030" s="2">
        <v>407.97</v>
      </c>
      <c r="M2030" t="str">
        <f t="shared" si="62"/>
        <v>OK</v>
      </c>
      <c r="N2030" t="str">
        <f t="shared" si="63"/>
        <v>High Impact</v>
      </c>
    </row>
    <row r="2031" spans="1:14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>
        <v>0.02</v>
      </c>
      <c r="J2031" s="2">
        <v>6</v>
      </c>
      <c r="K2031" s="2" t="s">
        <v>23</v>
      </c>
      <c r="L2031" s="2">
        <v>61.84</v>
      </c>
      <c r="M2031" t="str">
        <f t="shared" si="62"/>
        <v>Not Good</v>
      </c>
      <c r="N2031" t="str">
        <f t="shared" si="63"/>
        <v>Low Impact</v>
      </c>
    </row>
    <row r="2032" spans="1:14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>
        <v>0.4</v>
      </c>
      <c r="J2032" s="2">
        <v>3</v>
      </c>
      <c r="K2032" s="2" t="s">
        <v>17</v>
      </c>
      <c r="L2032" s="2">
        <v>177.3</v>
      </c>
      <c r="M2032" t="str">
        <f t="shared" si="62"/>
        <v>Not Good</v>
      </c>
      <c r="N2032" t="str">
        <f t="shared" si="63"/>
        <v>High Impact</v>
      </c>
    </row>
    <row r="2033" spans="1:14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>
        <v>0.14000000000000001</v>
      </c>
      <c r="J2033" s="2">
        <v>7</v>
      </c>
      <c r="K2033" s="2" t="s">
        <v>28</v>
      </c>
      <c r="L2033" s="2">
        <v>440.79</v>
      </c>
      <c r="M2033" t="str">
        <f t="shared" si="62"/>
        <v>OK</v>
      </c>
      <c r="N2033" t="str">
        <f t="shared" si="63"/>
        <v>Low Impact</v>
      </c>
    </row>
    <row r="2034" spans="1:14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>
        <v>0.35</v>
      </c>
      <c r="J2034" s="2">
        <v>9</v>
      </c>
      <c r="K2034" s="2" t="s">
        <v>28</v>
      </c>
      <c r="L2034" s="2">
        <v>415.11</v>
      </c>
      <c r="M2034" t="str">
        <f t="shared" si="62"/>
        <v>OK</v>
      </c>
      <c r="N2034" t="str">
        <f t="shared" si="63"/>
        <v>High Impact</v>
      </c>
    </row>
    <row r="2035" spans="1:14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>
        <v>0.38</v>
      </c>
      <c r="J2035" s="2">
        <v>2</v>
      </c>
      <c r="K2035" s="2" t="s">
        <v>28</v>
      </c>
      <c r="L2035" s="2">
        <v>635.54</v>
      </c>
      <c r="M2035" t="str">
        <f t="shared" si="62"/>
        <v>OK</v>
      </c>
      <c r="N2035" t="str">
        <f t="shared" si="63"/>
        <v>High Impact</v>
      </c>
    </row>
    <row r="2036" spans="1:14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>
        <v>0.06</v>
      </c>
      <c r="J2036" s="2">
        <v>4</v>
      </c>
      <c r="K2036" s="2" t="s">
        <v>28</v>
      </c>
      <c r="L2036" s="2">
        <v>61.64</v>
      </c>
      <c r="M2036" t="str">
        <f t="shared" si="62"/>
        <v>Not Good</v>
      </c>
      <c r="N2036" t="str">
        <f t="shared" si="63"/>
        <v>Low Impact</v>
      </c>
    </row>
    <row r="2037" spans="1:14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>
        <v>0.15</v>
      </c>
      <c r="J2037" s="2">
        <v>3</v>
      </c>
      <c r="K2037" s="2" t="s">
        <v>17</v>
      </c>
      <c r="L2037" s="2">
        <v>206.73</v>
      </c>
      <c r="M2037" t="str">
        <f t="shared" si="62"/>
        <v>OK</v>
      </c>
      <c r="N2037" t="str">
        <f t="shared" si="63"/>
        <v>Low Impact</v>
      </c>
    </row>
    <row r="2038" spans="1:14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>
        <v>0.36</v>
      </c>
      <c r="J2038" s="2">
        <v>6</v>
      </c>
      <c r="K2038" s="2" t="s">
        <v>28</v>
      </c>
      <c r="L2038" s="2">
        <v>1140.32</v>
      </c>
      <c r="M2038" t="str">
        <f t="shared" si="62"/>
        <v>OK</v>
      </c>
      <c r="N2038" t="str">
        <f t="shared" si="63"/>
        <v>High Impact</v>
      </c>
    </row>
    <row r="2039" spans="1:14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>
        <v>0.12</v>
      </c>
      <c r="J2039" s="2">
        <v>5</v>
      </c>
      <c r="K2039" s="2" t="s">
        <v>17</v>
      </c>
      <c r="L2039" s="2">
        <v>265.02</v>
      </c>
      <c r="M2039" t="str">
        <f t="shared" si="62"/>
        <v>Not Good</v>
      </c>
      <c r="N2039" t="str">
        <f t="shared" si="63"/>
        <v>Low Impact</v>
      </c>
    </row>
    <row r="2040" spans="1:14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>
        <v>0.42</v>
      </c>
      <c r="J2040" s="2">
        <v>3</v>
      </c>
      <c r="K2040" s="2" t="s">
        <v>23</v>
      </c>
      <c r="L2040" s="2">
        <v>645.48</v>
      </c>
      <c r="M2040" t="str">
        <f t="shared" si="62"/>
        <v>OK</v>
      </c>
      <c r="N2040" t="str">
        <f t="shared" si="63"/>
        <v>High Impact</v>
      </c>
    </row>
    <row r="2041" spans="1:14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>
        <v>0.16</v>
      </c>
      <c r="J2041" s="2">
        <v>9</v>
      </c>
      <c r="K2041" s="2" t="s">
        <v>28</v>
      </c>
      <c r="L2041" s="2">
        <v>1262.92</v>
      </c>
      <c r="M2041" t="str">
        <f t="shared" si="62"/>
        <v>Not Good</v>
      </c>
      <c r="N2041" t="str">
        <f t="shared" si="63"/>
        <v>Low Impact</v>
      </c>
    </row>
    <row r="2042" spans="1:14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>
        <v>0.2</v>
      </c>
      <c r="J2042" s="2">
        <v>8</v>
      </c>
      <c r="K2042" s="2" t="s">
        <v>28</v>
      </c>
      <c r="L2042" s="2">
        <v>412.78</v>
      </c>
      <c r="M2042" t="str">
        <f t="shared" si="62"/>
        <v>OK</v>
      </c>
      <c r="N2042" t="str">
        <f t="shared" si="63"/>
        <v>Low Impact</v>
      </c>
    </row>
    <row r="2043" spans="1:14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>
        <v>0.05</v>
      </c>
      <c r="J2043" s="2">
        <v>3</v>
      </c>
      <c r="K2043" s="2" t="s">
        <v>28</v>
      </c>
      <c r="L2043" s="2">
        <v>78.91</v>
      </c>
      <c r="M2043" t="str">
        <f t="shared" si="62"/>
        <v>Not Good</v>
      </c>
      <c r="N2043" t="str">
        <f t="shared" si="63"/>
        <v>Low Impact</v>
      </c>
    </row>
    <row r="2044" spans="1:14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>
        <v>7.0000000000000007E-2</v>
      </c>
      <c r="J2044" s="2">
        <v>5</v>
      </c>
      <c r="K2044" s="2" t="s">
        <v>17</v>
      </c>
      <c r="L2044" s="2">
        <v>498.6</v>
      </c>
      <c r="M2044" t="str">
        <f t="shared" si="62"/>
        <v>Not Good</v>
      </c>
      <c r="N2044" t="str">
        <f t="shared" si="63"/>
        <v>Low Impact</v>
      </c>
    </row>
    <row r="2045" spans="1:14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>
        <v>0.14000000000000001</v>
      </c>
      <c r="J2045" s="2">
        <v>5</v>
      </c>
      <c r="K2045" s="2" t="s">
        <v>23</v>
      </c>
      <c r="L2045" s="2">
        <v>147.36000000000001</v>
      </c>
      <c r="M2045" t="str">
        <f t="shared" si="62"/>
        <v>Not Good</v>
      </c>
      <c r="N2045" t="str">
        <f t="shared" si="63"/>
        <v>Low Impact</v>
      </c>
    </row>
    <row r="2046" spans="1:14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>
        <v>0.02</v>
      </c>
      <c r="J2046" s="2">
        <v>5</v>
      </c>
      <c r="K2046" s="2" t="s">
        <v>17</v>
      </c>
      <c r="L2046" s="2">
        <v>290</v>
      </c>
      <c r="M2046" t="str">
        <f t="shared" si="62"/>
        <v>OK</v>
      </c>
      <c r="N2046" t="str">
        <f t="shared" si="63"/>
        <v>High Impact</v>
      </c>
    </row>
    <row r="2047" spans="1:14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>
        <v>0.1</v>
      </c>
      <c r="J2047" s="2">
        <v>8</v>
      </c>
      <c r="K2047" s="2" t="s">
        <v>23</v>
      </c>
      <c r="L2047" s="2">
        <v>274.82</v>
      </c>
      <c r="M2047" t="str">
        <f t="shared" si="62"/>
        <v>OK</v>
      </c>
      <c r="N2047" t="str">
        <f t="shared" si="63"/>
        <v>Low Impact</v>
      </c>
    </row>
    <row r="2048" spans="1:14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>
        <v>0.2</v>
      </c>
      <c r="J2048" s="2">
        <v>3</v>
      </c>
      <c r="K2048" s="2" t="s">
        <v>28</v>
      </c>
      <c r="L2048" s="2">
        <v>385.14</v>
      </c>
      <c r="M2048" t="str">
        <f t="shared" si="62"/>
        <v>OK</v>
      </c>
      <c r="N2048" t="str">
        <f t="shared" si="63"/>
        <v>Low Impact</v>
      </c>
    </row>
    <row r="2049" spans="1:14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>
        <v>0.19</v>
      </c>
      <c r="J2049" s="2">
        <v>3</v>
      </c>
      <c r="K2049" s="2" t="s">
        <v>17</v>
      </c>
      <c r="L2049" s="2">
        <v>15.1</v>
      </c>
      <c r="M2049" t="str">
        <f t="shared" si="62"/>
        <v>Not Good</v>
      </c>
      <c r="N2049" t="str">
        <f t="shared" si="63"/>
        <v>Low Impact</v>
      </c>
    </row>
    <row r="2050" spans="1:14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>
        <v>0.1</v>
      </c>
      <c r="J2050" s="2">
        <v>8</v>
      </c>
      <c r="K2050" s="2" t="s">
        <v>17</v>
      </c>
      <c r="L2050" s="2">
        <v>609.37</v>
      </c>
      <c r="M2050" t="str">
        <f t="shared" si="62"/>
        <v>OK</v>
      </c>
      <c r="N2050" t="str">
        <f t="shared" si="63"/>
        <v>Low Impact</v>
      </c>
    </row>
    <row r="2051" spans="1:14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>
        <v>0.04</v>
      </c>
      <c r="J2051" s="2">
        <v>9</v>
      </c>
      <c r="K2051" s="2" t="s">
        <v>23</v>
      </c>
      <c r="L2051" s="2">
        <v>128.38999999999999</v>
      </c>
      <c r="M2051" t="str">
        <f t="shared" ref="M2051:M2114" si="64">IF(AND(H2051&gt;10000,L2051&gt;500),"Good",IF(AND(H2051&gt;2000,L2051&gt;200),"OK","Not Good"))</f>
        <v>Not Good</v>
      </c>
      <c r="N2051" t="str">
        <f t="shared" ref="N2051:N2114" si="65">IF(OR(H2051&gt;10000,I2051&gt;0.5),"Very High Impact",IF(OR(H2051&gt;5000,I2051&gt;0.2),"High Impact","Low Impact"))</f>
        <v>Low Impact</v>
      </c>
    </row>
    <row r="2052" spans="1:14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>
        <v>0.16</v>
      </c>
      <c r="J2052" s="2">
        <v>5</v>
      </c>
      <c r="K2052" s="2" t="s">
        <v>17</v>
      </c>
      <c r="L2052" s="2">
        <v>488.92</v>
      </c>
      <c r="M2052" t="str">
        <f t="shared" si="64"/>
        <v>Not Good</v>
      </c>
      <c r="N2052" t="str">
        <f t="shared" si="65"/>
        <v>Low Impact</v>
      </c>
    </row>
    <row r="2053" spans="1:14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>
        <v>0.37</v>
      </c>
      <c r="J2053" s="2">
        <v>8</v>
      </c>
      <c r="K2053" s="2" t="s">
        <v>28</v>
      </c>
      <c r="L2053" s="2">
        <v>140.76</v>
      </c>
      <c r="M2053" t="str">
        <f t="shared" si="64"/>
        <v>Not Good</v>
      </c>
      <c r="N2053" t="str">
        <f t="shared" si="65"/>
        <v>High Impact</v>
      </c>
    </row>
    <row r="2054" spans="1:14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>
        <v>0.26</v>
      </c>
      <c r="J2054" s="2">
        <v>5</v>
      </c>
      <c r="K2054" s="2" t="s">
        <v>17</v>
      </c>
      <c r="L2054" s="2">
        <v>467.29</v>
      </c>
      <c r="M2054" t="str">
        <f t="shared" si="64"/>
        <v>OK</v>
      </c>
      <c r="N2054" t="str">
        <f t="shared" si="65"/>
        <v>High Impact</v>
      </c>
    </row>
    <row r="2055" spans="1:14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>
        <v>0.47</v>
      </c>
      <c r="J2055" s="2">
        <v>4</v>
      </c>
      <c r="K2055" s="2" t="s">
        <v>23</v>
      </c>
      <c r="L2055" s="2">
        <v>860.34</v>
      </c>
      <c r="M2055" t="str">
        <f t="shared" si="64"/>
        <v>OK</v>
      </c>
      <c r="N2055" t="str">
        <f t="shared" si="65"/>
        <v>High Impact</v>
      </c>
    </row>
    <row r="2056" spans="1:14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>
        <v>7.0000000000000007E-2</v>
      </c>
      <c r="J2056" s="2">
        <v>2</v>
      </c>
      <c r="K2056" s="2" t="s">
        <v>17</v>
      </c>
      <c r="L2056" s="2">
        <v>221.32</v>
      </c>
      <c r="M2056" t="str">
        <f t="shared" si="64"/>
        <v>Not Good</v>
      </c>
      <c r="N2056" t="str">
        <f t="shared" si="65"/>
        <v>Low Impact</v>
      </c>
    </row>
    <row r="2057" spans="1:14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>
        <v>0.1</v>
      </c>
      <c r="J2057" s="2">
        <v>4</v>
      </c>
      <c r="K2057" s="2" t="s">
        <v>28</v>
      </c>
      <c r="L2057" s="2">
        <v>470.87</v>
      </c>
      <c r="M2057" t="str">
        <f t="shared" si="64"/>
        <v>OK</v>
      </c>
      <c r="N2057" t="str">
        <f t="shared" si="65"/>
        <v>Low Impact</v>
      </c>
    </row>
    <row r="2058" spans="1:14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>
        <v>0.14000000000000001</v>
      </c>
      <c r="J2058" s="2">
        <v>2</v>
      </c>
      <c r="K2058" s="2" t="s">
        <v>17</v>
      </c>
      <c r="L2058" s="2">
        <v>575.52</v>
      </c>
      <c r="M2058" t="str">
        <f t="shared" si="64"/>
        <v>OK</v>
      </c>
      <c r="N2058" t="str">
        <f t="shared" si="65"/>
        <v>Low Impact</v>
      </c>
    </row>
    <row r="2059" spans="1:14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>
        <v>0.01</v>
      </c>
      <c r="J2059" s="2">
        <v>7</v>
      </c>
      <c r="K2059" s="2" t="s">
        <v>17</v>
      </c>
      <c r="L2059" s="2">
        <v>955.03</v>
      </c>
      <c r="M2059" t="str">
        <f t="shared" si="64"/>
        <v>OK</v>
      </c>
      <c r="N2059" t="str">
        <f t="shared" si="65"/>
        <v>Low Impact</v>
      </c>
    </row>
    <row r="2060" spans="1:14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>
        <v>0.47</v>
      </c>
      <c r="J2060" s="2">
        <v>7</v>
      </c>
      <c r="K2060" s="2" t="s">
        <v>17</v>
      </c>
      <c r="L2060" s="2">
        <v>307.7</v>
      </c>
      <c r="M2060" t="str">
        <f t="shared" si="64"/>
        <v>Not Good</v>
      </c>
      <c r="N2060" t="str">
        <f t="shared" si="65"/>
        <v>High Impact</v>
      </c>
    </row>
    <row r="2061" spans="1:14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>
        <v>0.22</v>
      </c>
      <c r="J2061" s="2">
        <v>9</v>
      </c>
      <c r="K2061" s="2" t="s">
        <v>17</v>
      </c>
      <c r="L2061" s="2">
        <v>1016.89</v>
      </c>
      <c r="M2061" t="str">
        <f t="shared" si="64"/>
        <v>Not Good</v>
      </c>
      <c r="N2061" t="str">
        <f t="shared" si="65"/>
        <v>High Impact</v>
      </c>
    </row>
    <row r="2062" spans="1:14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>
        <v>0.24</v>
      </c>
      <c r="J2062" s="2">
        <v>4</v>
      </c>
      <c r="K2062" s="2" t="s">
        <v>23</v>
      </c>
      <c r="L2062" s="2">
        <v>229.84</v>
      </c>
      <c r="M2062" t="str">
        <f t="shared" si="64"/>
        <v>OK</v>
      </c>
      <c r="N2062" t="str">
        <f t="shared" si="65"/>
        <v>High Impact</v>
      </c>
    </row>
    <row r="2063" spans="1:14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>
        <v>0.08</v>
      </c>
      <c r="J2063" s="2">
        <v>5</v>
      </c>
      <c r="K2063" s="2" t="s">
        <v>28</v>
      </c>
      <c r="L2063" s="2">
        <v>117.62</v>
      </c>
      <c r="M2063" t="str">
        <f t="shared" si="64"/>
        <v>Not Good</v>
      </c>
      <c r="N2063" t="str">
        <f t="shared" si="65"/>
        <v>Low Impact</v>
      </c>
    </row>
    <row r="2064" spans="1:14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>
        <v>0.44</v>
      </c>
      <c r="J2064" s="2">
        <v>4</v>
      </c>
      <c r="K2064" s="2" t="s">
        <v>23</v>
      </c>
      <c r="L2064" s="2">
        <v>857.53</v>
      </c>
      <c r="M2064" t="str">
        <f t="shared" si="64"/>
        <v>OK</v>
      </c>
      <c r="N2064" t="str">
        <f t="shared" si="65"/>
        <v>High Impact</v>
      </c>
    </row>
    <row r="2065" spans="1:14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>
        <v>0.35</v>
      </c>
      <c r="J2065" s="2">
        <v>4</v>
      </c>
      <c r="K2065" s="2" t="s">
        <v>17</v>
      </c>
      <c r="L2065" s="2">
        <v>1112.18</v>
      </c>
      <c r="M2065" t="str">
        <f t="shared" si="64"/>
        <v>OK</v>
      </c>
      <c r="N2065" t="str">
        <f t="shared" si="65"/>
        <v>High Impact</v>
      </c>
    </row>
    <row r="2066" spans="1:14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>
        <v>0.22</v>
      </c>
      <c r="J2066" s="2">
        <v>5</v>
      </c>
      <c r="K2066" s="2" t="s">
        <v>28</v>
      </c>
      <c r="L2066" s="2">
        <v>1210.3800000000001</v>
      </c>
      <c r="M2066" t="str">
        <f t="shared" si="64"/>
        <v>OK</v>
      </c>
      <c r="N2066" t="str">
        <f t="shared" si="65"/>
        <v>High Impact</v>
      </c>
    </row>
    <row r="2067" spans="1:14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>
        <v>0.44</v>
      </c>
      <c r="J2067" s="2">
        <v>3</v>
      </c>
      <c r="K2067" s="2" t="s">
        <v>23</v>
      </c>
      <c r="L2067" s="2">
        <v>1066.1300000000001</v>
      </c>
      <c r="M2067" t="str">
        <f t="shared" si="64"/>
        <v>OK</v>
      </c>
      <c r="N2067" t="str">
        <f t="shared" si="65"/>
        <v>High Impact</v>
      </c>
    </row>
    <row r="2068" spans="1:14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>
        <v>0.45</v>
      </c>
      <c r="J2068" s="2">
        <v>9</v>
      </c>
      <c r="K2068" s="2" t="s">
        <v>17</v>
      </c>
      <c r="L2068" s="2">
        <v>256.42</v>
      </c>
      <c r="M2068" t="str">
        <f t="shared" si="64"/>
        <v>OK</v>
      </c>
      <c r="N2068" t="str">
        <f t="shared" si="65"/>
        <v>High Impact</v>
      </c>
    </row>
    <row r="2069" spans="1:14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>
        <v>0.02</v>
      </c>
      <c r="J2069" s="2">
        <v>7</v>
      </c>
      <c r="K2069" s="2" t="s">
        <v>23</v>
      </c>
      <c r="L2069" s="2">
        <v>503.33</v>
      </c>
      <c r="M2069" t="str">
        <f t="shared" si="64"/>
        <v>OK</v>
      </c>
      <c r="N2069" t="str">
        <f t="shared" si="65"/>
        <v>Low Impact</v>
      </c>
    </row>
    <row r="2070" spans="1:14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>
        <v>0.06</v>
      </c>
      <c r="J2070" s="2">
        <v>1</v>
      </c>
      <c r="K2070" s="2" t="s">
        <v>17</v>
      </c>
      <c r="L2070" s="2">
        <v>110.83</v>
      </c>
      <c r="M2070" t="str">
        <f t="shared" si="64"/>
        <v>Not Good</v>
      </c>
      <c r="N2070" t="str">
        <f t="shared" si="65"/>
        <v>Low Impact</v>
      </c>
    </row>
    <row r="2071" spans="1:14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>
        <v>0.01</v>
      </c>
      <c r="J2071" s="2">
        <v>1</v>
      </c>
      <c r="K2071" s="2" t="s">
        <v>28</v>
      </c>
      <c r="L2071" s="2">
        <v>323.68</v>
      </c>
      <c r="M2071" t="str">
        <f t="shared" si="64"/>
        <v>Not Good</v>
      </c>
      <c r="N2071" t="str">
        <f t="shared" si="65"/>
        <v>Low Impact</v>
      </c>
    </row>
    <row r="2072" spans="1:14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>
        <v>0.28999999999999998</v>
      </c>
      <c r="J2072" s="2">
        <v>1</v>
      </c>
      <c r="K2072" s="2" t="s">
        <v>17</v>
      </c>
      <c r="L2072" s="2">
        <v>225.05</v>
      </c>
      <c r="M2072" t="str">
        <f t="shared" si="64"/>
        <v>Not Good</v>
      </c>
      <c r="N2072" t="str">
        <f t="shared" si="65"/>
        <v>High Impact</v>
      </c>
    </row>
    <row r="2073" spans="1:14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>
        <v>0.11</v>
      </c>
      <c r="J2073" s="2">
        <v>3</v>
      </c>
      <c r="K2073" s="2" t="s">
        <v>23</v>
      </c>
      <c r="L2073" s="2">
        <v>147.63999999999999</v>
      </c>
      <c r="M2073" t="str">
        <f t="shared" si="64"/>
        <v>Not Good</v>
      </c>
      <c r="N2073" t="str">
        <f t="shared" si="65"/>
        <v>Low Impact</v>
      </c>
    </row>
    <row r="2074" spans="1:14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>
        <v>0.42</v>
      </c>
      <c r="J2074" s="2">
        <v>9</v>
      </c>
      <c r="K2074" s="2" t="s">
        <v>17</v>
      </c>
      <c r="L2074" s="2">
        <v>1083.3499999999999</v>
      </c>
      <c r="M2074" t="str">
        <f t="shared" si="64"/>
        <v>OK</v>
      </c>
      <c r="N2074" t="str">
        <f t="shared" si="65"/>
        <v>High Impact</v>
      </c>
    </row>
    <row r="2075" spans="1:14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>
        <v>0.23</v>
      </c>
      <c r="J2075" s="2">
        <v>8</v>
      </c>
      <c r="K2075" s="2" t="s">
        <v>28</v>
      </c>
      <c r="L2075" s="2">
        <v>529.95000000000005</v>
      </c>
      <c r="M2075" t="str">
        <f t="shared" si="64"/>
        <v>OK</v>
      </c>
      <c r="N2075" t="str">
        <f t="shared" si="65"/>
        <v>High Impact</v>
      </c>
    </row>
    <row r="2076" spans="1:14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>
        <v>0.42</v>
      </c>
      <c r="J2076" s="2">
        <v>9</v>
      </c>
      <c r="K2076" s="2" t="s">
        <v>23</v>
      </c>
      <c r="L2076" s="2">
        <v>577.19000000000005</v>
      </c>
      <c r="M2076" t="str">
        <f t="shared" si="64"/>
        <v>Not Good</v>
      </c>
      <c r="N2076" t="str">
        <f t="shared" si="65"/>
        <v>High Impact</v>
      </c>
    </row>
    <row r="2077" spans="1:14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>
        <v>0.28000000000000003</v>
      </c>
      <c r="J2077" s="2">
        <v>5</v>
      </c>
      <c r="K2077" s="2" t="s">
        <v>23</v>
      </c>
      <c r="L2077" s="2">
        <v>312.77</v>
      </c>
      <c r="M2077" t="str">
        <f t="shared" si="64"/>
        <v>OK</v>
      </c>
      <c r="N2077" t="str">
        <f t="shared" si="65"/>
        <v>High Impact</v>
      </c>
    </row>
    <row r="2078" spans="1:14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>
        <v>0.4</v>
      </c>
      <c r="J2078" s="2">
        <v>7</v>
      </c>
      <c r="K2078" s="2" t="s">
        <v>23</v>
      </c>
      <c r="L2078" s="2">
        <v>425.52</v>
      </c>
      <c r="M2078" t="str">
        <f t="shared" si="64"/>
        <v>OK</v>
      </c>
      <c r="N2078" t="str">
        <f t="shared" si="65"/>
        <v>Very High Impact</v>
      </c>
    </row>
    <row r="2079" spans="1:14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>
        <v>0.19</v>
      </c>
      <c r="J2079" s="2">
        <v>9</v>
      </c>
      <c r="K2079" s="2" t="s">
        <v>23</v>
      </c>
      <c r="L2079" s="2">
        <v>826.71</v>
      </c>
      <c r="M2079" t="str">
        <f t="shared" si="64"/>
        <v>OK</v>
      </c>
      <c r="N2079" t="str">
        <f t="shared" si="65"/>
        <v>Low Impact</v>
      </c>
    </row>
    <row r="2080" spans="1:14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>
        <v>0.47</v>
      </c>
      <c r="J2080" s="2">
        <v>5</v>
      </c>
      <c r="K2080" s="2" t="s">
        <v>23</v>
      </c>
      <c r="L2080" s="2">
        <v>1096.1600000000001</v>
      </c>
      <c r="M2080" t="str">
        <f t="shared" si="64"/>
        <v>OK</v>
      </c>
      <c r="N2080" t="str">
        <f t="shared" si="65"/>
        <v>High Impact</v>
      </c>
    </row>
    <row r="2081" spans="1:14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>
        <v>0.33</v>
      </c>
      <c r="J2081" s="2">
        <v>8</v>
      </c>
      <c r="K2081" s="2" t="s">
        <v>28</v>
      </c>
      <c r="L2081" s="2">
        <v>107.1</v>
      </c>
      <c r="M2081" t="str">
        <f t="shared" si="64"/>
        <v>Not Good</v>
      </c>
      <c r="N2081" t="str">
        <f t="shared" si="65"/>
        <v>High Impact</v>
      </c>
    </row>
    <row r="2082" spans="1:14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>
        <v>0.3</v>
      </c>
      <c r="J2082" s="2">
        <v>8</v>
      </c>
      <c r="K2082" s="2" t="s">
        <v>23</v>
      </c>
      <c r="L2082" s="2">
        <v>389.8</v>
      </c>
      <c r="M2082" t="str">
        <f t="shared" si="64"/>
        <v>OK</v>
      </c>
      <c r="N2082" t="str">
        <f t="shared" si="65"/>
        <v>High Impact</v>
      </c>
    </row>
    <row r="2083" spans="1:14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>
        <v>0.18</v>
      </c>
      <c r="J2083" s="2">
        <v>3</v>
      </c>
      <c r="K2083" s="2" t="s">
        <v>17</v>
      </c>
      <c r="L2083" s="2">
        <v>819.36</v>
      </c>
      <c r="M2083" t="str">
        <f t="shared" si="64"/>
        <v>OK</v>
      </c>
      <c r="N2083" t="str">
        <f t="shared" si="65"/>
        <v>Low Impact</v>
      </c>
    </row>
    <row r="2084" spans="1:14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>
        <v>0.47</v>
      </c>
      <c r="J2084" s="2">
        <v>5</v>
      </c>
      <c r="K2084" s="2" t="s">
        <v>23</v>
      </c>
      <c r="L2084" s="2">
        <v>1064.8399999999999</v>
      </c>
      <c r="M2084" t="str">
        <f t="shared" si="64"/>
        <v>OK</v>
      </c>
      <c r="N2084" t="str">
        <f t="shared" si="65"/>
        <v>High Impact</v>
      </c>
    </row>
    <row r="2085" spans="1:14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>
        <v>0.17</v>
      </c>
      <c r="J2085" s="2">
        <v>8</v>
      </c>
      <c r="K2085" s="2" t="s">
        <v>23</v>
      </c>
      <c r="L2085" s="2">
        <v>556.08000000000004</v>
      </c>
      <c r="M2085" t="str">
        <f t="shared" si="64"/>
        <v>OK</v>
      </c>
      <c r="N2085" t="str">
        <f t="shared" si="65"/>
        <v>High Impact</v>
      </c>
    </row>
    <row r="2086" spans="1:14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>
        <v>0.42</v>
      </c>
      <c r="J2086" s="2">
        <v>3</v>
      </c>
      <c r="K2086" s="2" t="s">
        <v>17</v>
      </c>
      <c r="L2086" s="2">
        <v>166.15</v>
      </c>
      <c r="M2086" t="str">
        <f t="shared" si="64"/>
        <v>Not Good</v>
      </c>
      <c r="N2086" t="str">
        <f t="shared" si="65"/>
        <v>High Impact</v>
      </c>
    </row>
    <row r="2087" spans="1:14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>
        <v>0.2</v>
      </c>
      <c r="J2087" s="2">
        <v>3</v>
      </c>
      <c r="K2087" s="2" t="s">
        <v>28</v>
      </c>
      <c r="L2087" s="2">
        <v>594.20000000000005</v>
      </c>
      <c r="M2087" t="str">
        <f t="shared" si="64"/>
        <v>OK</v>
      </c>
      <c r="N2087" t="str">
        <f t="shared" si="65"/>
        <v>Low Impact</v>
      </c>
    </row>
    <row r="2088" spans="1:14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>
        <v>0.38</v>
      </c>
      <c r="J2088" s="2">
        <v>6</v>
      </c>
      <c r="K2088" s="2" t="s">
        <v>23</v>
      </c>
      <c r="L2088" s="2">
        <v>319.98</v>
      </c>
      <c r="M2088" t="str">
        <f t="shared" si="64"/>
        <v>OK</v>
      </c>
      <c r="N2088" t="str">
        <f t="shared" si="65"/>
        <v>High Impact</v>
      </c>
    </row>
    <row r="2089" spans="1:14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>
        <v>0.46</v>
      </c>
      <c r="J2089" s="2">
        <v>7</v>
      </c>
      <c r="K2089" s="2" t="s">
        <v>28</v>
      </c>
      <c r="L2089" s="2">
        <v>683.09</v>
      </c>
      <c r="M2089" t="str">
        <f t="shared" si="64"/>
        <v>OK</v>
      </c>
      <c r="N2089" t="str">
        <f t="shared" si="65"/>
        <v>High Impact</v>
      </c>
    </row>
    <row r="2090" spans="1:14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>
        <v>0.23</v>
      </c>
      <c r="J2090" s="2">
        <v>7</v>
      </c>
      <c r="K2090" s="2" t="s">
        <v>17</v>
      </c>
      <c r="L2090" s="2">
        <v>564.97</v>
      </c>
      <c r="M2090" t="str">
        <f t="shared" si="64"/>
        <v>Good</v>
      </c>
      <c r="N2090" t="str">
        <f t="shared" si="65"/>
        <v>Very High Impact</v>
      </c>
    </row>
    <row r="2091" spans="1:14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>
        <v>0.26</v>
      </c>
      <c r="J2091" s="2">
        <v>6</v>
      </c>
      <c r="K2091" s="2" t="s">
        <v>28</v>
      </c>
      <c r="L2091" s="2">
        <v>301.68</v>
      </c>
      <c r="M2091" t="str">
        <f t="shared" si="64"/>
        <v>Not Good</v>
      </c>
      <c r="N2091" t="str">
        <f t="shared" si="65"/>
        <v>High Impact</v>
      </c>
    </row>
    <row r="2092" spans="1:14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>
        <v>0.17</v>
      </c>
      <c r="J2092" s="2">
        <v>7</v>
      </c>
      <c r="K2092" s="2" t="s">
        <v>17</v>
      </c>
      <c r="L2092" s="2">
        <v>50.77</v>
      </c>
      <c r="M2092" t="str">
        <f t="shared" si="64"/>
        <v>Not Good</v>
      </c>
      <c r="N2092" t="str">
        <f t="shared" si="65"/>
        <v>Low Impact</v>
      </c>
    </row>
    <row r="2093" spans="1:14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>
        <v>0.03</v>
      </c>
      <c r="J2093" s="2">
        <v>7</v>
      </c>
      <c r="K2093" s="2" t="s">
        <v>28</v>
      </c>
      <c r="L2093" s="2">
        <v>422.52</v>
      </c>
      <c r="M2093" t="str">
        <f t="shared" si="64"/>
        <v>OK</v>
      </c>
      <c r="N2093" t="str">
        <f t="shared" si="65"/>
        <v>Low Impact</v>
      </c>
    </row>
    <row r="2094" spans="1:14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>
        <v>0.33</v>
      </c>
      <c r="J2094" s="2">
        <v>4</v>
      </c>
      <c r="K2094" s="2" t="s">
        <v>28</v>
      </c>
      <c r="L2094" s="2">
        <v>257.23</v>
      </c>
      <c r="M2094" t="str">
        <f t="shared" si="64"/>
        <v>Not Good</v>
      </c>
      <c r="N2094" t="str">
        <f t="shared" si="65"/>
        <v>High Impact</v>
      </c>
    </row>
    <row r="2095" spans="1:14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>
        <v>0.06</v>
      </c>
      <c r="J2095" s="2">
        <v>8</v>
      </c>
      <c r="K2095" s="2" t="s">
        <v>23</v>
      </c>
      <c r="L2095" s="2">
        <v>271.17</v>
      </c>
      <c r="M2095" t="str">
        <f t="shared" si="64"/>
        <v>Not Good</v>
      </c>
      <c r="N2095" t="str">
        <f t="shared" si="65"/>
        <v>Low Impact</v>
      </c>
    </row>
    <row r="2096" spans="1:14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>
        <v>0.18</v>
      </c>
      <c r="J2096" s="2">
        <v>8</v>
      </c>
      <c r="K2096" s="2" t="s">
        <v>17</v>
      </c>
      <c r="L2096" s="2">
        <v>618.15</v>
      </c>
      <c r="M2096" t="str">
        <f t="shared" si="64"/>
        <v>Not Good</v>
      </c>
      <c r="N2096" t="str">
        <f t="shared" si="65"/>
        <v>Low Impact</v>
      </c>
    </row>
    <row r="2097" spans="1:14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>
        <v>0.17</v>
      </c>
      <c r="J2097" s="2">
        <v>2</v>
      </c>
      <c r="K2097" s="2" t="s">
        <v>17</v>
      </c>
      <c r="L2097" s="2">
        <v>273.98</v>
      </c>
      <c r="M2097" t="str">
        <f t="shared" si="64"/>
        <v>OK</v>
      </c>
      <c r="N2097" t="str">
        <f t="shared" si="65"/>
        <v>Low Impact</v>
      </c>
    </row>
    <row r="2098" spans="1:14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>
        <v>0.08</v>
      </c>
      <c r="J2098" s="2">
        <v>5</v>
      </c>
      <c r="K2098" s="2" t="s">
        <v>23</v>
      </c>
      <c r="L2098" s="2">
        <v>427.18</v>
      </c>
      <c r="M2098" t="str">
        <f t="shared" si="64"/>
        <v>Not Good</v>
      </c>
      <c r="N2098" t="str">
        <f t="shared" si="65"/>
        <v>Low Impact</v>
      </c>
    </row>
    <row r="2099" spans="1:14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>
        <v>0.33</v>
      </c>
      <c r="J2099" s="2">
        <v>2</v>
      </c>
      <c r="K2099" s="2" t="s">
        <v>28</v>
      </c>
      <c r="L2099" s="2">
        <v>87.65</v>
      </c>
      <c r="M2099" t="str">
        <f t="shared" si="64"/>
        <v>Not Good</v>
      </c>
      <c r="N2099" t="str">
        <f t="shared" si="65"/>
        <v>High Impact</v>
      </c>
    </row>
    <row r="2100" spans="1:14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>
        <v>0.09</v>
      </c>
      <c r="J2100" s="2">
        <v>3</v>
      </c>
      <c r="K2100" s="2" t="s">
        <v>28</v>
      </c>
      <c r="L2100" s="2">
        <v>429.77</v>
      </c>
      <c r="M2100" t="str">
        <f t="shared" si="64"/>
        <v>OK</v>
      </c>
      <c r="N2100" t="str">
        <f t="shared" si="65"/>
        <v>High Impact</v>
      </c>
    </row>
    <row r="2101" spans="1:14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>
        <v>0.39</v>
      </c>
      <c r="J2101" s="2">
        <v>3</v>
      </c>
      <c r="K2101" s="2" t="s">
        <v>28</v>
      </c>
      <c r="L2101" s="2">
        <v>76.760000000000005</v>
      </c>
      <c r="M2101" t="str">
        <f t="shared" si="64"/>
        <v>Not Good</v>
      </c>
      <c r="N2101" t="str">
        <f t="shared" si="65"/>
        <v>High Impact</v>
      </c>
    </row>
    <row r="2102" spans="1:14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>
        <v>0.12</v>
      </c>
      <c r="J2102" s="2">
        <v>5</v>
      </c>
      <c r="K2102" s="2" t="s">
        <v>28</v>
      </c>
      <c r="L2102" s="2">
        <v>386.08</v>
      </c>
      <c r="M2102" t="str">
        <f t="shared" si="64"/>
        <v>OK</v>
      </c>
      <c r="N2102" t="str">
        <f t="shared" si="65"/>
        <v>High Impact</v>
      </c>
    </row>
    <row r="2103" spans="1:14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>
        <v>0.14000000000000001</v>
      </c>
      <c r="J2103" s="2">
        <v>8</v>
      </c>
      <c r="K2103" s="2" t="s">
        <v>28</v>
      </c>
      <c r="L2103" s="2">
        <v>239.34</v>
      </c>
      <c r="M2103" t="str">
        <f t="shared" si="64"/>
        <v>Not Good</v>
      </c>
      <c r="N2103" t="str">
        <f t="shared" si="65"/>
        <v>Low Impact</v>
      </c>
    </row>
    <row r="2104" spans="1:14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>
        <v>0.17</v>
      </c>
      <c r="J2104" s="2">
        <v>3</v>
      </c>
      <c r="K2104" s="2" t="s">
        <v>17</v>
      </c>
      <c r="L2104" s="2">
        <v>391.68</v>
      </c>
      <c r="M2104" t="str">
        <f t="shared" si="64"/>
        <v>OK</v>
      </c>
      <c r="N2104" t="str">
        <f t="shared" si="65"/>
        <v>Low Impact</v>
      </c>
    </row>
    <row r="2105" spans="1:14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>
        <v>0.08</v>
      </c>
      <c r="J2105" s="2">
        <v>7</v>
      </c>
      <c r="K2105" s="2" t="s">
        <v>28</v>
      </c>
      <c r="L2105" s="2">
        <v>499.76</v>
      </c>
      <c r="M2105" t="str">
        <f t="shared" si="64"/>
        <v>OK</v>
      </c>
      <c r="N2105" t="str">
        <f t="shared" si="65"/>
        <v>Low Impact</v>
      </c>
    </row>
    <row r="2106" spans="1:14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>
        <v>0.22</v>
      </c>
      <c r="J2106" s="2">
        <v>5</v>
      </c>
      <c r="K2106" s="2" t="s">
        <v>23</v>
      </c>
      <c r="L2106" s="2">
        <v>60.13</v>
      </c>
      <c r="M2106" t="str">
        <f t="shared" si="64"/>
        <v>Not Good</v>
      </c>
      <c r="N2106" t="str">
        <f t="shared" si="65"/>
        <v>High Impact</v>
      </c>
    </row>
    <row r="2107" spans="1:14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>
        <v>0.04</v>
      </c>
      <c r="J2107" s="2">
        <v>4</v>
      </c>
      <c r="K2107" s="2" t="s">
        <v>23</v>
      </c>
      <c r="L2107" s="2">
        <v>10.24</v>
      </c>
      <c r="M2107" t="str">
        <f t="shared" si="64"/>
        <v>Not Good</v>
      </c>
      <c r="N2107" t="str">
        <f t="shared" si="65"/>
        <v>Low Impact</v>
      </c>
    </row>
    <row r="2108" spans="1:14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>
        <v>0.21</v>
      </c>
      <c r="J2108" s="2">
        <v>2</v>
      </c>
      <c r="K2108" s="2" t="s">
        <v>28</v>
      </c>
      <c r="L2108" s="2">
        <v>961.52</v>
      </c>
      <c r="M2108" t="str">
        <f t="shared" si="64"/>
        <v>OK</v>
      </c>
      <c r="N2108" t="str">
        <f t="shared" si="65"/>
        <v>High Impact</v>
      </c>
    </row>
    <row r="2109" spans="1:14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>
        <v>0.17</v>
      </c>
      <c r="J2109" s="2">
        <v>6</v>
      </c>
      <c r="K2109" s="2" t="s">
        <v>28</v>
      </c>
      <c r="L2109" s="2">
        <v>667.76</v>
      </c>
      <c r="M2109" t="str">
        <f t="shared" si="64"/>
        <v>OK</v>
      </c>
      <c r="N2109" t="str">
        <f t="shared" si="65"/>
        <v>Low Impact</v>
      </c>
    </row>
    <row r="2110" spans="1:14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>
        <v>0.17</v>
      </c>
      <c r="J2110" s="2">
        <v>4</v>
      </c>
      <c r="K2110" s="2" t="s">
        <v>23</v>
      </c>
      <c r="L2110" s="2">
        <v>449.8</v>
      </c>
      <c r="M2110" t="str">
        <f t="shared" si="64"/>
        <v>OK</v>
      </c>
      <c r="N2110" t="str">
        <f t="shared" si="65"/>
        <v>High Impact</v>
      </c>
    </row>
    <row r="2111" spans="1:14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>
        <v>0.33</v>
      </c>
      <c r="J2111" s="2">
        <v>4</v>
      </c>
      <c r="K2111" s="2" t="s">
        <v>17</v>
      </c>
      <c r="L2111" s="2">
        <v>215.47</v>
      </c>
      <c r="M2111" t="str">
        <f t="shared" si="64"/>
        <v>Not Good</v>
      </c>
      <c r="N2111" t="str">
        <f t="shared" si="65"/>
        <v>High Impact</v>
      </c>
    </row>
    <row r="2112" spans="1:14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>
        <v>0.38</v>
      </c>
      <c r="J2112" s="2">
        <v>5</v>
      </c>
      <c r="K2112" s="2" t="s">
        <v>23</v>
      </c>
      <c r="L2112" s="2">
        <v>555.17999999999995</v>
      </c>
      <c r="M2112" t="str">
        <f t="shared" si="64"/>
        <v>OK</v>
      </c>
      <c r="N2112" t="str">
        <f t="shared" si="65"/>
        <v>High Impact</v>
      </c>
    </row>
    <row r="2113" spans="1:14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>
        <v>0.18</v>
      </c>
      <c r="J2113" s="2">
        <v>9</v>
      </c>
      <c r="K2113" s="2" t="s">
        <v>23</v>
      </c>
      <c r="L2113" s="2">
        <v>459.83</v>
      </c>
      <c r="M2113" t="str">
        <f t="shared" si="64"/>
        <v>OK</v>
      </c>
      <c r="N2113" t="str">
        <f t="shared" si="65"/>
        <v>Low Impact</v>
      </c>
    </row>
    <row r="2114" spans="1:14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>
        <v>0.13</v>
      </c>
      <c r="J2114" s="2">
        <v>1</v>
      </c>
      <c r="K2114" s="2" t="s">
        <v>17</v>
      </c>
      <c r="L2114" s="2">
        <v>615.35</v>
      </c>
      <c r="M2114" t="str">
        <f t="shared" si="64"/>
        <v>OK</v>
      </c>
      <c r="N2114" t="str">
        <f t="shared" si="65"/>
        <v>Low Impact</v>
      </c>
    </row>
    <row r="2115" spans="1:14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>
        <v>0.25</v>
      </c>
      <c r="J2115" s="2">
        <v>5</v>
      </c>
      <c r="K2115" s="2" t="s">
        <v>28</v>
      </c>
      <c r="L2115" s="2">
        <v>31.41</v>
      </c>
      <c r="M2115" t="str">
        <f t="shared" ref="M2115:M2178" si="66">IF(AND(H2115&gt;10000,L2115&gt;500),"Good",IF(AND(H2115&gt;2000,L2115&gt;200),"OK","Not Good"))</f>
        <v>Not Good</v>
      </c>
      <c r="N2115" t="str">
        <f t="shared" ref="N2115:N2178" si="67">IF(OR(H2115&gt;10000,I2115&gt;0.5),"Very High Impact",IF(OR(H2115&gt;5000,I2115&gt;0.2),"High Impact","Low Impact"))</f>
        <v>High Impact</v>
      </c>
    </row>
    <row r="2116" spans="1:14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>
        <v>0.39</v>
      </c>
      <c r="J2116" s="2">
        <v>5</v>
      </c>
      <c r="K2116" s="2" t="s">
        <v>23</v>
      </c>
      <c r="L2116" s="2">
        <v>486.31</v>
      </c>
      <c r="M2116" t="str">
        <f t="shared" si="66"/>
        <v>Not Good</v>
      </c>
      <c r="N2116" t="str">
        <f t="shared" si="67"/>
        <v>High Impact</v>
      </c>
    </row>
    <row r="2117" spans="1:14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>
        <v>0.32</v>
      </c>
      <c r="J2117" s="2">
        <v>2</v>
      </c>
      <c r="K2117" s="2" t="s">
        <v>17</v>
      </c>
      <c r="L2117" s="2">
        <v>174.45</v>
      </c>
      <c r="M2117" t="str">
        <f t="shared" si="66"/>
        <v>Not Good</v>
      </c>
      <c r="N2117" t="str">
        <f t="shared" si="67"/>
        <v>High Impact</v>
      </c>
    </row>
    <row r="2118" spans="1:14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>
        <v>0.02</v>
      </c>
      <c r="J2118" s="2">
        <v>3</v>
      </c>
      <c r="K2118" s="2" t="s">
        <v>23</v>
      </c>
      <c r="L2118" s="2">
        <v>747.48</v>
      </c>
      <c r="M2118" t="str">
        <f t="shared" si="66"/>
        <v>OK</v>
      </c>
      <c r="N2118" t="str">
        <f t="shared" si="67"/>
        <v>Low Impact</v>
      </c>
    </row>
    <row r="2119" spans="1:14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>
        <v>0.24</v>
      </c>
      <c r="J2119" s="2">
        <v>4</v>
      </c>
      <c r="K2119" s="2" t="s">
        <v>17</v>
      </c>
      <c r="L2119" s="2">
        <v>460.56</v>
      </c>
      <c r="M2119" t="str">
        <f t="shared" si="66"/>
        <v>OK</v>
      </c>
      <c r="N2119" t="str">
        <f t="shared" si="67"/>
        <v>High Impact</v>
      </c>
    </row>
    <row r="2120" spans="1:14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>
        <v>0.5</v>
      </c>
      <c r="J2120" s="2">
        <v>1</v>
      </c>
      <c r="K2120" s="2" t="s">
        <v>23</v>
      </c>
      <c r="L2120" s="2">
        <v>243.69</v>
      </c>
      <c r="M2120" t="str">
        <f t="shared" si="66"/>
        <v>OK</v>
      </c>
      <c r="N2120" t="str">
        <f t="shared" si="67"/>
        <v>High Impact</v>
      </c>
    </row>
    <row r="2121" spans="1:14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>
        <v>0.18</v>
      </c>
      <c r="J2121" s="2">
        <v>3</v>
      </c>
      <c r="K2121" s="2" t="s">
        <v>23</v>
      </c>
      <c r="L2121" s="2">
        <v>480.91</v>
      </c>
      <c r="M2121" t="str">
        <f t="shared" si="66"/>
        <v>Not Good</v>
      </c>
      <c r="N2121" t="str">
        <f t="shared" si="67"/>
        <v>Low Impact</v>
      </c>
    </row>
    <row r="2122" spans="1:14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>
        <v>0.22</v>
      </c>
      <c r="J2122" s="2">
        <v>1</v>
      </c>
      <c r="K2122" s="2" t="s">
        <v>28</v>
      </c>
      <c r="L2122" s="2">
        <v>276.98</v>
      </c>
      <c r="M2122" t="str">
        <f t="shared" si="66"/>
        <v>OK</v>
      </c>
      <c r="N2122" t="str">
        <f t="shared" si="67"/>
        <v>High Impact</v>
      </c>
    </row>
    <row r="2123" spans="1:14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>
        <v>0.14000000000000001</v>
      </c>
      <c r="J2123" s="2">
        <v>1</v>
      </c>
      <c r="K2123" s="2" t="s">
        <v>23</v>
      </c>
      <c r="L2123" s="2">
        <v>167.89</v>
      </c>
      <c r="M2123" t="str">
        <f t="shared" si="66"/>
        <v>Not Good</v>
      </c>
      <c r="N2123" t="str">
        <f t="shared" si="67"/>
        <v>Low Impact</v>
      </c>
    </row>
    <row r="2124" spans="1:14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>
        <v>0.25</v>
      </c>
      <c r="J2124" s="2">
        <v>9</v>
      </c>
      <c r="K2124" s="2" t="s">
        <v>28</v>
      </c>
      <c r="L2124" s="2">
        <v>104.59</v>
      </c>
      <c r="M2124" t="str">
        <f t="shared" si="66"/>
        <v>Not Good</v>
      </c>
      <c r="N2124" t="str">
        <f t="shared" si="67"/>
        <v>High Impact</v>
      </c>
    </row>
    <row r="2125" spans="1:14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>
        <v>0.08</v>
      </c>
      <c r="J2125" s="2">
        <v>4</v>
      </c>
      <c r="K2125" s="2" t="s">
        <v>23</v>
      </c>
      <c r="L2125" s="2">
        <v>79.760000000000005</v>
      </c>
      <c r="M2125" t="str">
        <f t="shared" si="66"/>
        <v>Not Good</v>
      </c>
      <c r="N2125" t="str">
        <f t="shared" si="67"/>
        <v>Low Impact</v>
      </c>
    </row>
    <row r="2126" spans="1:14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>
        <v>0.12</v>
      </c>
      <c r="J2126" s="2">
        <v>4</v>
      </c>
      <c r="K2126" s="2" t="s">
        <v>17</v>
      </c>
      <c r="L2126" s="2">
        <v>167.28</v>
      </c>
      <c r="M2126" t="str">
        <f t="shared" si="66"/>
        <v>Not Good</v>
      </c>
      <c r="N2126" t="str">
        <f t="shared" si="67"/>
        <v>Low Impact</v>
      </c>
    </row>
    <row r="2127" spans="1:14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>
        <v>0.36</v>
      </c>
      <c r="J2127" s="2">
        <v>4</v>
      </c>
      <c r="K2127" s="2" t="s">
        <v>28</v>
      </c>
      <c r="L2127" s="2">
        <v>99.35</v>
      </c>
      <c r="M2127" t="str">
        <f t="shared" si="66"/>
        <v>Not Good</v>
      </c>
      <c r="N2127" t="str">
        <f t="shared" si="67"/>
        <v>High Impact</v>
      </c>
    </row>
    <row r="2128" spans="1:14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>
        <v>7.0000000000000007E-2</v>
      </c>
      <c r="J2128" s="2">
        <v>9</v>
      </c>
      <c r="K2128" s="2" t="s">
        <v>28</v>
      </c>
      <c r="L2128" s="2">
        <v>270.58</v>
      </c>
      <c r="M2128" t="str">
        <f t="shared" si="66"/>
        <v>OK</v>
      </c>
      <c r="N2128" t="str">
        <f t="shared" si="67"/>
        <v>Low Impact</v>
      </c>
    </row>
    <row r="2129" spans="1:14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>
        <v>0.46</v>
      </c>
      <c r="J2129" s="2">
        <v>8</v>
      </c>
      <c r="K2129" s="2" t="s">
        <v>17</v>
      </c>
      <c r="L2129" s="2">
        <v>667.11</v>
      </c>
      <c r="M2129" t="str">
        <f t="shared" si="66"/>
        <v>OK</v>
      </c>
      <c r="N2129" t="str">
        <f t="shared" si="67"/>
        <v>High Impact</v>
      </c>
    </row>
    <row r="2130" spans="1:14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>
        <v>0.15</v>
      </c>
      <c r="J2130" s="2">
        <v>4</v>
      </c>
      <c r="K2130" s="2" t="s">
        <v>28</v>
      </c>
      <c r="L2130" s="2">
        <v>75.989999999999995</v>
      </c>
      <c r="M2130" t="str">
        <f t="shared" si="66"/>
        <v>Not Good</v>
      </c>
      <c r="N2130" t="str">
        <f t="shared" si="67"/>
        <v>Low Impact</v>
      </c>
    </row>
    <row r="2131" spans="1:14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>
        <v>0.28999999999999998</v>
      </c>
      <c r="J2131" s="2">
        <v>6</v>
      </c>
      <c r="K2131" s="2" t="s">
        <v>17</v>
      </c>
      <c r="L2131" s="2">
        <v>104.51</v>
      </c>
      <c r="M2131" t="str">
        <f t="shared" si="66"/>
        <v>Not Good</v>
      </c>
      <c r="N2131" t="str">
        <f t="shared" si="67"/>
        <v>High Impact</v>
      </c>
    </row>
    <row r="2132" spans="1:14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>
        <v>0.16</v>
      </c>
      <c r="J2132" s="2">
        <v>2</v>
      </c>
      <c r="K2132" s="2" t="s">
        <v>23</v>
      </c>
      <c r="L2132" s="2">
        <v>243.87</v>
      </c>
      <c r="M2132" t="str">
        <f t="shared" si="66"/>
        <v>Not Good</v>
      </c>
      <c r="N2132" t="str">
        <f t="shared" si="67"/>
        <v>Low Impact</v>
      </c>
    </row>
    <row r="2133" spans="1:14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>
        <v>0.24</v>
      </c>
      <c r="J2133" s="2">
        <v>6</v>
      </c>
      <c r="K2133" s="2" t="s">
        <v>28</v>
      </c>
      <c r="L2133" s="2">
        <v>393.98</v>
      </c>
      <c r="M2133" t="str">
        <f t="shared" si="66"/>
        <v>Not Good</v>
      </c>
      <c r="N2133" t="str">
        <f t="shared" si="67"/>
        <v>High Impact</v>
      </c>
    </row>
    <row r="2134" spans="1:14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>
        <v>0.45</v>
      </c>
      <c r="J2134" s="2">
        <v>1</v>
      </c>
      <c r="K2134" s="2" t="s">
        <v>17</v>
      </c>
      <c r="L2134" s="2">
        <v>364.56</v>
      </c>
      <c r="M2134" t="str">
        <f t="shared" si="66"/>
        <v>Not Good</v>
      </c>
      <c r="N2134" t="str">
        <f t="shared" si="67"/>
        <v>High Impact</v>
      </c>
    </row>
    <row r="2135" spans="1:14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>
        <v>0.03</v>
      </c>
      <c r="J2135" s="2">
        <v>5</v>
      </c>
      <c r="K2135" s="2" t="s">
        <v>23</v>
      </c>
      <c r="L2135" s="2">
        <v>629.59</v>
      </c>
      <c r="M2135" t="str">
        <f t="shared" si="66"/>
        <v>OK</v>
      </c>
      <c r="N2135" t="str">
        <f t="shared" si="67"/>
        <v>Low Impact</v>
      </c>
    </row>
    <row r="2136" spans="1:14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>
        <v>0.43</v>
      </c>
      <c r="J2136" s="2">
        <v>8</v>
      </c>
      <c r="K2136" s="2" t="s">
        <v>23</v>
      </c>
      <c r="L2136" s="2">
        <v>246.6</v>
      </c>
      <c r="M2136" t="str">
        <f t="shared" si="66"/>
        <v>Not Good</v>
      </c>
      <c r="N2136" t="str">
        <f t="shared" si="67"/>
        <v>High Impact</v>
      </c>
    </row>
    <row r="2137" spans="1:14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>
        <v>0.28000000000000003</v>
      </c>
      <c r="J2137" s="2">
        <v>1</v>
      </c>
      <c r="K2137" s="2" t="s">
        <v>28</v>
      </c>
      <c r="L2137" s="2">
        <v>756.72</v>
      </c>
      <c r="M2137" t="str">
        <f t="shared" si="66"/>
        <v>Good</v>
      </c>
      <c r="N2137" t="str">
        <f t="shared" si="67"/>
        <v>Very High Impact</v>
      </c>
    </row>
    <row r="2138" spans="1:14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>
        <v>0.33</v>
      </c>
      <c r="J2138" s="2">
        <v>2</v>
      </c>
      <c r="K2138" s="2" t="s">
        <v>23</v>
      </c>
      <c r="L2138" s="2">
        <v>293.12</v>
      </c>
      <c r="M2138" t="str">
        <f t="shared" si="66"/>
        <v>OK</v>
      </c>
      <c r="N2138" t="str">
        <f t="shared" si="67"/>
        <v>High Impact</v>
      </c>
    </row>
    <row r="2139" spans="1:14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>
        <v>0.03</v>
      </c>
      <c r="J2139" s="2">
        <v>3</v>
      </c>
      <c r="K2139" s="2" t="s">
        <v>17</v>
      </c>
      <c r="L2139" s="2">
        <v>1048.56</v>
      </c>
      <c r="M2139" t="str">
        <f t="shared" si="66"/>
        <v>OK</v>
      </c>
      <c r="N2139" t="str">
        <f t="shared" si="67"/>
        <v>Low Impact</v>
      </c>
    </row>
    <row r="2140" spans="1:14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>
        <v>0.38</v>
      </c>
      <c r="J2140" s="2">
        <v>7</v>
      </c>
      <c r="K2140" s="2" t="s">
        <v>28</v>
      </c>
      <c r="L2140" s="2">
        <v>31.02</v>
      </c>
      <c r="M2140" t="str">
        <f t="shared" si="66"/>
        <v>Not Good</v>
      </c>
      <c r="N2140" t="str">
        <f t="shared" si="67"/>
        <v>High Impact</v>
      </c>
    </row>
    <row r="2141" spans="1:14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>
        <v>0.06</v>
      </c>
      <c r="J2141" s="2">
        <v>8</v>
      </c>
      <c r="K2141" s="2" t="s">
        <v>28</v>
      </c>
      <c r="L2141" s="2">
        <v>112.88</v>
      </c>
      <c r="M2141" t="str">
        <f t="shared" si="66"/>
        <v>Not Good</v>
      </c>
      <c r="N2141" t="str">
        <f t="shared" si="67"/>
        <v>Low Impact</v>
      </c>
    </row>
    <row r="2142" spans="1:14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>
        <v>0.48</v>
      </c>
      <c r="J2142" s="2">
        <v>4</v>
      </c>
      <c r="K2142" s="2" t="s">
        <v>28</v>
      </c>
      <c r="L2142" s="2">
        <v>282.22000000000003</v>
      </c>
      <c r="M2142" t="str">
        <f t="shared" si="66"/>
        <v>OK</v>
      </c>
      <c r="N2142" t="str">
        <f t="shared" si="67"/>
        <v>High Impact</v>
      </c>
    </row>
    <row r="2143" spans="1:14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>
        <v>0.4</v>
      </c>
      <c r="J2143" s="2">
        <v>8</v>
      </c>
      <c r="K2143" s="2" t="s">
        <v>17</v>
      </c>
      <c r="L2143" s="2">
        <v>321.85000000000002</v>
      </c>
      <c r="M2143" t="str">
        <f t="shared" si="66"/>
        <v>OK</v>
      </c>
      <c r="N2143" t="str">
        <f t="shared" si="67"/>
        <v>High Impact</v>
      </c>
    </row>
    <row r="2144" spans="1:14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>
        <v>0.25</v>
      </c>
      <c r="J2144" s="2">
        <v>1</v>
      </c>
      <c r="K2144" s="2" t="s">
        <v>28</v>
      </c>
      <c r="L2144" s="2">
        <v>234.45</v>
      </c>
      <c r="M2144" t="str">
        <f t="shared" si="66"/>
        <v>OK</v>
      </c>
      <c r="N2144" t="str">
        <f t="shared" si="67"/>
        <v>High Impact</v>
      </c>
    </row>
    <row r="2145" spans="1:14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>
        <v>0.46</v>
      </c>
      <c r="J2145" s="2">
        <v>3</v>
      </c>
      <c r="K2145" s="2" t="s">
        <v>23</v>
      </c>
      <c r="L2145" s="2">
        <v>260.48</v>
      </c>
      <c r="M2145" t="str">
        <f t="shared" si="66"/>
        <v>Not Good</v>
      </c>
      <c r="N2145" t="str">
        <f t="shared" si="67"/>
        <v>High Impact</v>
      </c>
    </row>
    <row r="2146" spans="1:14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>
        <v>0.08</v>
      </c>
      <c r="J2146" s="2">
        <v>4</v>
      </c>
      <c r="K2146" s="2" t="s">
        <v>23</v>
      </c>
      <c r="L2146" s="2">
        <v>680.8</v>
      </c>
      <c r="M2146" t="str">
        <f t="shared" si="66"/>
        <v>Not Good</v>
      </c>
      <c r="N2146" t="str">
        <f t="shared" si="67"/>
        <v>Low Impact</v>
      </c>
    </row>
    <row r="2147" spans="1:14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>
        <v>0.5</v>
      </c>
      <c r="J2147" s="2">
        <v>5</v>
      </c>
      <c r="K2147" s="2" t="s">
        <v>23</v>
      </c>
      <c r="L2147" s="2">
        <v>102.54</v>
      </c>
      <c r="M2147" t="str">
        <f t="shared" si="66"/>
        <v>Not Good</v>
      </c>
      <c r="N2147" t="str">
        <f t="shared" si="67"/>
        <v>High Impact</v>
      </c>
    </row>
    <row r="2148" spans="1:14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>
        <v>0.36</v>
      </c>
      <c r="J2148" s="2">
        <v>9</v>
      </c>
      <c r="K2148" s="2" t="s">
        <v>23</v>
      </c>
      <c r="L2148" s="2">
        <v>524.35</v>
      </c>
      <c r="M2148" t="str">
        <f t="shared" si="66"/>
        <v>OK</v>
      </c>
      <c r="N2148" t="str">
        <f t="shared" si="67"/>
        <v>High Impact</v>
      </c>
    </row>
    <row r="2149" spans="1:14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>
        <v>0.05</v>
      </c>
      <c r="J2149" s="2">
        <v>2</v>
      </c>
      <c r="K2149" s="2" t="s">
        <v>17</v>
      </c>
      <c r="L2149" s="2">
        <v>277.75</v>
      </c>
      <c r="M2149" t="str">
        <f t="shared" si="66"/>
        <v>OK</v>
      </c>
      <c r="N2149" t="str">
        <f t="shared" si="67"/>
        <v>Low Impact</v>
      </c>
    </row>
    <row r="2150" spans="1:14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>
        <v>0.27</v>
      </c>
      <c r="J2150" s="2">
        <v>7</v>
      </c>
      <c r="K2150" s="2" t="s">
        <v>17</v>
      </c>
      <c r="L2150" s="2">
        <v>530.98</v>
      </c>
      <c r="M2150" t="str">
        <f t="shared" si="66"/>
        <v>Not Good</v>
      </c>
      <c r="N2150" t="str">
        <f t="shared" si="67"/>
        <v>High Impact</v>
      </c>
    </row>
    <row r="2151" spans="1:14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>
        <v>0.36</v>
      </c>
      <c r="J2151" s="2">
        <v>3</v>
      </c>
      <c r="K2151" s="2" t="s">
        <v>17</v>
      </c>
      <c r="L2151" s="2">
        <v>917.4</v>
      </c>
      <c r="M2151" t="str">
        <f t="shared" si="66"/>
        <v>Not Good</v>
      </c>
      <c r="N2151" t="str">
        <f t="shared" si="67"/>
        <v>High Impact</v>
      </c>
    </row>
    <row r="2152" spans="1:14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>
        <v>0.31</v>
      </c>
      <c r="J2152" s="2">
        <v>2</v>
      </c>
      <c r="K2152" s="2" t="s">
        <v>17</v>
      </c>
      <c r="L2152" s="2">
        <v>638.04</v>
      </c>
      <c r="M2152" t="str">
        <f t="shared" si="66"/>
        <v>OK</v>
      </c>
      <c r="N2152" t="str">
        <f t="shared" si="67"/>
        <v>High Impact</v>
      </c>
    </row>
    <row r="2153" spans="1:14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>
        <v>0.21</v>
      </c>
      <c r="J2153" s="2">
        <v>9</v>
      </c>
      <c r="K2153" s="2" t="s">
        <v>28</v>
      </c>
      <c r="L2153" s="2">
        <v>354.05</v>
      </c>
      <c r="M2153" t="str">
        <f t="shared" si="66"/>
        <v>OK</v>
      </c>
      <c r="N2153" t="str">
        <f t="shared" si="67"/>
        <v>High Impact</v>
      </c>
    </row>
    <row r="2154" spans="1:14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>
        <v>0.12</v>
      </c>
      <c r="J2154" s="2">
        <v>3</v>
      </c>
      <c r="K2154" s="2" t="s">
        <v>28</v>
      </c>
      <c r="L2154" s="2">
        <v>155.22999999999999</v>
      </c>
      <c r="M2154" t="str">
        <f t="shared" si="66"/>
        <v>Not Good</v>
      </c>
      <c r="N2154" t="str">
        <f t="shared" si="67"/>
        <v>Low Impact</v>
      </c>
    </row>
    <row r="2155" spans="1:14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>
        <v>0.12</v>
      </c>
      <c r="J2155" s="2">
        <v>8</v>
      </c>
      <c r="K2155" s="2" t="s">
        <v>23</v>
      </c>
      <c r="L2155" s="2">
        <v>1131.72</v>
      </c>
      <c r="M2155" t="str">
        <f t="shared" si="66"/>
        <v>OK</v>
      </c>
      <c r="N2155" t="str">
        <f t="shared" si="67"/>
        <v>Low Impact</v>
      </c>
    </row>
    <row r="2156" spans="1:14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>
        <v>0.46</v>
      </c>
      <c r="J2156" s="2">
        <v>1</v>
      </c>
      <c r="K2156" s="2" t="s">
        <v>28</v>
      </c>
      <c r="L2156" s="2">
        <v>115.7</v>
      </c>
      <c r="M2156" t="str">
        <f t="shared" si="66"/>
        <v>Not Good</v>
      </c>
      <c r="N2156" t="str">
        <f t="shared" si="67"/>
        <v>High Impact</v>
      </c>
    </row>
    <row r="2157" spans="1:14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>
        <v>0.12</v>
      </c>
      <c r="J2157" s="2">
        <v>5</v>
      </c>
      <c r="K2157" s="2" t="s">
        <v>17</v>
      </c>
      <c r="L2157" s="2">
        <v>1017.66</v>
      </c>
      <c r="M2157" t="str">
        <f t="shared" si="66"/>
        <v>OK</v>
      </c>
      <c r="N2157" t="str">
        <f t="shared" si="67"/>
        <v>Low Impact</v>
      </c>
    </row>
    <row r="2158" spans="1:14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>
        <v>0.48</v>
      </c>
      <c r="J2158" s="2">
        <v>5</v>
      </c>
      <c r="K2158" s="2" t="s">
        <v>28</v>
      </c>
      <c r="L2158" s="2">
        <v>485.3</v>
      </c>
      <c r="M2158" t="str">
        <f t="shared" si="66"/>
        <v>OK</v>
      </c>
      <c r="N2158" t="str">
        <f t="shared" si="67"/>
        <v>High Impact</v>
      </c>
    </row>
    <row r="2159" spans="1:14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>
        <v>0.11</v>
      </c>
      <c r="J2159" s="2">
        <v>6</v>
      </c>
      <c r="K2159" s="2" t="s">
        <v>17</v>
      </c>
      <c r="L2159" s="2">
        <v>180.44</v>
      </c>
      <c r="M2159" t="str">
        <f t="shared" si="66"/>
        <v>Not Good</v>
      </c>
      <c r="N2159" t="str">
        <f t="shared" si="67"/>
        <v>High Impact</v>
      </c>
    </row>
    <row r="2160" spans="1:14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>
        <v>0.19</v>
      </c>
      <c r="J2160" s="2">
        <v>7</v>
      </c>
      <c r="K2160" s="2" t="s">
        <v>17</v>
      </c>
      <c r="L2160" s="2">
        <v>81.27</v>
      </c>
      <c r="M2160" t="str">
        <f t="shared" si="66"/>
        <v>Not Good</v>
      </c>
      <c r="N2160" t="str">
        <f t="shared" si="67"/>
        <v>Low Impact</v>
      </c>
    </row>
    <row r="2161" spans="1:14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>
        <v>0.01</v>
      </c>
      <c r="J2161" s="2">
        <v>3</v>
      </c>
      <c r="K2161" s="2" t="s">
        <v>17</v>
      </c>
      <c r="L2161" s="2">
        <v>179.47</v>
      </c>
      <c r="M2161" t="str">
        <f t="shared" si="66"/>
        <v>Not Good</v>
      </c>
      <c r="N2161" t="str">
        <f t="shared" si="67"/>
        <v>High Impact</v>
      </c>
    </row>
    <row r="2162" spans="1:14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>
        <v>0.45</v>
      </c>
      <c r="J2162" s="2">
        <v>5</v>
      </c>
      <c r="K2162" s="2" t="s">
        <v>23</v>
      </c>
      <c r="L2162" s="2">
        <v>159.74</v>
      </c>
      <c r="M2162" t="str">
        <f t="shared" si="66"/>
        <v>Not Good</v>
      </c>
      <c r="N2162" t="str">
        <f t="shared" si="67"/>
        <v>High Impact</v>
      </c>
    </row>
    <row r="2163" spans="1:14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>
        <v>0.05</v>
      </c>
      <c r="J2163" s="2">
        <v>8</v>
      </c>
      <c r="K2163" s="2" t="s">
        <v>28</v>
      </c>
      <c r="L2163" s="2">
        <v>309</v>
      </c>
      <c r="M2163" t="str">
        <f t="shared" si="66"/>
        <v>Not Good</v>
      </c>
      <c r="N2163" t="str">
        <f t="shared" si="67"/>
        <v>Low Impact</v>
      </c>
    </row>
    <row r="2164" spans="1:14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>
        <v>0.18</v>
      </c>
      <c r="J2164" s="2">
        <v>6</v>
      </c>
      <c r="K2164" s="2" t="s">
        <v>17</v>
      </c>
      <c r="L2164" s="2">
        <v>285.98</v>
      </c>
      <c r="M2164" t="str">
        <f t="shared" si="66"/>
        <v>Not Good</v>
      </c>
      <c r="N2164" t="str">
        <f t="shared" si="67"/>
        <v>Low Impact</v>
      </c>
    </row>
    <row r="2165" spans="1:14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>
        <v>0.42</v>
      </c>
      <c r="J2165" s="2">
        <v>2</v>
      </c>
      <c r="K2165" s="2" t="s">
        <v>23</v>
      </c>
      <c r="L2165" s="2">
        <v>112.06</v>
      </c>
      <c r="M2165" t="str">
        <f t="shared" si="66"/>
        <v>Not Good</v>
      </c>
      <c r="N2165" t="str">
        <f t="shared" si="67"/>
        <v>High Impact</v>
      </c>
    </row>
    <row r="2166" spans="1:14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>
        <v>0.4</v>
      </c>
      <c r="J2166" s="2">
        <v>7</v>
      </c>
      <c r="K2166" s="2" t="s">
        <v>23</v>
      </c>
      <c r="L2166" s="2">
        <v>379.79</v>
      </c>
      <c r="M2166" t="str">
        <f t="shared" si="66"/>
        <v>Not Good</v>
      </c>
      <c r="N2166" t="str">
        <f t="shared" si="67"/>
        <v>High Impact</v>
      </c>
    </row>
    <row r="2167" spans="1:14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>
        <v>0.42</v>
      </c>
      <c r="J2167" s="2">
        <v>3</v>
      </c>
      <c r="K2167" s="2" t="s">
        <v>28</v>
      </c>
      <c r="L2167" s="2">
        <v>199.3</v>
      </c>
      <c r="M2167" t="str">
        <f t="shared" si="66"/>
        <v>Not Good</v>
      </c>
      <c r="N2167" t="str">
        <f t="shared" si="67"/>
        <v>High Impact</v>
      </c>
    </row>
    <row r="2168" spans="1:14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>
        <v>0.46</v>
      </c>
      <c r="J2168" s="2">
        <v>9</v>
      </c>
      <c r="K2168" s="2" t="s">
        <v>28</v>
      </c>
      <c r="L2168" s="2">
        <v>1053.17</v>
      </c>
      <c r="M2168" t="str">
        <f t="shared" si="66"/>
        <v>OK</v>
      </c>
      <c r="N2168" t="str">
        <f t="shared" si="67"/>
        <v>High Impact</v>
      </c>
    </row>
    <row r="2169" spans="1:14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>
        <v>0.46</v>
      </c>
      <c r="J2169" s="2">
        <v>4</v>
      </c>
      <c r="K2169" s="2" t="s">
        <v>23</v>
      </c>
      <c r="L2169" s="2">
        <v>296.87</v>
      </c>
      <c r="M2169" t="str">
        <f t="shared" si="66"/>
        <v>OK</v>
      </c>
      <c r="N2169" t="str">
        <f t="shared" si="67"/>
        <v>High Impact</v>
      </c>
    </row>
    <row r="2170" spans="1:14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>
        <v>0.39</v>
      </c>
      <c r="J2170" s="2">
        <v>4</v>
      </c>
      <c r="K2170" s="2" t="s">
        <v>28</v>
      </c>
      <c r="L2170" s="2">
        <v>35.65</v>
      </c>
      <c r="M2170" t="str">
        <f t="shared" si="66"/>
        <v>Not Good</v>
      </c>
      <c r="N2170" t="str">
        <f t="shared" si="67"/>
        <v>High Impact</v>
      </c>
    </row>
    <row r="2171" spans="1:14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>
        <v>0.28999999999999998</v>
      </c>
      <c r="J2171" s="2">
        <v>4</v>
      </c>
      <c r="K2171" s="2" t="s">
        <v>17</v>
      </c>
      <c r="L2171" s="2">
        <v>577.05999999999995</v>
      </c>
      <c r="M2171" t="str">
        <f t="shared" si="66"/>
        <v>Not Good</v>
      </c>
      <c r="N2171" t="str">
        <f t="shared" si="67"/>
        <v>High Impact</v>
      </c>
    </row>
    <row r="2172" spans="1:14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>
        <v>0.28000000000000003</v>
      </c>
      <c r="J2172" s="2">
        <v>8</v>
      </c>
      <c r="K2172" s="2" t="s">
        <v>17</v>
      </c>
      <c r="L2172" s="2">
        <v>566.22</v>
      </c>
      <c r="M2172" t="str">
        <f t="shared" si="66"/>
        <v>OK</v>
      </c>
      <c r="N2172" t="str">
        <f t="shared" si="67"/>
        <v>High Impact</v>
      </c>
    </row>
    <row r="2173" spans="1:14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>
        <v>0.01</v>
      </c>
      <c r="J2173" s="2">
        <v>1</v>
      </c>
      <c r="K2173" s="2" t="s">
        <v>23</v>
      </c>
      <c r="L2173" s="2">
        <v>81.99</v>
      </c>
      <c r="M2173" t="str">
        <f t="shared" si="66"/>
        <v>Not Good</v>
      </c>
      <c r="N2173" t="str">
        <f t="shared" si="67"/>
        <v>Low Impact</v>
      </c>
    </row>
    <row r="2174" spans="1:14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>
        <v>0.36</v>
      </c>
      <c r="J2174" s="2">
        <v>3</v>
      </c>
      <c r="K2174" s="2" t="s">
        <v>17</v>
      </c>
      <c r="L2174" s="2">
        <v>604.61</v>
      </c>
      <c r="M2174" t="str">
        <f t="shared" si="66"/>
        <v>OK</v>
      </c>
      <c r="N2174" t="str">
        <f t="shared" si="67"/>
        <v>High Impact</v>
      </c>
    </row>
    <row r="2175" spans="1:14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>
        <v>0.11</v>
      </c>
      <c r="J2175" s="2">
        <v>8</v>
      </c>
      <c r="K2175" s="2" t="s">
        <v>17</v>
      </c>
      <c r="L2175" s="2">
        <v>531.38</v>
      </c>
      <c r="M2175" t="str">
        <f t="shared" si="66"/>
        <v>OK</v>
      </c>
      <c r="N2175" t="str">
        <f t="shared" si="67"/>
        <v>High Impact</v>
      </c>
    </row>
    <row r="2176" spans="1:14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>
        <v>0.41</v>
      </c>
      <c r="J2176" s="2">
        <v>7</v>
      </c>
      <c r="K2176" s="2" t="s">
        <v>17</v>
      </c>
      <c r="L2176" s="2">
        <v>623.91</v>
      </c>
      <c r="M2176" t="str">
        <f t="shared" si="66"/>
        <v>OK</v>
      </c>
      <c r="N2176" t="str">
        <f t="shared" si="67"/>
        <v>High Impact</v>
      </c>
    </row>
    <row r="2177" spans="1:14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>
        <v>0.28000000000000003</v>
      </c>
      <c r="J2177" s="2">
        <v>6</v>
      </c>
      <c r="K2177" s="2" t="s">
        <v>23</v>
      </c>
      <c r="L2177" s="2">
        <v>335.53</v>
      </c>
      <c r="M2177" t="str">
        <f t="shared" si="66"/>
        <v>OK</v>
      </c>
      <c r="N2177" t="str">
        <f t="shared" si="67"/>
        <v>High Impact</v>
      </c>
    </row>
    <row r="2178" spans="1:14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>
        <v>0.49</v>
      </c>
      <c r="J2178" s="2">
        <v>7</v>
      </c>
      <c r="K2178" s="2" t="s">
        <v>23</v>
      </c>
      <c r="L2178" s="2">
        <v>504.44</v>
      </c>
      <c r="M2178" t="str">
        <f t="shared" si="66"/>
        <v>OK</v>
      </c>
      <c r="N2178" t="str">
        <f t="shared" si="67"/>
        <v>High Impact</v>
      </c>
    </row>
    <row r="2179" spans="1:14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>
        <v>0.11</v>
      </c>
      <c r="J2179" s="2">
        <v>1</v>
      </c>
      <c r="K2179" s="2" t="s">
        <v>23</v>
      </c>
      <c r="L2179" s="2">
        <v>269.39</v>
      </c>
      <c r="M2179" t="str">
        <f t="shared" ref="M2179:M2242" si="68">IF(AND(H2179&gt;10000,L2179&gt;500),"Good",IF(AND(H2179&gt;2000,L2179&gt;200),"OK","Not Good"))</f>
        <v>OK</v>
      </c>
      <c r="N2179" t="str">
        <f t="shared" ref="N2179:N2242" si="69">IF(OR(H2179&gt;10000,I2179&gt;0.5),"Very High Impact",IF(OR(H2179&gt;5000,I2179&gt;0.2),"High Impact","Low Impact"))</f>
        <v>High Impact</v>
      </c>
    </row>
    <row r="2180" spans="1:14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>
        <v>0.36</v>
      </c>
      <c r="J2180" s="2">
        <v>8</v>
      </c>
      <c r="K2180" s="2" t="s">
        <v>28</v>
      </c>
      <c r="L2180" s="2">
        <v>284.37</v>
      </c>
      <c r="M2180" t="str">
        <f t="shared" si="68"/>
        <v>OK</v>
      </c>
      <c r="N2180" t="str">
        <f t="shared" si="69"/>
        <v>High Impact</v>
      </c>
    </row>
    <row r="2181" spans="1:14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>
        <v>0.27</v>
      </c>
      <c r="J2181" s="2">
        <v>4</v>
      </c>
      <c r="K2181" s="2" t="s">
        <v>17</v>
      </c>
      <c r="L2181" s="2">
        <v>92.6</v>
      </c>
      <c r="M2181" t="str">
        <f t="shared" si="68"/>
        <v>Not Good</v>
      </c>
      <c r="N2181" t="str">
        <f t="shared" si="69"/>
        <v>High Impact</v>
      </c>
    </row>
    <row r="2182" spans="1:14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>
        <v>0.47</v>
      </c>
      <c r="J2182" s="2">
        <v>1</v>
      </c>
      <c r="K2182" s="2" t="s">
        <v>28</v>
      </c>
      <c r="L2182" s="2">
        <v>281.43</v>
      </c>
      <c r="M2182" t="str">
        <f t="shared" si="68"/>
        <v>OK</v>
      </c>
      <c r="N2182" t="str">
        <f t="shared" si="69"/>
        <v>High Impact</v>
      </c>
    </row>
    <row r="2183" spans="1:14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>
        <v>0.13</v>
      </c>
      <c r="J2183" s="2">
        <v>4</v>
      </c>
      <c r="K2183" s="2" t="s">
        <v>28</v>
      </c>
      <c r="L2183" s="2">
        <v>622.85</v>
      </c>
      <c r="M2183" t="str">
        <f t="shared" si="68"/>
        <v>OK</v>
      </c>
      <c r="N2183" t="str">
        <f t="shared" si="69"/>
        <v>Low Impact</v>
      </c>
    </row>
    <row r="2184" spans="1:14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>
        <v>0.03</v>
      </c>
      <c r="J2184" s="2">
        <v>2</v>
      </c>
      <c r="K2184" s="2" t="s">
        <v>28</v>
      </c>
      <c r="L2184" s="2">
        <v>1239.24</v>
      </c>
      <c r="M2184" t="str">
        <f t="shared" si="68"/>
        <v>OK</v>
      </c>
      <c r="N2184" t="str">
        <f t="shared" si="69"/>
        <v>Low Impact</v>
      </c>
    </row>
    <row r="2185" spans="1:14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>
        <v>0.27</v>
      </c>
      <c r="J2185" s="2">
        <v>5</v>
      </c>
      <c r="K2185" s="2" t="s">
        <v>17</v>
      </c>
      <c r="L2185" s="2">
        <v>85.78</v>
      </c>
      <c r="M2185" t="str">
        <f t="shared" si="68"/>
        <v>Not Good</v>
      </c>
      <c r="N2185" t="str">
        <f t="shared" si="69"/>
        <v>High Impact</v>
      </c>
    </row>
    <row r="2186" spans="1:14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>
        <v>0.26</v>
      </c>
      <c r="J2186" s="2">
        <v>1</v>
      </c>
      <c r="K2186" s="2" t="s">
        <v>17</v>
      </c>
      <c r="L2186" s="2">
        <v>102.32</v>
      </c>
      <c r="M2186" t="str">
        <f t="shared" si="68"/>
        <v>Not Good</v>
      </c>
      <c r="N2186" t="str">
        <f t="shared" si="69"/>
        <v>High Impact</v>
      </c>
    </row>
    <row r="2187" spans="1:14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>
        <v>0.16</v>
      </c>
      <c r="J2187" s="2">
        <v>1</v>
      </c>
      <c r="K2187" s="2" t="s">
        <v>23</v>
      </c>
      <c r="L2187" s="2">
        <v>617.09</v>
      </c>
      <c r="M2187" t="str">
        <f t="shared" si="68"/>
        <v>OK</v>
      </c>
      <c r="N2187" t="str">
        <f t="shared" si="69"/>
        <v>Low Impact</v>
      </c>
    </row>
    <row r="2188" spans="1:14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>
        <v>0.49</v>
      </c>
      <c r="J2188" s="2">
        <v>5</v>
      </c>
      <c r="K2188" s="2" t="s">
        <v>23</v>
      </c>
      <c r="L2188" s="2">
        <v>518.28</v>
      </c>
      <c r="M2188" t="str">
        <f t="shared" si="68"/>
        <v>OK</v>
      </c>
      <c r="N2188" t="str">
        <f t="shared" si="69"/>
        <v>High Impact</v>
      </c>
    </row>
    <row r="2189" spans="1:14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>
        <v>0.03</v>
      </c>
      <c r="J2189" s="2">
        <v>2</v>
      </c>
      <c r="K2189" s="2" t="s">
        <v>28</v>
      </c>
      <c r="L2189" s="2">
        <v>130.47999999999999</v>
      </c>
      <c r="M2189" t="str">
        <f t="shared" si="68"/>
        <v>Not Good</v>
      </c>
      <c r="N2189" t="str">
        <f t="shared" si="69"/>
        <v>Low Impact</v>
      </c>
    </row>
    <row r="2190" spans="1:14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>
        <v>0.28000000000000003</v>
      </c>
      <c r="J2190" s="2">
        <v>9</v>
      </c>
      <c r="K2190" s="2" t="s">
        <v>28</v>
      </c>
      <c r="L2190" s="2">
        <v>214.89</v>
      </c>
      <c r="M2190" t="str">
        <f t="shared" si="68"/>
        <v>Not Good</v>
      </c>
      <c r="N2190" t="str">
        <f t="shared" si="69"/>
        <v>High Impact</v>
      </c>
    </row>
    <row r="2191" spans="1:14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>
        <v>0.13</v>
      </c>
      <c r="J2191" s="2">
        <v>7</v>
      </c>
      <c r="K2191" s="2" t="s">
        <v>17</v>
      </c>
      <c r="L2191" s="2">
        <v>234.84</v>
      </c>
      <c r="M2191" t="str">
        <f t="shared" si="68"/>
        <v>Not Good</v>
      </c>
      <c r="N2191" t="str">
        <f t="shared" si="69"/>
        <v>Low Impact</v>
      </c>
    </row>
    <row r="2192" spans="1:14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>
        <v>0</v>
      </c>
      <c r="J2192" s="2">
        <v>4</v>
      </c>
      <c r="K2192" s="2" t="s">
        <v>28</v>
      </c>
      <c r="L2192" s="2">
        <v>261.27</v>
      </c>
      <c r="M2192" t="str">
        <f t="shared" si="68"/>
        <v>OK</v>
      </c>
      <c r="N2192" t="str">
        <f t="shared" si="69"/>
        <v>High Impact</v>
      </c>
    </row>
    <row r="2193" spans="1:14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>
        <v>0.49</v>
      </c>
      <c r="J2193" s="2">
        <v>7</v>
      </c>
      <c r="K2193" s="2" t="s">
        <v>28</v>
      </c>
      <c r="L2193" s="2">
        <v>622.63</v>
      </c>
      <c r="M2193" t="str">
        <f t="shared" si="68"/>
        <v>Good</v>
      </c>
      <c r="N2193" t="str">
        <f t="shared" si="69"/>
        <v>Very High Impact</v>
      </c>
    </row>
    <row r="2194" spans="1:14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>
        <v>0.24</v>
      </c>
      <c r="J2194" s="2">
        <v>8</v>
      </c>
      <c r="K2194" s="2" t="s">
        <v>23</v>
      </c>
      <c r="L2194" s="2">
        <v>21.72</v>
      </c>
      <c r="M2194" t="str">
        <f t="shared" si="68"/>
        <v>Not Good</v>
      </c>
      <c r="N2194" t="str">
        <f t="shared" si="69"/>
        <v>High Impact</v>
      </c>
    </row>
    <row r="2195" spans="1:14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>
        <v>0.43</v>
      </c>
      <c r="J2195" s="2">
        <v>8</v>
      </c>
      <c r="K2195" s="2" t="s">
        <v>23</v>
      </c>
      <c r="L2195" s="2">
        <v>1269.6400000000001</v>
      </c>
      <c r="M2195" t="str">
        <f t="shared" si="68"/>
        <v>OK</v>
      </c>
      <c r="N2195" t="str">
        <f t="shared" si="69"/>
        <v>High Impact</v>
      </c>
    </row>
    <row r="2196" spans="1:14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>
        <v>0.42</v>
      </c>
      <c r="J2196" s="2">
        <v>8</v>
      </c>
      <c r="K2196" s="2" t="s">
        <v>23</v>
      </c>
      <c r="L2196" s="2">
        <v>440.61</v>
      </c>
      <c r="M2196" t="str">
        <f t="shared" si="68"/>
        <v>Not Good</v>
      </c>
      <c r="N2196" t="str">
        <f t="shared" si="69"/>
        <v>High Impact</v>
      </c>
    </row>
    <row r="2197" spans="1:14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>
        <v>0.41</v>
      </c>
      <c r="J2197" s="2">
        <v>5</v>
      </c>
      <c r="K2197" s="2" t="s">
        <v>17</v>
      </c>
      <c r="L2197" s="2">
        <v>240.08</v>
      </c>
      <c r="M2197" t="str">
        <f t="shared" si="68"/>
        <v>Not Good</v>
      </c>
      <c r="N2197" t="str">
        <f t="shared" si="69"/>
        <v>High Impact</v>
      </c>
    </row>
    <row r="2198" spans="1:14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>
        <v>0.23</v>
      </c>
      <c r="J2198" s="2">
        <v>7</v>
      </c>
      <c r="K2198" s="2" t="s">
        <v>28</v>
      </c>
      <c r="L2198" s="2">
        <v>400.23</v>
      </c>
      <c r="M2198" t="str">
        <f t="shared" si="68"/>
        <v>OK</v>
      </c>
      <c r="N2198" t="str">
        <f t="shared" si="69"/>
        <v>High Impact</v>
      </c>
    </row>
    <row r="2199" spans="1:14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>
        <v>0.45</v>
      </c>
      <c r="J2199" s="2">
        <v>7</v>
      </c>
      <c r="K2199" s="2" t="s">
        <v>17</v>
      </c>
      <c r="L2199" s="2">
        <v>545.49</v>
      </c>
      <c r="M2199" t="str">
        <f t="shared" si="68"/>
        <v>OK</v>
      </c>
      <c r="N2199" t="str">
        <f t="shared" si="69"/>
        <v>High Impact</v>
      </c>
    </row>
    <row r="2200" spans="1:14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>
        <v>0.18</v>
      </c>
      <c r="J2200" s="2">
        <v>2</v>
      </c>
      <c r="K2200" s="2" t="s">
        <v>23</v>
      </c>
      <c r="L2200" s="2">
        <v>51.94</v>
      </c>
      <c r="M2200" t="str">
        <f t="shared" si="68"/>
        <v>Not Good</v>
      </c>
      <c r="N2200" t="str">
        <f t="shared" si="69"/>
        <v>Low Impact</v>
      </c>
    </row>
    <row r="2201" spans="1:14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>
        <v>0.2</v>
      </c>
      <c r="J2201" s="2">
        <v>3</v>
      </c>
      <c r="K2201" s="2" t="s">
        <v>28</v>
      </c>
      <c r="L2201" s="2">
        <v>196.17</v>
      </c>
      <c r="M2201" t="str">
        <f t="shared" si="68"/>
        <v>Not Good</v>
      </c>
      <c r="N2201" t="str">
        <f t="shared" si="69"/>
        <v>Very High Impact</v>
      </c>
    </row>
    <row r="2202" spans="1:14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>
        <v>0.13</v>
      </c>
      <c r="J2202" s="2">
        <v>2</v>
      </c>
      <c r="K2202" s="2" t="s">
        <v>23</v>
      </c>
      <c r="L2202" s="2">
        <v>1108.0899999999999</v>
      </c>
      <c r="M2202" t="str">
        <f t="shared" si="68"/>
        <v>OK</v>
      </c>
      <c r="N2202" t="str">
        <f t="shared" si="69"/>
        <v>Low Impact</v>
      </c>
    </row>
    <row r="2203" spans="1:14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>
        <v>0.22</v>
      </c>
      <c r="J2203" s="2">
        <v>3</v>
      </c>
      <c r="K2203" s="2" t="s">
        <v>28</v>
      </c>
      <c r="L2203" s="2">
        <v>209.39</v>
      </c>
      <c r="M2203" t="str">
        <f t="shared" si="68"/>
        <v>OK</v>
      </c>
      <c r="N2203" t="str">
        <f t="shared" si="69"/>
        <v>High Impact</v>
      </c>
    </row>
    <row r="2204" spans="1:14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>
        <v>0.49</v>
      </c>
      <c r="J2204" s="2">
        <v>9</v>
      </c>
      <c r="K2204" s="2" t="s">
        <v>23</v>
      </c>
      <c r="L2204" s="2">
        <v>172.37</v>
      </c>
      <c r="M2204" t="str">
        <f t="shared" si="68"/>
        <v>Not Good</v>
      </c>
      <c r="N2204" t="str">
        <f t="shared" si="69"/>
        <v>High Impact</v>
      </c>
    </row>
    <row r="2205" spans="1:14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>
        <v>0.28999999999999998</v>
      </c>
      <c r="J2205" s="2">
        <v>7</v>
      </c>
      <c r="K2205" s="2" t="s">
        <v>17</v>
      </c>
      <c r="L2205" s="2">
        <v>119.88</v>
      </c>
      <c r="M2205" t="str">
        <f t="shared" si="68"/>
        <v>Not Good</v>
      </c>
      <c r="N2205" t="str">
        <f t="shared" si="69"/>
        <v>High Impact</v>
      </c>
    </row>
    <row r="2206" spans="1:14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>
        <v>0.42</v>
      </c>
      <c r="J2206" s="2">
        <v>4</v>
      </c>
      <c r="K2206" s="2" t="s">
        <v>17</v>
      </c>
      <c r="L2206" s="2">
        <v>204.51</v>
      </c>
      <c r="M2206" t="str">
        <f t="shared" si="68"/>
        <v>Not Good</v>
      </c>
      <c r="N2206" t="str">
        <f t="shared" si="69"/>
        <v>High Impact</v>
      </c>
    </row>
    <row r="2207" spans="1:14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>
        <v>0.13</v>
      </c>
      <c r="J2207" s="2">
        <v>8</v>
      </c>
      <c r="K2207" s="2" t="s">
        <v>28</v>
      </c>
      <c r="L2207" s="2">
        <v>171.35</v>
      </c>
      <c r="M2207" t="str">
        <f t="shared" si="68"/>
        <v>Not Good</v>
      </c>
      <c r="N2207" t="str">
        <f t="shared" si="69"/>
        <v>Low Impact</v>
      </c>
    </row>
    <row r="2208" spans="1:14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>
        <v>0.48</v>
      </c>
      <c r="J2208" s="2">
        <v>7</v>
      </c>
      <c r="K2208" s="2" t="s">
        <v>23</v>
      </c>
      <c r="L2208" s="2">
        <v>982.27</v>
      </c>
      <c r="M2208" t="str">
        <f t="shared" si="68"/>
        <v>OK</v>
      </c>
      <c r="N2208" t="str">
        <f t="shared" si="69"/>
        <v>High Impact</v>
      </c>
    </row>
    <row r="2209" spans="1:14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>
        <v>0.01</v>
      </c>
      <c r="J2209" s="2">
        <v>6</v>
      </c>
      <c r="K2209" s="2" t="s">
        <v>23</v>
      </c>
      <c r="L2209" s="2">
        <v>804.81</v>
      </c>
      <c r="M2209" t="str">
        <f t="shared" si="68"/>
        <v>OK</v>
      </c>
      <c r="N2209" t="str">
        <f t="shared" si="69"/>
        <v>Low Impact</v>
      </c>
    </row>
    <row r="2210" spans="1:14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>
        <v>0.47</v>
      </c>
      <c r="J2210" s="2">
        <v>4</v>
      </c>
      <c r="K2210" s="2" t="s">
        <v>23</v>
      </c>
      <c r="L2210" s="2">
        <v>926.1</v>
      </c>
      <c r="M2210" t="str">
        <f t="shared" si="68"/>
        <v>OK</v>
      </c>
      <c r="N2210" t="str">
        <f t="shared" si="69"/>
        <v>High Impact</v>
      </c>
    </row>
    <row r="2211" spans="1:14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>
        <v>0.45</v>
      </c>
      <c r="J2211" s="2">
        <v>5</v>
      </c>
      <c r="K2211" s="2" t="s">
        <v>17</v>
      </c>
      <c r="L2211" s="2">
        <v>444.17</v>
      </c>
      <c r="M2211" t="str">
        <f t="shared" si="68"/>
        <v>Not Good</v>
      </c>
      <c r="N2211" t="str">
        <f t="shared" si="69"/>
        <v>High Impact</v>
      </c>
    </row>
    <row r="2212" spans="1:14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>
        <v>0.03</v>
      </c>
      <c r="J2212" s="2">
        <v>8</v>
      </c>
      <c r="K2212" s="2" t="s">
        <v>28</v>
      </c>
      <c r="L2212" s="2">
        <v>457.07</v>
      </c>
      <c r="M2212" t="str">
        <f t="shared" si="68"/>
        <v>Not Good</v>
      </c>
      <c r="N2212" t="str">
        <f t="shared" si="69"/>
        <v>Low Impact</v>
      </c>
    </row>
    <row r="2213" spans="1:14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>
        <v>0.3</v>
      </c>
      <c r="J2213" s="2">
        <v>3</v>
      </c>
      <c r="K2213" s="2" t="s">
        <v>28</v>
      </c>
      <c r="L2213" s="2">
        <v>1364.11</v>
      </c>
      <c r="M2213" t="str">
        <f t="shared" si="68"/>
        <v>OK</v>
      </c>
      <c r="N2213" t="str">
        <f t="shared" si="69"/>
        <v>High Impact</v>
      </c>
    </row>
    <row r="2214" spans="1:14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>
        <v>0.39</v>
      </c>
      <c r="J2214" s="2">
        <v>3</v>
      </c>
      <c r="K2214" s="2" t="s">
        <v>23</v>
      </c>
      <c r="L2214" s="2">
        <v>457.85</v>
      </c>
      <c r="M2214" t="str">
        <f t="shared" si="68"/>
        <v>OK</v>
      </c>
      <c r="N2214" t="str">
        <f t="shared" si="69"/>
        <v>High Impact</v>
      </c>
    </row>
    <row r="2215" spans="1:14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>
        <v>0.2</v>
      </c>
      <c r="J2215" s="2">
        <v>5</v>
      </c>
      <c r="K2215" s="2" t="s">
        <v>23</v>
      </c>
      <c r="L2215" s="2">
        <v>376.81</v>
      </c>
      <c r="M2215" t="str">
        <f t="shared" si="68"/>
        <v>OK</v>
      </c>
      <c r="N2215" t="str">
        <f t="shared" si="69"/>
        <v>Low Impact</v>
      </c>
    </row>
    <row r="2216" spans="1:14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>
        <v>0.05</v>
      </c>
      <c r="J2216" s="2">
        <v>9</v>
      </c>
      <c r="K2216" s="2" t="s">
        <v>23</v>
      </c>
      <c r="L2216" s="2">
        <v>509.07</v>
      </c>
      <c r="M2216" t="str">
        <f t="shared" si="68"/>
        <v>Not Good</v>
      </c>
      <c r="N2216" t="str">
        <f t="shared" si="69"/>
        <v>Low Impact</v>
      </c>
    </row>
    <row r="2217" spans="1:14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>
        <v>0.41</v>
      </c>
      <c r="J2217" s="2">
        <v>5</v>
      </c>
      <c r="K2217" s="2" t="s">
        <v>28</v>
      </c>
      <c r="L2217" s="2">
        <v>454.81</v>
      </c>
      <c r="M2217" t="str">
        <f t="shared" si="68"/>
        <v>OK</v>
      </c>
      <c r="N2217" t="str">
        <f t="shared" si="69"/>
        <v>High Impact</v>
      </c>
    </row>
    <row r="2218" spans="1:14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>
        <v>0.23</v>
      </c>
      <c r="J2218" s="2">
        <v>1</v>
      </c>
      <c r="K2218" s="2" t="s">
        <v>28</v>
      </c>
      <c r="L2218" s="2">
        <v>391.25</v>
      </c>
      <c r="M2218" t="str">
        <f t="shared" si="68"/>
        <v>OK</v>
      </c>
      <c r="N2218" t="str">
        <f t="shared" si="69"/>
        <v>Very High Impact</v>
      </c>
    </row>
    <row r="2219" spans="1:14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>
        <v>0.13</v>
      </c>
      <c r="J2219" s="2">
        <v>5</v>
      </c>
      <c r="K2219" s="2" t="s">
        <v>17</v>
      </c>
      <c r="L2219" s="2">
        <v>583.20000000000005</v>
      </c>
      <c r="M2219" t="str">
        <f t="shared" si="68"/>
        <v>OK</v>
      </c>
      <c r="N2219" t="str">
        <f t="shared" si="69"/>
        <v>Low Impact</v>
      </c>
    </row>
    <row r="2220" spans="1:14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>
        <v>0.04</v>
      </c>
      <c r="J2220" s="2">
        <v>9</v>
      </c>
      <c r="K2220" s="2" t="s">
        <v>28</v>
      </c>
      <c r="L2220" s="2">
        <v>442.23</v>
      </c>
      <c r="M2220" t="str">
        <f t="shared" si="68"/>
        <v>OK</v>
      </c>
      <c r="N2220" t="str">
        <f t="shared" si="69"/>
        <v>High Impact</v>
      </c>
    </row>
    <row r="2221" spans="1:14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>
        <v>0.32</v>
      </c>
      <c r="J2221" s="2">
        <v>7</v>
      </c>
      <c r="K2221" s="2" t="s">
        <v>28</v>
      </c>
      <c r="L2221" s="2">
        <v>378.93</v>
      </c>
      <c r="M2221" t="str">
        <f t="shared" si="68"/>
        <v>Not Good</v>
      </c>
      <c r="N2221" t="str">
        <f t="shared" si="69"/>
        <v>High Impact</v>
      </c>
    </row>
    <row r="2222" spans="1:14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>
        <v>0.02</v>
      </c>
      <c r="J2222" s="2">
        <v>9</v>
      </c>
      <c r="K2222" s="2" t="s">
        <v>17</v>
      </c>
      <c r="L2222" s="2">
        <v>168.72</v>
      </c>
      <c r="M2222" t="str">
        <f t="shared" si="68"/>
        <v>Not Good</v>
      </c>
      <c r="N2222" t="str">
        <f t="shared" si="69"/>
        <v>Low Impact</v>
      </c>
    </row>
    <row r="2223" spans="1:14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>
        <v>0.4</v>
      </c>
      <c r="J2223" s="2">
        <v>5</v>
      </c>
      <c r="K2223" s="2" t="s">
        <v>28</v>
      </c>
      <c r="L2223" s="2">
        <v>87.59</v>
      </c>
      <c r="M2223" t="str">
        <f t="shared" si="68"/>
        <v>Not Good</v>
      </c>
      <c r="N2223" t="str">
        <f t="shared" si="69"/>
        <v>High Impact</v>
      </c>
    </row>
    <row r="2224" spans="1:14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>
        <v>0.39</v>
      </c>
      <c r="J2224" s="2">
        <v>3</v>
      </c>
      <c r="K2224" s="2" t="s">
        <v>28</v>
      </c>
      <c r="L2224" s="2">
        <v>226.97</v>
      </c>
      <c r="M2224" t="str">
        <f t="shared" si="68"/>
        <v>OK</v>
      </c>
      <c r="N2224" t="str">
        <f t="shared" si="69"/>
        <v>High Impact</v>
      </c>
    </row>
    <row r="2225" spans="1:14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>
        <v>0.16</v>
      </c>
      <c r="J2225" s="2">
        <v>2</v>
      </c>
      <c r="K2225" s="2" t="s">
        <v>23</v>
      </c>
      <c r="L2225" s="2">
        <v>23.26</v>
      </c>
      <c r="M2225" t="str">
        <f t="shared" si="68"/>
        <v>Not Good</v>
      </c>
      <c r="N2225" t="str">
        <f t="shared" si="69"/>
        <v>Low Impact</v>
      </c>
    </row>
    <row r="2226" spans="1:14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>
        <v>0.24</v>
      </c>
      <c r="J2226" s="2">
        <v>9</v>
      </c>
      <c r="K2226" s="2" t="s">
        <v>17</v>
      </c>
      <c r="L2226" s="2">
        <v>116.49</v>
      </c>
      <c r="M2226" t="str">
        <f t="shared" si="68"/>
        <v>Not Good</v>
      </c>
      <c r="N2226" t="str">
        <f t="shared" si="69"/>
        <v>High Impact</v>
      </c>
    </row>
    <row r="2227" spans="1:14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>
        <v>0.33</v>
      </c>
      <c r="J2227" s="2">
        <v>5</v>
      </c>
      <c r="K2227" s="2" t="s">
        <v>23</v>
      </c>
      <c r="L2227" s="2">
        <v>476.95</v>
      </c>
      <c r="M2227" t="str">
        <f t="shared" si="68"/>
        <v>OK</v>
      </c>
      <c r="N2227" t="str">
        <f t="shared" si="69"/>
        <v>High Impact</v>
      </c>
    </row>
    <row r="2228" spans="1:14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>
        <v>0.48</v>
      </c>
      <c r="J2228" s="2">
        <v>1</v>
      </c>
      <c r="K2228" s="2" t="s">
        <v>17</v>
      </c>
      <c r="L2228" s="2">
        <v>373.99</v>
      </c>
      <c r="M2228" t="str">
        <f t="shared" si="68"/>
        <v>OK</v>
      </c>
      <c r="N2228" t="str">
        <f t="shared" si="69"/>
        <v>High Impact</v>
      </c>
    </row>
    <row r="2229" spans="1:14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>
        <v>0.26</v>
      </c>
      <c r="J2229" s="2">
        <v>2</v>
      </c>
      <c r="K2229" s="2" t="s">
        <v>17</v>
      </c>
      <c r="L2229" s="2">
        <v>1015.04</v>
      </c>
      <c r="M2229" t="str">
        <f t="shared" si="68"/>
        <v>OK</v>
      </c>
      <c r="N2229" t="str">
        <f t="shared" si="69"/>
        <v>High Impact</v>
      </c>
    </row>
    <row r="2230" spans="1:14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>
        <v>0.5</v>
      </c>
      <c r="J2230" s="2">
        <v>2</v>
      </c>
      <c r="K2230" s="2" t="s">
        <v>28</v>
      </c>
      <c r="L2230" s="2">
        <v>302.51</v>
      </c>
      <c r="M2230" t="str">
        <f t="shared" si="68"/>
        <v>OK</v>
      </c>
      <c r="N2230" t="str">
        <f t="shared" si="69"/>
        <v>High Impact</v>
      </c>
    </row>
    <row r="2231" spans="1:14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>
        <v>0.16</v>
      </c>
      <c r="J2231" s="2">
        <v>4</v>
      </c>
      <c r="K2231" s="2" t="s">
        <v>23</v>
      </c>
      <c r="L2231" s="2">
        <v>164.42</v>
      </c>
      <c r="M2231" t="str">
        <f t="shared" si="68"/>
        <v>Not Good</v>
      </c>
      <c r="N2231" t="str">
        <f t="shared" si="69"/>
        <v>Low Impact</v>
      </c>
    </row>
    <row r="2232" spans="1:14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>
        <v>0.26</v>
      </c>
      <c r="J2232" s="2">
        <v>6</v>
      </c>
      <c r="K2232" s="2" t="s">
        <v>17</v>
      </c>
      <c r="L2232" s="2">
        <v>798.45</v>
      </c>
      <c r="M2232" t="str">
        <f t="shared" si="68"/>
        <v>OK</v>
      </c>
      <c r="N2232" t="str">
        <f t="shared" si="69"/>
        <v>High Impact</v>
      </c>
    </row>
    <row r="2233" spans="1:14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>
        <v>0.06</v>
      </c>
      <c r="J2233" s="2">
        <v>8</v>
      </c>
      <c r="K2233" s="2" t="s">
        <v>17</v>
      </c>
      <c r="L2233" s="2">
        <v>1163.8</v>
      </c>
      <c r="M2233" t="str">
        <f t="shared" si="68"/>
        <v>OK</v>
      </c>
      <c r="N2233" t="str">
        <f t="shared" si="69"/>
        <v>Low Impact</v>
      </c>
    </row>
    <row r="2234" spans="1:14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>
        <v>0.28000000000000003</v>
      </c>
      <c r="J2234" s="2">
        <v>3</v>
      </c>
      <c r="K2234" s="2" t="s">
        <v>17</v>
      </c>
      <c r="L2234" s="2">
        <v>138.22999999999999</v>
      </c>
      <c r="M2234" t="str">
        <f t="shared" si="68"/>
        <v>Not Good</v>
      </c>
      <c r="N2234" t="str">
        <f t="shared" si="69"/>
        <v>High Impact</v>
      </c>
    </row>
    <row r="2235" spans="1:14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>
        <v>0.27</v>
      </c>
      <c r="J2235" s="2">
        <v>6</v>
      </c>
      <c r="K2235" s="2" t="s">
        <v>17</v>
      </c>
      <c r="L2235" s="2">
        <v>1001.18</v>
      </c>
      <c r="M2235" t="str">
        <f t="shared" si="68"/>
        <v>OK</v>
      </c>
      <c r="N2235" t="str">
        <f t="shared" si="69"/>
        <v>High Impact</v>
      </c>
    </row>
    <row r="2236" spans="1:14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>
        <v>0.42</v>
      </c>
      <c r="J2236" s="2">
        <v>4</v>
      </c>
      <c r="K2236" s="2" t="s">
        <v>28</v>
      </c>
      <c r="L2236" s="2">
        <v>647.80999999999995</v>
      </c>
      <c r="M2236" t="str">
        <f t="shared" si="68"/>
        <v>Good</v>
      </c>
      <c r="N2236" t="str">
        <f t="shared" si="69"/>
        <v>Very High Impact</v>
      </c>
    </row>
    <row r="2237" spans="1:14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>
        <v>0.5</v>
      </c>
      <c r="J2237" s="2">
        <v>8</v>
      </c>
      <c r="K2237" s="2" t="s">
        <v>28</v>
      </c>
      <c r="L2237" s="2">
        <v>751.37</v>
      </c>
      <c r="M2237" t="str">
        <f t="shared" si="68"/>
        <v>OK</v>
      </c>
      <c r="N2237" t="str">
        <f t="shared" si="69"/>
        <v>High Impact</v>
      </c>
    </row>
    <row r="2238" spans="1:14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>
        <v>0.49</v>
      </c>
      <c r="J2238" s="2">
        <v>9</v>
      </c>
      <c r="K2238" s="2" t="s">
        <v>17</v>
      </c>
      <c r="L2238" s="2">
        <v>165.81</v>
      </c>
      <c r="M2238" t="str">
        <f t="shared" si="68"/>
        <v>Not Good</v>
      </c>
      <c r="N2238" t="str">
        <f t="shared" si="69"/>
        <v>High Impact</v>
      </c>
    </row>
    <row r="2239" spans="1:14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>
        <v>0.12</v>
      </c>
      <c r="J2239" s="2">
        <v>9</v>
      </c>
      <c r="K2239" s="2" t="s">
        <v>23</v>
      </c>
      <c r="L2239" s="2">
        <v>718.16</v>
      </c>
      <c r="M2239" t="str">
        <f t="shared" si="68"/>
        <v>OK</v>
      </c>
      <c r="N2239" t="str">
        <f t="shared" si="69"/>
        <v>Low Impact</v>
      </c>
    </row>
    <row r="2240" spans="1:14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>
        <v>0.17</v>
      </c>
      <c r="J2240" s="2">
        <v>6</v>
      </c>
      <c r="K2240" s="2" t="s">
        <v>23</v>
      </c>
      <c r="L2240" s="2">
        <v>1212.07</v>
      </c>
      <c r="M2240" t="str">
        <f t="shared" si="68"/>
        <v>OK</v>
      </c>
      <c r="N2240" t="str">
        <f t="shared" si="69"/>
        <v>Low Impact</v>
      </c>
    </row>
    <row r="2241" spans="1:14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>
        <v>0.14000000000000001</v>
      </c>
      <c r="J2241" s="2">
        <v>2</v>
      </c>
      <c r="K2241" s="2" t="s">
        <v>17</v>
      </c>
      <c r="L2241" s="2">
        <v>593.08000000000004</v>
      </c>
      <c r="M2241" t="str">
        <f t="shared" si="68"/>
        <v>Not Good</v>
      </c>
      <c r="N2241" t="str">
        <f t="shared" si="69"/>
        <v>Low Impact</v>
      </c>
    </row>
    <row r="2242" spans="1:14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>
        <v>0.1</v>
      </c>
      <c r="J2242" s="2">
        <v>2</v>
      </c>
      <c r="K2242" s="2" t="s">
        <v>17</v>
      </c>
      <c r="L2242" s="2">
        <v>531.89</v>
      </c>
      <c r="M2242" t="str">
        <f t="shared" si="68"/>
        <v>Not Good</v>
      </c>
      <c r="N2242" t="str">
        <f t="shared" si="69"/>
        <v>Low Impact</v>
      </c>
    </row>
    <row r="2243" spans="1:14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>
        <v>0.08</v>
      </c>
      <c r="J2243" s="2">
        <v>9</v>
      </c>
      <c r="K2243" s="2" t="s">
        <v>28</v>
      </c>
      <c r="L2243" s="2">
        <v>554.41</v>
      </c>
      <c r="M2243" t="str">
        <f t="shared" ref="M2243:M2306" si="70">IF(AND(H2243&gt;10000,L2243&gt;500),"Good",IF(AND(H2243&gt;2000,L2243&gt;200),"OK","Not Good"))</f>
        <v>OK</v>
      </c>
      <c r="N2243" t="str">
        <f t="shared" ref="N2243:N2306" si="71">IF(OR(H2243&gt;10000,I2243&gt;0.5),"Very High Impact",IF(OR(H2243&gt;5000,I2243&gt;0.2),"High Impact","Low Impact"))</f>
        <v>Low Impact</v>
      </c>
    </row>
    <row r="2244" spans="1:14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>
        <v>0.26</v>
      </c>
      <c r="J2244" s="2">
        <v>5</v>
      </c>
      <c r="K2244" s="2" t="s">
        <v>23</v>
      </c>
      <c r="L2244" s="2">
        <v>327.66000000000003</v>
      </c>
      <c r="M2244" t="str">
        <f t="shared" si="70"/>
        <v>Not Good</v>
      </c>
      <c r="N2244" t="str">
        <f t="shared" si="71"/>
        <v>High Impact</v>
      </c>
    </row>
    <row r="2245" spans="1:14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>
        <v>0.44</v>
      </c>
      <c r="J2245" s="2">
        <v>7</v>
      </c>
      <c r="K2245" s="2" t="s">
        <v>23</v>
      </c>
      <c r="L2245" s="2">
        <v>214.95</v>
      </c>
      <c r="M2245" t="str">
        <f t="shared" si="70"/>
        <v>Not Good</v>
      </c>
      <c r="N2245" t="str">
        <f t="shared" si="71"/>
        <v>High Impact</v>
      </c>
    </row>
    <row r="2246" spans="1:14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>
        <v>0.28999999999999998</v>
      </c>
      <c r="J2246" s="2">
        <v>6</v>
      </c>
      <c r="K2246" s="2" t="s">
        <v>23</v>
      </c>
      <c r="L2246" s="2">
        <v>216.05</v>
      </c>
      <c r="M2246" t="str">
        <f t="shared" si="70"/>
        <v>Not Good</v>
      </c>
      <c r="N2246" t="str">
        <f t="shared" si="71"/>
        <v>High Impact</v>
      </c>
    </row>
    <row r="2247" spans="1:14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>
        <v>0.44</v>
      </c>
      <c r="J2247" s="2">
        <v>9</v>
      </c>
      <c r="K2247" s="2" t="s">
        <v>28</v>
      </c>
      <c r="L2247" s="2">
        <v>846.9</v>
      </c>
      <c r="M2247" t="str">
        <f t="shared" si="70"/>
        <v>OK</v>
      </c>
      <c r="N2247" t="str">
        <f t="shared" si="71"/>
        <v>High Impact</v>
      </c>
    </row>
    <row r="2248" spans="1:14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>
        <v>0.48</v>
      </c>
      <c r="J2248" s="2">
        <v>5</v>
      </c>
      <c r="K2248" s="2" t="s">
        <v>17</v>
      </c>
      <c r="L2248" s="2">
        <v>565.83000000000004</v>
      </c>
      <c r="M2248" t="str">
        <f t="shared" si="70"/>
        <v>OK</v>
      </c>
      <c r="N2248" t="str">
        <f t="shared" si="71"/>
        <v>High Impact</v>
      </c>
    </row>
    <row r="2249" spans="1:14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>
        <v>0.19</v>
      </c>
      <c r="J2249" s="2">
        <v>8</v>
      </c>
      <c r="K2249" s="2" t="s">
        <v>28</v>
      </c>
      <c r="L2249" s="2">
        <v>364.46</v>
      </c>
      <c r="M2249" t="str">
        <f t="shared" si="70"/>
        <v>OK</v>
      </c>
      <c r="N2249" t="str">
        <f t="shared" si="71"/>
        <v>High Impact</v>
      </c>
    </row>
    <row r="2250" spans="1:14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>
        <v>0.42</v>
      </c>
      <c r="J2250" s="2">
        <v>4</v>
      </c>
      <c r="K2250" s="2" t="s">
        <v>17</v>
      </c>
      <c r="L2250" s="2">
        <v>360.92</v>
      </c>
      <c r="M2250" t="str">
        <f t="shared" si="70"/>
        <v>OK</v>
      </c>
      <c r="N2250" t="str">
        <f t="shared" si="71"/>
        <v>High Impact</v>
      </c>
    </row>
    <row r="2251" spans="1:14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>
        <v>0.03</v>
      </c>
      <c r="J2251" s="2">
        <v>7</v>
      </c>
      <c r="K2251" s="2" t="s">
        <v>23</v>
      </c>
      <c r="L2251" s="2">
        <v>196.8</v>
      </c>
      <c r="M2251" t="str">
        <f t="shared" si="70"/>
        <v>Not Good</v>
      </c>
      <c r="N2251" t="str">
        <f t="shared" si="71"/>
        <v>Very High Impact</v>
      </c>
    </row>
    <row r="2252" spans="1:14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>
        <v>0.24</v>
      </c>
      <c r="J2252" s="2">
        <v>9</v>
      </c>
      <c r="K2252" s="2" t="s">
        <v>17</v>
      </c>
      <c r="L2252" s="2">
        <v>491.13</v>
      </c>
      <c r="M2252" t="str">
        <f t="shared" si="70"/>
        <v>OK</v>
      </c>
      <c r="N2252" t="str">
        <f t="shared" si="71"/>
        <v>High Impact</v>
      </c>
    </row>
    <row r="2253" spans="1:14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>
        <v>0.18</v>
      </c>
      <c r="J2253" s="2">
        <v>2</v>
      </c>
      <c r="K2253" s="2" t="s">
        <v>23</v>
      </c>
      <c r="L2253" s="2">
        <v>762.87</v>
      </c>
      <c r="M2253" t="str">
        <f t="shared" si="70"/>
        <v>OK</v>
      </c>
      <c r="N2253" t="str">
        <f t="shared" si="71"/>
        <v>Low Impact</v>
      </c>
    </row>
    <row r="2254" spans="1:14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>
        <v>0.1</v>
      </c>
      <c r="J2254" s="2">
        <v>9</v>
      </c>
      <c r="K2254" s="2" t="s">
        <v>17</v>
      </c>
      <c r="L2254" s="2">
        <v>987.38</v>
      </c>
      <c r="M2254" t="str">
        <f t="shared" si="70"/>
        <v>OK</v>
      </c>
      <c r="N2254" t="str">
        <f t="shared" si="71"/>
        <v>Low Impact</v>
      </c>
    </row>
    <row r="2255" spans="1:14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>
        <v>0.22</v>
      </c>
      <c r="J2255" s="2">
        <v>8</v>
      </c>
      <c r="K2255" s="2" t="s">
        <v>17</v>
      </c>
      <c r="L2255" s="2">
        <v>545.86</v>
      </c>
      <c r="M2255" t="str">
        <f t="shared" si="70"/>
        <v>OK</v>
      </c>
      <c r="N2255" t="str">
        <f t="shared" si="71"/>
        <v>High Impact</v>
      </c>
    </row>
    <row r="2256" spans="1:14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>
        <v>0.22</v>
      </c>
      <c r="J2256" s="2">
        <v>1</v>
      </c>
      <c r="K2256" s="2" t="s">
        <v>17</v>
      </c>
      <c r="L2256" s="2">
        <v>535.61</v>
      </c>
      <c r="M2256" t="str">
        <f t="shared" si="70"/>
        <v>Not Good</v>
      </c>
      <c r="N2256" t="str">
        <f t="shared" si="71"/>
        <v>High Impact</v>
      </c>
    </row>
    <row r="2257" spans="1:14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>
        <v>0.4</v>
      </c>
      <c r="J2257" s="2">
        <v>7</v>
      </c>
      <c r="K2257" s="2" t="s">
        <v>28</v>
      </c>
      <c r="L2257" s="2">
        <v>469.13</v>
      </c>
      <c r="M2257" t="str">
        <f t="shared" si="70"/>
        <v>OK</v>
      </c>
      <c r="N2257" t="str">
        <f t="shared" si="71"/>
        <v>High Impact</v>
      </c>
    </row>
    <row r="2258" spans="1:14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>
        <v>0.43</v>
      </c>
      <c r="J2258" s="2">
        <v>5</v>
      </c>
      <c r="K2258" s="2" t="s">
        <v>23</v>
      </c>
      <c r="L2258" s="2">
        <v>419.34</v>
      </c>
      <c r="M2258" t="str">
        <f t="shared" si="70"/>
        <v>OK</v>
      </c>
      <c r="N2258" t="str">
        <f t="shared" si="71"/>
        <v>High Impact</v>
      </c>
    </row>
    <row r="2259" spans="1:14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>
        <v>0.33</v>
      </c>
      <c r="J2259" s="2">
        <v>5</v>
      </c>
      <c r="K2259" s="2" t="s">
        <v>28</v>
      </c>
      <c r="L2259" s="2">
        <v>19.93</v>
      </c>
      <c r="M2259" t="str">
        <f t="shared" si="70"/>
        <v>Not Good</v>
      </c>
      <c r="N2259" t="str">
        <f t="shared" si="71"/>
        <v>High Impact</v>
      </c>
    </row>
    <row r="2260" spans="1:14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>
        <v>0.32</v>
      </c>
      <c r="J2260" s="2">
        <v>7</v>
      </c>
      <c r="K2260" s="2" t="s">
        <v>17</v>
      </c>
      <c r="L2260" s="2">
        <v>320.38</v>
      </c>
      <c r="M2260" t="str">
        <f t="shared" si="70"/>
        <v>Not Good</v>
      </c>
      <c r="N2260" t="str">
        <f t="shared" si="71"/>
        <v>High Impact</v>
      </c>
    </row>
    <row r="2261" spans="1:14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>
        <v>0.06</v>
      </c>
      <c r="J2261" s="2">
        <v>4</v>
      </c>
      <c r="K2261" s="2" t="s">
        <v>23</v>
      </c>
      <c r="L2261" s="2">
        <v>781.34</v>
      </c>
      <c r="M2261" t="str">
        <f t="shared" si="70"/>
        <v>Not Good</v>
      </c>
      <c r="N2261" t="str">
        <f t="shared" si="71"/>
        <v>Low Impact</v>
      </c>
    </row>
    <row r="2262" spans="1:14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>
        <v>0.28999999999999998</v>
      </c>
      <c r="J2262" s="2">
        <v>1</v>
      </c>
      <c r="K2262" s="2" t="s">
        <v>23</v>
      </c>
      <c r="L2262" s="2">
        <v>962.92</v>
      </c>
      <c r="M2262" t="str">
        <f t="shared" si="70"/>
        <v>OK</v>
      </c>
      <c r="N2262" t="str">
        <f t="shared" si="71"/>
        <v>High Impact</v>
      </c>
    </row>
    <row r="2263" spans="1:14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>
        <v>0.14000000000000001</v>
      </c>
      <c r="J2263" s="2">
        <v>6</v>
      </c>
      <c r="K2263" s="2" t="s">
        <v>28</v>
      </c>
      <c r="L2263" s="2">
        <v>1018.32</v>
      </c>
      <c r="M2263" t="str">
        <f t="shared" si="70"/>
        <v>OK</v>
      </c>
      <c r="N2263" t="str">
        <f t="shared" si="71"/>
        <v>Low Impact</v>
      </c>
    </row>
    <row r="2264" spans="1:14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>
        <v>0.15</v>
      </c>
      <c r="J2264" s="2">
        <v>1</v>
      </c>
      <c r="K2264" s="2" t="s">
        <v>23</v>
      </c>
      <c r="L2264" s="2">
        <v>272.41000000000003</v>
      </c>
      <c r="M2264" t="str">
        <f t="shared" si="70"/>
        <v>Not Good</v>
      </c>
      <c r="N2264" t="str">
        <f t="shared" si="71"/>
        <v>Low Impact</v>
      </c>
    </row>
    <row r="2265" spans="1:14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>
        <v>0.05</v>
      </c>
      <c r="J2265" s="2">
        <v>1</v>
      </c>
      <c r="K2265" s="2" t="s">
        <v>23</v>
      </c>
      <c r="L2265" s="2">
        <v>1020.42</v>
      </c>
      <c r="M2265" t="str">
        <f t="shared" si="70"/>
        <v>OK</v>
      </c>
      <c r="N2265" t="str">
        <f t="shared" si="71"/>
        <v>Low Impact</v>
      </c>
    </row>
    <row r="2266" spans="1:14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>
        <v>0.32</v>
      </c>
      <c r="J2266" s="2">
        <v>8</v>
      </c>
      <c r="K2266" s="2" t="s">
        <v>17</v>
      </c>
      <c r="L2266" s="2">
        <v>702.98</v>
      </c>
      <c r="M2266" t="str">
        <f t="shared" si="70"/>
        <v>Not Good</v>
      </c>
      <c r="N2266" t="str">
        <f t="shared" si="71"/>
        <v>High Impact</v>
      </c>
    </row>
    <row r="2267" spans="1:14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>
        <v>0.28999999999999998</v>
      </c>
      <c r="J2267" s="2">
        <v>4</v>
      </c>
      <c r="K2267" s="2" t="s">
        <v>17</v>
      </c>
      <c r="L2267" s="2">
        <v>196.04</v>
      </c>
      <c r="M2267" t="str">
        <f t="shared" si="70"/>
        <v>Not Good</v>
      </c>
      <c r="N2267" t="str">
        <f t="shared" si="71"/>
        <v>High Impact</v>
      </c>
    </row>
    <row r="2268" spans="1:14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>
        <v>0.11</v>
      </c>
      <c r="J2268" s="2">
        <v>5</v>
      </c>
      <c r="K2268" s="2" t="s">
        <v>17</v>
      </c>
      <c r="L2268" s="2">
        <v>355.43</v>
      </c>
      <c r="M2268" t="str">
        <f t="shared" si="70"/>
        <v>OK</v>
      </c>
      <c r="N2268" t="str">
        <f t="shared" si="71"/>
        <v>Low Impact</v>
      </c>
    </row>
    <row r="2269" spans="1:14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>
        <v>0.13</v>
      </c>
      <c r="J2269" s="2">
        <v>1</v>
      </c>
      <c r="K2269" s="2" t="s">
        <v>28</v>
      </c>
      <c r="L2269" s="2">
        <v>542.38</v>
      </c>
      <c r="M2269" t="str">
        <f t="shared" si="70"/>
        <v>OK</v>
      </c>
      <c r="N2269" t="str">
        <f t="shared" si="71"/>
        <v>High Impact</v>
      </c>
    </row>
    <row r="2270" spans="1:14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>
        <v>0.39</v>
      </c>
      <c r="J2270" s="2">
        <v>7</v>
      </c>
      <c r="K2270" s="2" t="s">
        <v>28</v>
      </c>
      <c r="L2270" s="2">
        <v>124.92</v>
      </c>
      <c r="M2270" t="str">
        <f t="shared" si="70"/>
        <v>Not Good</v>
      </c>
      <c r="N2270" t="str">
        <f t="shared" si="71"/>
        <v>High Impact</v>
      </c>
    </row>
    <row r="2271" spans="1:14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>
        <v>0.4</v>
      </c>
      <c r="J2271" s="2">
        <v>2</v>
      </c>
      <c r="K2271" s="2" t="s">
        <v>17</v>
      </c>
      <c r="L2271" s="2">
        <v>224.05</v>
      </c>
      <c r="M2271" t="str">
        <f t="shared" si="70"/>
        <v>Not Good</v>
      </c>
      <c r="N2271" t="str">
        <f t="shared" si="71"/>
        <v>High Impact</v>
      </c>
    </row>
    <row r="2272" spans="1:14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>
        <v>0.25</v>
      </c>
      <c r="J2272" s="2">
        <v>6</v>
      </c>
      <c r="K2272" s="2" t="s">
        <v>17</v>
      </c>
      <c r="L2272" s="2">
        <v>50.87</v>
      </c>
      <c r="M2272" t="str">
        <f t="shared" si="70"/>
        <v>Not Good</v>
      </c>
      <c r="N2272" t="str">
        <f t="shared" si="71"/>
        <v>High Impact</v>
      </c>
    </row>
    <row r="2273" spans="1:14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>
        <v>7.0000000000000007E-2</v>
      </c>
      <c r="J2273" s="2">
        <v>9</v>
      </c>
      <c r="K2273" s="2" t="s">
        <v>17</v>
      </c>
      <c r="L2273" s="2">
        <v>203.25</v>
      </c>
      <c r="M2273" t="str">
        <f t="shared" si="70"/>
        <v>OK</v>
      </c>
      <c r="N2273" t="str">
        <f t="shared" si="71"/>
        <v>Low Impact</v>
      </c>
    </row>
    <row r="2274" spans="1:14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>
        <v>0.03</v>
      </c>
      <c r="J2274" s="2">
        <v>2</v>
      </c>
      <c r="K2274" s="2" t="s">
        <v>28</v>
      </c>
      <c r="L2274" s="2">
        <v>380.4</v>
      </c>
      <c r="M2274" t="str">
        <f t="shared" si="70"/>
        <v>Not Good</v>
      </c>
      <c r="N2274" t="str">
        <f t="shared" si="71"/>
        <v>Low Impact</v>
      </c>
    </row>
    <row r="2275" spans="1:14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>
        <v>0.14000000000000001</v>
      </c>
      <c r="J2275" s="2">
        <v>6</v>
      </c>
      <c r="K2275" s="2" t="s">
        <v>17</v>
      </c>
      <c r="L2275" s="2">
        <v>523.67999999999995</v>
      </c>
      <c r="M2275" t="str">
        <f t="shared" si="70"/>
        <v>OK</v>
      </c>
      <c r="N2275" t="str">
        <f t="shared" si="71"/>
        <v>High Impact</v>
      </c>
    </row>
    <row r="2276" spans="1:14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>
        <v>0.37</v>
      </c>
      <c r="J2276" s="2">
        <v>5</v>
      </c>
      <c r="K2276" s="2" t="s">
        <v>23</v>
      </c>
      <c r="L2276" s="2">
        <v>124.98</v>
      </c>
      <c r="M2276" t="str">
        <f t="shared" si="70"/>
        <v>Not Good</v>
      </c>
      <c r="N2276" t="str">
        <f t="shared" si="71"/>
        <v>High Impact</v>
      </c>
    </row>
    <row r="2277" spans="1:14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>
        <v>0.3</v>
      </c>
      <c r="J2277" s="2">
        <v>2</v>
      </c>
      <c r="K2277" s="2" t="s">
        <v>28</v>
      </c>
      <c r="L2277" s="2">
        <v>190.68</v>
      </c>
      <c r="M2277" t="str">
        <f t="shared" si="70"/>
        <v>Not Good</v>
      </c>
      <c r="N2277" t="str">
        <f t="shared" si="71"/>
        <v>High Impact</v>
      </c>
    </row>
    <row r="2278" spans="1:14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>
        <v>0.36</v>
      </c>
      <c r="J2278" s="2">
        <v>9</v>
      </c>
      <c r="K2278" s="2" t="s">
        <v>17</v>
      </c>
      <c r="L2278" s="2">
        <v>356.5</v>
      </c>
      <c r="M2278" t="str">
        <f t="shared" si="70"/>
        <v>OK</v>
      </c>
      <c r="N2278" t="str">
        <f t="shared" si="71"/>
        <v>High Impact</v>
      </c>
    </row>
    <row r="2279" spans="1:14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>
        <v>0.24</v>
      </c>
      <c r="J2279" s="2">
        <v>2</v>
      </c>
      <c r="K2279" s="2" t="s">
        <v>17</v>
      </c>
      <c r="L2279" s="2">
        <v>228.73</v>
      </c>
      <c r="M2279" t="str">
        <f t="shared" si="70"/>
        <v>OK</v>
      </c>
      <c r="N2279" t="str">
        <f t="shared" si="71"/>
        <v>High Impact</v>
      </c>
    </row>
    <row r="2280" spans="1:14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>
        <v>0.38</v>
      </c>
      <c r="J2280" s="2">
        <v>1</v>
      </c>
      <c r="K2280" s="2" t="s">
        <v>17</v>
      </c>
      <c r="L2280" s="2">
        <v>106.83</v>
      </c>
      <c r="M2280" t="str">
        <f t="shared" si="70"/>
        <v>Not Good</v>
      </c>
      <c r="N2280" t="str">
        <f t="shared" si="71"/>
        <v>High Impact</v>
      </c>
    </row>
    <row r="2281" spans="1:14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>
        <v>0.24</v>
      </c>
      <c r="J2281" s="2">
        <v>9</v>
      </c>
      <c r="K2281" s="2" t="s">
        <v>28</v>
      </c>
      <c r="L2281" s="2">
        <v>280.47000000000003</v>
      </c>
      <c r="M2281" t="str">
        <f t="shared" si="70"/>
        <v>Not Good</v>
      </c>
      <c r="N2281" t="str">
        <f t="shared" si="71"/>
        <v>High Impact</v>
      </c>
    </row>
    <row r="2282" spans="1:14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>
        <v>0.04</v>
      </c>
      <c r="J2282" s="2">
        <v>9</v>
      </c>
      <c r="K2282" s="2" t="s">
        <v>28</v>
      </c>
      <c r="L2282" s="2">
        <v>288.69</v>
      </c>
      <c r="M2282" t="str">
        <f t="shared" si="70"/>
        <v>OK</v>
      </c>
      <c r="N2282" t="str">
        <f t="shared" si="71"/>
        <v>High Impact</v>
      </c>
    </row>
    <row r="2283" spans="1:14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>
        <v>0.04</v>
      </c>
      <c r="J2283" s="2">
        <v>9</v>
      </c>
      <c r="K2283" s="2" t="s">
        <v>23</v>
      </c>
      <c r="L2283" s="2">
        <v>20.59</v>
      </c>
      <c r="M2283" t="str">
        <f t="shared" si="70"/>
        <v>Not Good</v>
      </c>
      <c r="N2283" t="str">
        <f t="shared" si="71"/>
        <v>Low Impact</v>
      </c>
    </row>
    <row r="2284" spans="1:14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>
        <v>0.42</v>
      </c>
      <c r="J2284" s="2">
        <v>8</v>
      </c>
      <c r="K2284" s="2" t="s">
        <v>28</v>
      </c>
      <c r="L2284" s="2">
        <v>628.04</v>
      </c>
      <c r="M2284" t="str">
        <f t="shared" si="70"/>
        <v>OK</v>
      </c>
      <c r="N2284" t="str">
        <f t="shared" si="71"/>
        <v>High Impact</v>
      </c>
    </row>
    <row r="2285" spans="1:14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>
        <v>0.31</v>
      </c>
      <c r="J2285" s="2">
        <v>4</v>
      </c>
      <c r="K2285" s="2" t="s">
        <v>28</v>
      </c>
      <c r="L2285" s="2">
        <v>491.11</v>
      </c>
      <c r="M2285" t="str">
        <f t="shared" si="70"/>
        <v>OK</v>
      </c>
      <c r="N2285" t="str">
        <f t="shared" si="71"/>
        <v>High Impact</v>
      </c>
    </row>
    <row r="2286" spans="1:14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>
        <v>0.14000000000000001</v>
      </c>
      <c r="J2286" s="2">
        <v>9</v>
      </c>
      <c r="K2286" s="2" t="s">
        <v>17</v>
      </c>
      <c r="L2286" s="2">
        <v>749.06</v>
      </c>
      <c r="M2286" t="str">
        <f t="shared" si="70"/>
        <v>Not Good</v>
      </c>
      <c r="N2286" t="str">
        <f t="shared" si="71"/>
        <v>Low Impact</v>
      </c>
    </row>
    <row r="2287" spans="1:14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>
        <v>0.38</v>
      </c>
      <c r="J2287" s="2">
        <v>2</v>
      </c>
      <c r="K2287" s="2" t="s">
        <v>23</v>
      </c>
      <c r="L2287" s="2">
        <v>474.41</v>
      </c>
      <c r="M2287" t="str">
        <f t="shared" si="70"/>
        <v>Not Good</v>
      </c>
      <c r="N2287" t="str">
        <f t="shared" si="71"/>
        <v>High Impact</v>
      </c>
    </row>
    <row r="2288" spans="1:14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>
        <v>7.0000000000000007E-2</v>
      </c>
      <c r="J2288" s="2">
        <v>1</v>
      </c>
      <c r="K2288" s="2" t="s">
        <v>23</v>
      </c>
      <c r="L2288" s="2">
        <v>389.16</v>
      </c>
      <c r="M2288" t="str">
        <f t="shared" si="70"/>
        <v>Not Good</v>
      </c>
      <c r="N2288" t="str">
        <f t="shared" si="71"/>
        <v>Low Impact</v>
      </c>
    </row>
    <row r="2289" spans="1:14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>
        <v>0.32</v>
      </c>
      <c r="J2289" s="2">
        <v>7</v>
      </c>
      <c r="K2289" s="2" t="s">
        <v>23</v>
      </c>
      <c r="L2289" s="2">
        <v>63.49</v>
      </c>
      <c r="M2289" t="str">
        <f t="shared" si="70"/>
        <v>Not Good</v>
      </c>
      <c r="N2289" t="str">
        <f t="shared" si="71"/>
        <v>High Impact</v>
      </c>
    </row>
    <row r="2290" spans="1:14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>
        <v>0.49</v>
      </c>
      <c r="J2290" s="2">
        <v>6</v>
      </c>
      <c r="K2290" s="2" t="s">
        <v>17</v>
      </c>
      <c r="L2290" s="2">
        <v>369.72</v>
      </c>
      <c r="M2290" t="str">
        <f t="shared" si="70"/>
        <v>Not Good</v>
      </c>
      <c r="N2290" t="str">
        <f t="shared" si="71"/>
        <v>High Impact</v>
      </c>
    </row>
    <row r="2291" spans="1:14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>
        <v>0.08</v>
      </c>
      <c r="J2291" s="2">
        <v>3</v>
      </c>
      <c r="K2291" s="2" t="s">
        <v>28</v>
      </c>
      <c r="L2291" s="2">
        <v>616.02</v>
      </c>
      <c r="M2291" t="str">
        <f t="shared" si="70"/>
        <v>Not Good</v>
      </c>
      <c r="N2291" t="str">
        <f t="shared" si="71"/>
        <v>Low Impact</v>
      </c>
    </row>
    <row r="2292" spans="1:14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>
        <v>7.0000000000000007E-2</v>
      </c>
      <c r="J2292" s="2">
        <v>2</v>
      </c>
      <c r="K2292" s="2" t="s">
        <v>23</v>
      </c>
      <c r="L2292" s="2">
        <v>192.76</v>
      </c>
      <c r="M2292" t="str">
        <f t="shared" si="70"/>
        <v>Not Good</v>
      </c>
      <c r="N2292" t="str">
        <f t="shared" si="71"/>
        <v>Low Impact</v>
      </c>
    </row>
    <row r="2293" spans="1:14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>
        <v>0.23</v>
      </c>
      <c r="J2293" s="2">
        <v>8</v>
      </c>
      <c r="K2293" s="2" t="s">
        <v>23</v>
      </c>
      <c r="L2293" s="2">
        <v>104.24</v>
      </c>
      <c r="M2293" t="str">
        <f t="shared" si="70"/>
        <v>Not Good</v>
      </c>
      <c r="N2293" t="str">
        <f t="shared" si="71"/>
        <v>High Impact</v>
      </c>
    </row>
    <row r="2294" spans="1:14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>
        <v>0.32</v>
      </c>
      <c r="J2294" s="2">
        <v>4</v>
      </c>
      <c r="K2294" s="2" t="s">
        <v>23</v>
      </c>
      <c r="L2294" s="2">
        <v>153.97</v>
      </c>
      <c r="M2294" t="str">
        <f t="shared" si="70"/>
        <v>Not Good</v>
      </c>
      <c r="N2294" t="str">
        <f t="shared" si="71"/>
        <v>High Impact</v>
      </c>
    </row>
    <row r="2295" spans="1:14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>
        <v>0.01</v>
      </c>
      <c r="J2295" s="2">
        <v>6</v>
      </c>
      <c r="K2295" s="2" t="s">
        <v>23</v>
      </c>
      <c r="L2295" s="2">
        <v>573.82000000000005</v>
      </c>
      <c r="M2295" t="str">
        <f t="shared" si="70"/>
        <v>Not Good</v>
      </c>
      <c r="N2295" t="str">
        <f t="shared" si="71"/>
        <v>Low Impact</v>
      </c>
    </row>
    <row r="2296" spans="1:14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>
        <v>0.25</v>
      </c>
      <c r="J2296" s="2">
        <v>4</v>
      </c>
      <c r="K2296" s="2" t="s">
        <v>17</v>
      </c>
      <c r="L2296" s="2">
        <v>278.75</v>
      </c>
      <c r="M2296" t="str">
        <f t="shared" si="70"/>
        <v>Not Good</v>
      </c>
      <c r="N2296" t="str">
        <f t="shared" si="71"/>
        <v>High Impact</v>
      </c>
    </row>
    <row r="2297" spans="1:14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>
        <v>0.04</v>
      </c>
      <c r="J2297" s="2">
        <v>9</v>
      </c>
      <c r="K2297" s="2" t="s">
        <v>28</v>
      </c>
      <c r="L2297" s="2">
        <v>545.91999999999996</v>
      </c>
      <c r="M2297" t="str">
        <f t="shared" si="70"/>
        <v>OK</v>
      </c>
      <c r="N2297" t="str">
        <f t="shared" si="71"/>
        <v>Low Impact</v>
      </c>
    </row>
    <row r="2298" spans="1:14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>
        <v>0.12</v>
      </c>
      <c r="J2298" s="2">
        <v>5</v>
      </c>
      <c r="K2298" s="2" t="s">
        <v>23</v>
      </c>
      <c r="L2298" s="2">
        <v>39.57</v>
      </c>
      <c r="M2298" t="str">
        <f t="shared" si="70"/>
        <v>Not Good</v>
      </c>
      <c r="N2298" t="str">
        <f t="shared" si="71"/>
        <v>Very High Impact</v>
      </c>
    </row>
    <row r="2299" spans="1:14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>
        <v>0.36</v>
      </c>
      <c r="J2299" s="2">
        <v>6</v>
      </c>
      <c r="K2299" s="2" t="s">
        <v>28</v>
      </c>
      <c r="L2299" s="2">
        <v>362.07</v>
      </c>
      <c r="M2299" t="str">
        <f t="shared" si="70"/>
        <v>Not Good</v>
      </c>
      <c r="N2299" t="str">
        <f t="shared" si="71"/>
        <v>High Impact</v>
      </c>
    </row>
    <row r="2300" spans="1:14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>
        <v>0.37</v>
      </c>
      <c r="J2300" s="2">
        <v>9</v>
      </c>
      <c r="K2300" s="2" t="s">
        <v>28</v>
      </c>
      <c r="L2300" s="2">
        <v>390.12</v>
      </c>
      <c r="M2300" t="str">
        <f t="shared" si="70"/>
        <v>OK</v>
      </c>
      <c r="N2300" t="str">
        <f t="shared" si="71"/>
        <v>High Impact</v>
      </c>
    </row>
    <row r="2301" spans="1:14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>
        <v>0.36</v>
      </c>
      <c r="J2301" s="2">
        <v>6</v>
      </c>
      <c r="K2301" s="2" t="s">
        <v>17</v>
      </c>
      <c r="L2301" s="2">
        <v>443.99</v>
      </c>
      <c r="M2301" t="str">
        <f t="shared" si="70"/>
        <v>Not Good</v>
      </c>
      <c r="N2301" t="str">
        <f t="shared" si="71"/>
        <v>High Impact</v>
      </c>
    </row>
    <row r="2302" spans="1:14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>
        <v>0.03</v>
      </c>
      <c r="J2302" s="2">
        <v>2</v>
      </c>
      <c r="K2302" s="2" t="s">
        <v>17</v>
      </c>
      <c r="L2302" s="2">
        <v>262.63</v>
      </c>
      <c r="M2302" t="str">
        <f t="shared" si="70"/>
        <v>OK</v>
      </c>
      <c r="N2302" t="str">
        <f t="shared" si="71"/>
        <v>Low Impact</v>
      </c>
    </row>
    <row r="2303" spans="1:14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>
        <v>0.39</v>
      </c>
      <c r="J2303" s="2">
        <v>1</v>
      </c>
      <c r="K2303" s="2" t="s">
        <v>23</v>
      </c>
      <c r="L2303" s="2">
        <v>415.24</v>
      </c>
      <c r="M2303" t="str">
        <f t="shared" si="70"/>
        <v>OK</v>
      </c>
      <c r="N2303" t="str">
        <f t="shared" si="71"/>
        <v>Very High Impact</v>
      </c>
    </row>
    <row r="2304" spans="1:14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>
        <v>0.22</v>
      </c>
      <c r="J2304" s="2">
        <v>9</v>
      </c>
      <c r="K2304" s="2" t="s">
        <v>23</v>
      </c>
      <c r="L2304" s="2">
        <v>153.9</v>
      </c>
      <c r="M2304" t="str">
        <f t="shared" si="70"/>
        <v>Not Good</v>
      </c>
      <c r="N2304" t="str">
        <f t="shared" si="71"/>
        <v>High Impact</v>
      </c>
    </row>
    <row r="2305" spans="1:14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>
        <v>0.24</v>
      </c>
      <c r="J2305" s="2">
        <v>2</v>
      </c>
      <c r="K2305" s="2" t="s">
        <v>23</v>
      </c>
      <c r="L2305" s="2">
        <v>520.96</v>
      </c>
      <c r="M2305" t="str">
        <f t="shared" si="70"/>
        <v>OK</v>
      </c>
      <c r="N2305" t="str">
        <f t="shared" si="71"/>
        <v>High Impact</v>
      </c>
    </row>
    <row r="2306" spans="1:14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>
        <v>0.21</v>
      </c>
      <c r="J2306" s="2">
        <v>2</v>
      </c>
      <c r="K2306" s="2" t="s">
        <v>17</v>
      </c>
      <c r="L2306" s="2">
        <v>170.8</v>
      </c>
      <c r="M2306" t="str">
        <f t="shared" si="70"/>
        <v>Not Good</v>
      </c>
      <c r="N2306" t="str">
        <f t="shared" si="71"/>
        <v>High Impact</v>
      </c>
    </row>
    <row r="2307" spans="1:14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>
        <v>0.43</v>
      </c>
      <c r="J2307" s="2">
        <v>4</v>
      </c>
      <c r="K2307" s="2" t="s">
        <v>17</v>
      </c>
      <c r="L2307" s="2">
        <v>24.39</v>
      </c>
      <c r="M2307" t="str">
        <f t="shared" ref="M2307:M2370" si="72">IF(AND(H2307&gt;10000,L2307&gt;500),"Good",IF(AND(H2307&gt;2000,L2307&gt;200),"OK","Not Good"))</f>
        <v>Not Good</v>
      </c>
      <c r="N2307" t="str">
        <f t="shared" ref="N2307:N2370" si="73">IF(OR(H2307&gt;10000,I2307&gt;0.5),"Very High Impact",IF(OR(H2307&gt;5000,I2307&gt;0.2),"High Impact","Low Impact"))</f>
        <v>High Impact</v>
      </c>
    </row>
    <row r="2308" spans="1:14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>
        <v>0.34</v>
      </c>
      <c r="J2308" s="2">
        <v>3</v>
      </c>
      <c r="K2308" s="2" t="s">
        <v>28</v>
      </c>
      <c r="L2308" s="2">
        <v>529.29</v>
      </c>
      <c r="M2308" t="str">
        <f t="shared" si="72"/>
        <v>OK</v>
      </c>
      <c r="N2308" t="str">
        <f t="shared" si="73"/>
        <v>High Impact</v>
      </c>
    </row>
    <row r="2309" spans="1:14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>
        <v>0.25</v>
      </c>
      <c r="J2309" s="2">
        <v>7</v>
      </c>
      <c r="K2309" s="2" t="s">
        <v>28</v>
      </c>
      <c r="L2309" s="2">
        <v>416.46</v>
      </c>
      <c r="M2309" t="str">
        <f t="shared" si="72"/>
        <v>OK</v>
      </c>
      <c r="N2309" t="str">
        <f t="shared" si="73"/>
        <v>High Impact</v>
      </c>
    </row>
    <row r="2310" spans="1:14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>
        <v>0.42</v>
      </c>
      <c r="J2310" s="2">
        <v>7</v>
      </c>
      <c r="K2310" s="2" t="s">
        <v>28</v>
      </c>
      <c r="L2310" s="2">
        <v>444.53</v>
      </c>
      <c r="M2310" t="str">
        <f t="shared" si="72"/>
        <v>Not Good</v>
      </c>
      <c r="N2310" t="str">
        <f t="shared" si="73"/>
        <v>High Impact</v>
      </c>
    </row>
    <row r="2311" spans="1:14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>
        <v>0.4</v>
      </c>
      <c r="J2311" s="2">
        <v>3</v>
      </c>
      <c r="K2311" s="2" t="s">
        <v>17</v>
      </c>
      <c r="L2311" s="2">
        <v>698.4</v>
      </c>
      <c r="M2311" t="str">
        <f t="shared" si="72"/>
        <v>Good</v>
      </c>
      <c r="N2311" t="str">
        <f t="shared" si="73"/>
        <v>Very High Impact</v>
      </c>
    </row>
    <row r="2312" spans="1:14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>
        <v>0</v>
      </c>
      <c r="J2312" s="2">
        <v>3</v>
      </c>
      <c r="K2312" s="2" t="s">
        <v>17</v>
      </c>
      <c r="L2312" s="2">
        <v>262.24</v>
      </c>
      <c r="M2312" t="str">
        <f t="shared" si="72"/>
        <v>Not Good</v>
      </c>
      <c r="N2312" t="str">
        <f t="shared" si="73"/>
        <v>Low Impact</v>
      </c>
    </row>
    <row r="2313" spans="1:14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>
        <v>0.24</v>
      </c>
      <c r="J2313" s="2">
        <v>9</v>
      </c>
      <c r="K2313" s="2" t="s">
        <v>17</v>
      </c>
      <c r="L2313" s="2">
        <v>598.38</v>
      </c>
      <c r="M2313" t="str">
        <f t="shared" si="72"/>
        <v>OK</v>
      </c>
      <c r="N2313" t="str">
        <f t="shared" si="73"/>
        <v>High Impact</v>
      </c>
    </row>
    <row r="2314" spans="1:14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>
        <v>0.02</v>
      </c>
      <c r="J2314" s="2">
        <v>7</v>
      </c>
      <c r="K2314" s="2" t="s">
        <v>17</v>
      </c>
      <c r="L2314" s="2">
        <v>43.76</v>
      </c>
      <c r="M2314" t="str">
        <f t="shared" si="72"/>
        <v>Not Good</v>
      </c>
      <c r="N2314" t="str">
        <f t="shared" si="73"/>
        <v>Low Impact</v>
      </c>
    </row>
    <row r="2315" spans="1:14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>
        <v>0.15</v>
      </c>
      <c r="J2315" s="2">
        <v>3</v>
      </c>
      <c r="K2315" s="2" t="s">
        <v>17</v>
      </c>
      <c r="L2315" s="2">
        <v>1169.8900000000001</v>
      </c>
      <c r="M2315" t="str">
        <f t="shared" si="72"/>
        <v>OK</v>
      </c>
      <c r="N2315" t="str">
        <f t="shared" si="73"/>
        <v>Low Impact</v>
      </c>
    </row>
    <row r="2316" spans="1:14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>
        <v>0.4</v>
      </c>
      <c r="J2316" s="2">
        <v>3</v>
      </c>
      <c r="K2316" s="2" t="s">
        <v>23</v>
      </c>
      <c r="L2316" s="2">
        <v>48.78</v>
      </c>
      <c r="M2316" t="str">
        <f t="shared" si="72"/>
        <v>Not Good</v>
      </c>
      <c r="N2316" t="str">
        <f t="shared" si="73"/>
        <v>High Impact</v>
      </c>
    </row>
    <row r="2317" spans="1:14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>
        <v>0.47</v>
      </c>
      <c r="J2317" s="2">
        <v>3</v>
      </c>
      <c r="K2317" s="2" t="s">
        <v>28</v>
      </c>
      <c r="L2317" s="2">
        <v>96.21</v>
      </c>
      <c r="M2317" t="str">
        <f t="shared" si="72"/>
        <v>Not Good</v>
      </c>
      <c r="N2317" t="str">
        <f t="shared" si="73"/>
        <v>High Impact</v>
      </c>
    </row>
    <row r="2318" spans="1:14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>
        <v>0.12</v>
      </c>
      <c r="J2318" s="2">
        <v>9</v>
      </c>
      <c r="K2318" s="2" t="s">
        <v>23</v>
      </c>
      <c r="L2318" s="2">
        <v>1129.05</v>
      </c>
      <c r="M2318" t="str">
        <f t="shared" si="72"/>
        <v>OK</v>
      </c>
      <c r="N2318" t="str">
        <f t="shared" si="73"/>
        <v>Low Impact</v>
      </c>
    </row>
    <row r="2319" spans="1:14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>
        <v>0.01</v>
      </c>
      <c r="J2319" s="2">
        <v>8</v>
      </c>
      <c r="K2319" s="2" t="s">
        <v>28</v>
      </c>
      <c r="L2319" s="2">
        <v>1279.42</v>
      </c>
      <c r="M2319" t="str">
        <f t="shared" si="72"/>
        <v>OK</v>
      </c>
      <c r="N2319" t="str">
        <f t="shared" si="73"/>
        <v>Low Impact</v>
      </c>
    </row>
    <row r="2320" spans="1:14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>
        <v>0.2</v>
      </c>
      <c r="J2320" s="2">
        <v>7</v>
      </c>
      <c r="K2320" s="2" t="s">
        <v>23</v>
      </c>
      <c r="L2320" s="2">
        <v>88.78</v>
      </c>
      <c r="M2320" t="str">
        <f t="shared" si="72"/>
        <v>Not Good</v>
      </c>
      <c r="N2320" t="str">
        <f t="shared" si="73"/>
        <v>Low Impact</v>
      </c>
    </row>
    <row r="2321" spans="1:14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>
        <v>0.17</v>
      </c>
      <c r="J2321" s="2">
        <v>8</v>
      </c>
      <c r="K2321" s="2" t="s">
        <v>23</v>
      </c>
      <c r="L2321" s="2">
        <v>1169.3599999999999</v>
      </c>
      <c r="M2321" t="str">
        <f t="shared" si="72"/>
        <v>Not Good</v>
      </c>
      <c r="N2321" t="str">
        <f t="shared" si="73"/>
        <v>Low Impact</v>
      </c>
    </row>
    <row r="2322" spans="1:14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>
        <v>0.34</v>
      </c>
      <c r="J2322" s="2">
        <v>1</v>
      </c>
      <c r="K2322" s="2" t="s">
        <v>17</v>
      </c>
      <c r="L2322" s="2">
        <v>365.39</v>
      </c>
      <c r="M2322" t="str">
        <f t="shared" si="72"/>
        <v>Not Good</v>
      </c>
      <c r="N2322" t="str">
        <f t="shared" si="73"/>
        <v>High Impact</v>
      </c>
    </row>
    <row r="2323" spans="1:14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>
        <v>0.25</v>
      </c>
      <c r="J2323" s="2">
        <v>9</v>
      </c>
      <c r="K2323" s="2" t="s">
        <v>17</v>
      </c>
      <c r="L2323" s="2">
        <v>761.2</v>
      </c>
      <c r="M2323" t="str">
        <f t="shared" si="72"/>
        <v>OK</v>
      </c>
      <c r="N2323" t="str">
        <f t="shared" si="73"/>
        <v>High Impact</v>
      </c>
    </row>
    <row r="2324" spans="1:14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>
        <v>0.2</v>
      </c>
      <c r="J2324" s="2">
        <v>5</v>
      </c>
      <c r="K2324" s="2" t="s">
        <v>17</v>
      </c>
      <c r="L2324" s="2">
        <v>113.6</v>
      </c>
      <c r="M2324" t="str">
        <f t="shared" si="72"/>
        <v>Not Good</v>
      </c>
      <c r="N2324" t="str">
        <f t="shared" si="73"/>
        <v>High Impact</v>
      </c>
    </row>
    <row r="2325" spans="1:14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>
        <v>0.11</v>
      </c>
      <c r="J2325" s="2">
        <v>5</v>
      </c>
      <c r="K2325" s="2" t="s">
        <v>23</v>
      </c>
      <c r="L2325" s="2">
        <v>563.04</v>
      </c>
      <c r="M2325" t="str">
        <f t="shared" si="72"/>
        <v>Not Good</v>
      </c>
      <c r="N2325" t="str">
        <f t="shared" si="73"/>
        <v>Low Impact</v>
      </c>
    </row>
    <row r="2326" spans="1:14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>
        <v>0.41</v>
      </c>
      <c r="J2326" s="2">
        <v>5</v>
      </c>
      <c r="K2326" s="2" t="s">
        <v>23</v>
      </c>
      <c r="L2326" s="2">
        <v>146.02000000000001</v>
      </c>
      <c r="M2326" t="str">
        <f t="shared" si="72"/>
        <v>Not Good</v>
      </c>
      <c r="N2326" t="str">
        <f t="shared" si="73"/>
        <v>High Impact</v>
      </c>
    </row>
    <row r="2327" spans="1:14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>
        <v>0.12</v>
      </c>
      <c r="J2327" s="2">
        <v>9</v>
      </c>
      <c r="K2327" s="2" t="s">
        <v>17</v>
      </c>
      <c r="L2327" s="2">
        <v>424.8</v>
      </c>
      <c r="M2327" t="str">
        <f t="shared" si="72"/>
        <v>OK</v>
      </c>
      <c r="N2327" t="str">
        <f t="shared" si="73"/>
        <v>Low Impact</v>
      </c>
    </row>
    <row r="2328" spans="1:14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>
        <v>0.03</v>
      </c>
      <c r="J2328" s="2">
        <v>5</v>
      </c>
      <c r="K2328" s="2" t="s">
        <v>17</v>
      </c>
      <c r="L2328" s="2">
        <v>602.39</v>
      </c>
      <c r="M2328" t="str">
        <f t="shared" si="72"/>
        <v>OK</v>
      </c>
      <c r="N2328" t="str">
        <f t="shared" si="73"/>
        <v>Low Impact</v>
      </c>
    </row>
    <row r="2329" spans="1:14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>
        <v>0.28000000000000003</v>
      </c>
      <c r="J2329" s="2">
        <v>2</v>
      </c>
      <c r="K2329" s="2" t="s">
        <v>23</v>
      </c>
      <c r="L2329" s="2">
        <v>233.02</v>
      </c>
      <c r="M2329" t="str">
        <f t="shared" si="72"/>
        <v>OK</v>
      </c>
      <c r="N2329" t="str">
        <f t="shared" si="73"/>
        <v>High Impact</v>
      </c>
    </row>
    <row r="2330" spans="1:14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>
        <v>0.16</v>
      </c>
      <c r="J2330" s="2">
        <v>6</v>
      </c>
      <c r="K2330" s="2" t="s">
        <v>23</v>
      </c>
      <c r="L2330" s="2">
        <v>877.8</v>
      </c>
      <c r="M2330" t="str">
        <f t="shared" si="72"/>
        <v>OK</v>
      </c>
      <c r="N2330" t="str">
        <f t="shared" si="73"/>
        <v>High Impact</v>
      </c>
    </row>
    <row r="2331" spans="1:14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>
        <v>0.36</v>
      </c>
      <c r="J2331" s="2">
        <v>7</v>
      </c>
      <c r="K2331" s="2" t="s">
        <v>17</v>
      </c>
      <c r="L2331" s="2">
        <v>207.21</v>
      </c>
      <c r="M2331" t="str">
        <f t="shared" si="72"/>
        <v>Not Good</v>
      </c>
      <c r="N2331" t="str">
        <f t="shared" si="73"/>
        <v>High Impact</v>
      </c>
    </row>
    <row r="2332" spans="1:14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>
        <v>0.04</v>
      </c>
      <c r="J2332" s="2">
        <v>7</v>
      </c>
      <c r="K2332" s="2" t="s">
        <v>28</v>
      </c>
      <c r="L2332" s="2">
        <v>80.319999999999993</v>
      </c>
      <c r="M2332" t="str">
        <f t="shared" si="72"/>
        <v>Not Good</v>
      </c>
      <c r="N2332" t="str">
        <f t="shared" si="73"/>
        <v>Low Impact</v>
      </c>
    </row>
    <row r="2333" spans="1:14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>
        <v>0.48</v>
      </c>
      <c r="J2333" s="2">
        <v>7</v>
      </c>
      <c r="K2333" s="2" t="s">
        <v>28</v>
      </c>
      <c r="L2333" s="2">
        <v>795.14</v>
      </c>
      <c r="M2333" t="str">
        <f t="shared" si="72"/>
        <v>OK</v>
      </c>
      <c r="N2333" t="str">
        <f t="shared" si="73"/>
        <v>High Impact</v>
      </c>
    </row>
    <row r="2334" spans="1:14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>
        <v>0.09</v>
      </c>
      <c r="J2334" s="2">
        <v>2</v>
      </c>
      <c r="K2334" s="2" t="s">
        <v>28</v>
      </c>
      <c r="L2334" s="2">
        <v>27.68</v>
      </c>
      <c r="M2334" t="str">
        <f t="shared" si="72"/>
        <v>Not Good</v>
      </c>
      <c r="N2334" t="str">
        <f t="shared" si="73"/>
        <v>High Impact</v>
      </c>
    </row>
    <row r="2335" spans="1:14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>
        <v>0.18</v>
      </c>
      <c r="J2335" s="2">
        <v>6</v>
      </c>
      <c r="K2335" s="2" t="s">
        <v>23</v>
      </c>
      <c r="L2335" s="2">
        <v>140.6</v>
      </c>
      <c r="M2335" t="str">
        <f t="shared" si="72"/>
        <v>Not Good</v>
      </c>
      <c r="N2335" t="str">
        <f t="shared" si="73"/>
        <v>Low Impact</v>
      </c>
    </row>
    <row r="2336" spans="1:14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>
        <v>0.24</v>
      </c>
      <c r="J2336" s="2">
        <v>9</v>
      </c>
      <c r="K2336" s="2" t="s">
        <v>28</v>
      </c>
      <c r="L2336" s="2">
        <v>581.91</v>
      </c>
      <c r="M2336" t="str">
        <f t="shared" si="72"/>
        <v>OK</v>
      </c>
      <c r="N2336" t="str">
        <f t="shared" si="73"/>
        <v>High Impact</v>
      </c>
    </row>
    <row r="2337" spans="1:14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>
        <v>0.45</v>
      </c>
      <c r="J2337" s="2">
        <v>1</v>
      </c>
      <c r="K2337" s="2" t="s">
        <v>28</v>
      </c>
      <c r="L2337" s="2">
        <v>344.87</v>
      </c>
      <c r="M2337" t="str">
        <f t="shared" si="72"/>
        <v>Not Good</v>
      </c>
      <c r="N2337" t="str">
        <f t="shared" si="73"/>
        <v>High Impact</v>
      </c>
    </row>
    <row r="2338" spans="1:14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>
        <v>0.36</v>
      </c>
      <c r="J2338" s="2">
        <v>3</v>
      </c>
      <c r="K2338" s="2" t="s">
        <v>17</v>
      </c>
      <c r="L2338" s="2">
        <v>1123.83</v>
      </c>
      <c r="M2338" t="str">
        <f t="shared" si="72"/>
        <v>OK</v>
      </c>
      <c r="N2338" t="str">
        <f t="shared" si="73"/>
        <v>High Impact</v>
      </c>
    </row>
    <row r="2339" spans="1:14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>
        <v>7.0000000000000007E-2</v>
      </c>
      <c r="J2339" s="2">
        <v>6</v>
      </c>
      <c r="K2339" s="2" t="s">
        <v>17</v>
      </c>
      <c r="L2339" s="2">
        <v>79.64</v>
      </c>
      <c r="M2339" t="str">
        <f t="shared" si="72"/>
        <v>Not Good</v>
      </c>
      <c r="N2339" t="str">
        <f t="shared" si="73"/>
        <v>High Impact</v>
      </c>
    </row>
    <row r="2340" spans="1:14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>
        <v>0.22</v>
      </c>
      <c r="J2340" s="2">
        <v>7</v>
      </c>
      <c r="K2340" s="2" t="s">
        <v>28</v>
      </c>
      <c r="L2340" s="2">
        <v>105.16</v>
      </c>
      <c r="M2340" t="str">
        <f t="shared" si="72"/>
        <v>Not Good</v>
      </c>
      <c r="N2340" t="str">
        <f t="shared" si="73"/>
        <v>High Impact</v>
      </c>
    </row>
    <row r="2341" spans="1:14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>
        <v>0.27</v>
      </c>
      <c r="J2341" s="2">
        <v>2</v>
      </c>
      <c r="K2341" s="2" t="s">
        <v>28</v>
      </c>
      <c r="L2341" s="2">
        <v>158.19</v>
      </c>
      <c r="M2341" t="str">
        <f t="shared" si="72"/>
        <v>Not Good</v>
      </c>
      <c r="N2341" t="str">
        <f t="shared" si="73"/>
        <v>Very High Impact</v>
      </c>
    </row>
    <row r="2342" spans="1:14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>
        <v>0.35</v>
      </c>
      <c r="J2342" s="2">
        <v>8</v>
      </c>
      <c r="K2342" s="2" t="s">
        <v>17</v>
      </c>
      <c r="L2342" s="2">
        <v>61.78</v>
      </c>
      <c r="M2342" t="str">
        <f t="shared" si="72"/>
        <v>Not Good</v>
      </c>
      <c r="N2342" t="str">
        <f t="shared" si="73"/>
        <v>High Impact</v>
      </c>
    </row>
    <row r="2343" spans="1:14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>
        <v>0.28999999999999998</v>
      </c>
      <c r="J2343" s="2">
        <v>6</v>
      </c>
      <c r="K2343" s="2" t="s">
        <v>28</v>
      </c>
      <c r="L2343" s="2">
        <v>250.34</v>
      </c>
      <c r="M2343" t="str">
        <f t="shared" si="72"/>
        <v>OK</v>
      </c>
      <c r="N2343" t="str">
        <f t="shared" si="73"/>
        <v>Very High Impact</v>
      </c>
    </row>
    <row r="2344" spans="1:14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>
        <v>0.23</v>
      </c>
      <c r="J2344" s="2">
        <v>9</v>
      </c>
      <c r="K2344" s="2" t="s">
        <v>17</v>
      </c>
      <c r="L2344" s="2">
        <v>653.28</v>
      </c>
      <c r="M2344" t="str">
        <f t="shared" si="72"/>
        <v>OK</v>
      </c>
      <c r="N2344" t="str">
        <f t="shared" si="73"/>
        <v>High Impact</v>
      </c>
    </row>
    <row r="2345" spans="1:14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>
        <v>0.38</v>
      </c>
      <c r="J2345" s="2">
        <v>9</v>
      </c>
      <c r="K2345" s="2" t="s">
        <v>17</v>
      </c>
      <c r="L2345" s="2">
        <v>702.9</v>
      </c>
      <c r="M2345" t="str">
        <f t="shared" si="72"/>
        <v>OK</v>
      </c>
      <c r="N2345" t="str">
        <f t="shared" si="73"/>
        <v>High Impact</v>
      </c>
    </row>
    <row r="2346" spans="1:14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>
        <v>0.19</v>
      </c>
      <c r="J2346" s="2">
        <v>9</v>
      </c>
      <c r="K2346" s="2" t="s">
        <v>23</v>
      </c>
      <c r="L2346" s="2">
        <v>297.7</v>
      </c>
      <c r="M2346" t="str">
        <f t="shared" si="72"/>
        <v>Not Good</v>
      </c>
      <c r="N2346" t="str">
        <f t="shared" si="73"/>
        <v>Low Impact</v>
      </c>
    </row>
    <row r="2347" spans="1:14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>
        <v>0.49</v>
      </c>
      <c r="J2347" s="2">
        <v>9</v>
      </c>
      <c r="K2347" s="2" t="s">
        <v>17</v>
      </c>
      <c r="L2347" s="2">
        <v>72.58</v>
      </c>
      <c r="M2347" t="str">
        <f t="shared" si="72"/>
        <v>Not Good</v>
      </c>
      <c r="N2347" t="str">
        <f t="shared" si="73"/>
        <v>High Impact</v>
      </c>
    </row>
    <row r="2348" spans="1:14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>
        <v>0.47</v>
      </c>
      <c r="J2348" s="2">
        <v>2</v>
      </c>
      <c r="K2348" s="2" t="s">
        <v>17</v>
      </c>
      <c r="L2348" s="2">
        <v>16.78</v>
      </c>
      <c r="M2348" t="str">
        <f t="shared" si="72"/>
        <v>Not Good</v>
      </c>
      <c r="N2348" t="str">
        <f t="shared" si="73"/>
        <v>High Impact</v>
      </c>
    </row>
    <row r="2349" spans="1:14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>
        <v>0.35</v>
      </c>
      <c r="J2349" s="2">
        <v>7</v>
      </c>
      <c r="K2349" s="2" t="s">
        <v>23</v>
      </c>
      <c r="L2349" s="2">
        <v>1316.13</v>
      </c>
      <c r="M2349" t="str">
        <f t="shared" si="72"/>
        <v>OK</v>
      </c>
      <c r="N2349" t="str">
        <f t="shared" si="73"/>
        <v>High Impact</v>
      </c>
    </row>
    <row r="2350" spans="1:14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>
        <v>0.44</v>
      </c>
      <c r="J2350" s="2">
        <v>5</v>
      </c>
      <c r="K2350" s="2" t="s">
        <v>23</v>
      </c>
      <c r="L2350" s="2">
        <v>40.96</v>
      </c>
      <c r="M2350" t="str">
        <f t="shared" si="72"/>
        <v>Not Good</v>
      </c>
      <c r="N2350" t="str">
        <f t="shared" si="73"/>
        <v>High Impact</v>
      </c>
    </row>
    <row r="2351" spans="1:14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>
        <v>0.2</v>
      </c>
      <c r="J2351" s="2">
        <v>9</v>
      </c>
      <c r="K2351" s="2" t="s">
        <v>23</v>
      </c>
      <c r="L2351" s="2">
        <v>1230.27</v>
      </c>
      <c r="M2351" t="str">
        <f t="shared" si="72"/>
        <v>Not Good</v>
      </c>
      <c r="N2351" t="str">
        <f t="shared" si="73"/>
        <v>Low Impact</v>
      </c>
    </row>
    <row r="2352" spans="1:14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>
        <v>0.28999999999999998</v>
      </c>
      <c r="J2352" s="2">
        <v>1</v>
      </c>
      <c r="K2352" s="2" t="s">
        <v>23</v>
      </c>
      <c r="L2352" s="2">
        <v>227.56</v>
      </c>
      <c r="M2352" t="str">
        <f t="shared" si="72"/>
        <v>OK</v>
      </c>
      <c r="N2352" t="str">
        <f t="shared" si="73"/>
        <v>High Impact</v>
      </c>
    </row>
    <row r="2353" spans="1:14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>
        <v>0.14000000000000001</v>
      </c>
      <c r="J2353" s="2">
        <v>7</v>
      </c>
      <c r="K2353" s="2" t="s">
        <v>23</v>
      </c>
      <c r="L2353" s="2">
        <v>1048.68</v>
      </c>
      <c r="M2353" t="str">
        <f t="shared" si="72"/>
        <v>OK</v>
      </c>
      <c r="N2353" t="str">
        <f t="shared" si="73"/>
        <v>Low Impact</v>
      </c>
    </row>
    <row r="2354" spans="1:14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>
        <v>0.44</v>
      </c>
      <c r="J2354" s="2">
        <v>5</v>
      </c>
      <c r="K2354" s="2" t="s">
        <v>28</v>
      </c>
      <c r="L2354" s="2">
        <v>416.16</v>
      </c>
      <c r="M2354" t="str">
        <f t="shared" si="72"/>
        <v>OK</v>
      </c>
      <c r="N2354" t="str">
        <f t="shared" si="73"/>
        <v>High Impact</v>
      </c>
    </row>
    <row r="2355" spans="1:14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>
        <v>0.24</v>
      </c>
      <c r="J2355" s="2">
        <v>9</v>
      </c>
      <c r="K2355" s="2" t="s">
        <v>23</v>
      </c>
      <c r="L2355" s="2">
        <v>79.19</v>
      </c>
      <c r="M2355" t="str">
        <f t="shared" si="72"/>
        <v>Not Good</v>
      </c>
      <c r="N2355" t="str">
        <f t="shared" si="73"/>
        <v>High Impact</v>
      </c>
    </row>
    <row r="2356" spans="1:14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>
        <v>0.27</v>
      </c>
      <c r="J2356" s="2">
        <v>7</v>
      </c>
      <c r="K2356" s="2" t="s">
        <v>17</v>
      </c>
      <c r="L2356" s="2">
        <v>600.6</v>
      </c>
      <c r="M2356" t="str">
        <f t="shared" si="72"/>
        <v>Not Good</v>
      </c>
      <c r="N2356" t="str">
        <f t="shared" si="73"/>
        <v>High Impact</v>
      </c>
    </row>
    <row r="2357" spans="1:14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>
        <v>0.43</v>
      </c>
      <c r="J2357" s="2">
        <v>4</v>
      </c>
      <c r="K2357" s="2" t="s">
        <v>17</v>
      </c>
      <c r="L2357" s="2">
        <v>246.23</v>
      </c>
      <c r="M2357" t="str">
        <f t="shared" si="72"/>
        <v>OK</v>
      </c>
      <c r="N2357" t="str">
        <f t="shared" si="73"/>
        <v>High Impact</v>
      </c>
    </row>
    <row r="2358" spans="1:14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>
        <v>0.4</v>
      </c>
      <c r="J2358" s="2">
        <v>8</v>
      </c>
      <c r="K2358" s="2" t="s">
        <v>23</v>
      </c>
      <c r="L2358" s="2">
        <v>121.06</v>
      </c>
      <c r="M2358" t="str">
        <f t="shared" si="72"/>
        <v>Not Good</v>
      </c>
      <c r="N2358" t="str">
        <f t="shared" si="73"/>
        <v>High Impact</v>
      </c>
    </row>
    <row r="2359" spans="1:14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>
        <v>0.16</v>
      </c>
      <c r="J2359" s="2">
        <v>9</v>
      </c>
      <c r="K2359" s="2" t="s">
        <v>28</v>
      </c>
      <c r="L2359" s="2">
        <v>885.48</v>
      </c>
      <c r="M2359" t="str">
        <f t="shared" si="72"/>
        <v>OK</v>
      </c>
      <c r="N2359" t="str">
        <f t="shared" si="73"/>
        <v>Low Impact</v>
      </c>
    </row>
    <row r="2360" spans="1:14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>
        <v>0.04</v>
      </c>
      <c r="J2360" s="2">
        <v>9</v>
      </c>
      <c r="K2360" s="2" t="s">
        <v>28</v>
      </c>
      <c r="L2360" s="2">
        <v>73.33</v>
      </c>
      <c r="M2360" t="str">
        <f t="shared" si="72"/>
        <v>Not Good</v>
      </c>
      <c r="N2360" t="str">
        <f t="shared" si="73"/>
        <v>Low Impact</v>
      </c>
    </row>
    <row r="2361" spans="1:14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>
        <v>0.08</v>
      </c>
      <c r="J2361" s="2">
        <v>4</v>
      </c>
      <c r="K2361" s="2" t="s">
        <v>17</v>
      </c>
      <c r="L2361" s="2">
        <v>446.11</v>
      </c>
      <c r="M2361" t="str">
        <f t="shared" si="72"/>
        <v>Not Good</v>
      </c>
      <c r="N2361" t="str">
        <f t="shared" si="73"/>
        <v>Low Impact</v>
      </c>
    </row>
    <row r="2362" spans="1:14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>
        <v>0.17</v>
      </c>
      <c r="J2362" s="2">
        <v>6</v>
      </c>
      <c r="K2362" s="2" t="s">
        <v>17</v>
      </c>
      <c r="L2362" s="2">
        <v>956.26</v>
      </c>
      <c r="M2362" t="str">
        <f t="shared" si="72"/>
        <v>OK</v>
      </c>
      <c r="N2362" t="str">
        <f t="shared" si="73"/>
        <v>High Impact</v>
      </c>
    </row>
    <row r="2363" spans="1:14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>
        <v>0.15</v>
      </c>
      <c r="J2363" s="2">
        <v>4</v>
      </c>
      <c r="K2363" s="2" t="s">
        <v>17</v>
      </c>
      <c r="L2363" s="2">
        <v>65.64</v>
      </c>
      <c r="M2363" t="str">
        <f t="shared" si="72"/>
        <v>Not Good</v>
      </c>
      <c r="N2363" t="str">
        <f t="shared" si="73"/>
        <v>Low Impact</v>
      </c>
    </row>
    <row r="2364" spans="1:14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>
        <v>0.02</v>
      </c>
      <c r="J2364" s="2">
        <v>1</v>
      </c>
      <c r="K2364" s="2" t="s">
        <v>28</v>
      </c>
      <c r="L2364" s="2">
        <v>343.87</v>
      </c>
      <c r="M2364" t="str">
        <f t="shared" si="72"/>
        <v>OK</v>
      </c>
      <c r="N2364" t="str">
        <f t="shared" si="73"/>
        <v>Very High Impact</v>
      </c>
    </row>
    <row r="2365" spans="1:14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>
        <v>0.22</v>
      </c>
      <c r="J2365" s="2">
        <v>6</v>
      </c>
      <c r="K2365" s="2" t="s">
        <v>28</v>
      </c>
      <c r="L2365" s="2">
        <v>56.5</v>
      </c>
      <c r="M2365" t="str">
        <f t="shared" si="72"/>
        <v>Not Good</v>
      </c>
      <c r="N2365" t="str">
        <f t="shared" si="73"/>
        <v>High Impact</v>
      </c>
    </row>
    <row r="2366" spans="1:14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>
        <v>0.05</v>
      </c>
      <c r="J2366" s="2">
        <v>8</v>
      </c>
      <c r="K2366" s="2" t="s">
        <v>28</v>
      </c>
      <c r="L2366" s="2">
        <v>105.25</v>
      </c>
      <c r="M2366" t="str">
        <f t="shared" si="72"/>
        <v>Not Good</v>
      </c>
      <c r="N2366" t="str">
        <f t="shared" si="73"/>
        <v>Very High Impact</v>
      </c>
    </row>
    <row r="2367" spans="1:14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>
        <v>0.11</v>
      </c>
      <c r="J2367" s="2">
        <v>6</v>
      </c>
      <c r="K2367" s="2" t="s">
        <v>28</v>
      </c>
      <c r="L2367" s="2">
        <v>65.739999999999995</v>
      </c>
      <c r="M2367" t="str">
        <f t="shared" si="72"/>
        <v>Not Good</v>
      </c>
      <c r="N2367" t="str">
        <f t="shared" si="73"/>
        <v>Low Impact</v>
      </c>
    </row>
    <row r="2368" spans="1:14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>
        <v>0.39</v>
      </c>
      <c r="J2368" s="2">
        <v>3</v>
      </c>
      <c r="K2368" s="2" t="s">
        <v>28</v>
      </c>
      <c r="L2368" s="2">
        <v>325.02</v>
      </c>
      <c r="M2368" t="str">
        <f t="shared" si="72"/>
        <v>OK</v>
      </c>
      <c r="N2368" t="str">
        <f t="shared" si="73"/>
        <v>High Impact</v>
      </c>
    </row>
    <row r="2369" spans="1:14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>
        <v>0.25</v>
      </c>
      <c r="J2369" s="2">
        <v>8</v>
      </c>
      <c r="K2369" s="2" t="s">
        <v>23</v>
      </c>
      <c r="L2369" s="2">
        <v>292.29000000000002</v>
      </c>
      <c r="M2369" t="str">
        <f t="shared" si="72"/>
        <v>OK</v>
      </c>
      <c r="N2369" t="str">
        <f t="shared" si="73"/>
        <v>High Impact</v>
      </c>
    </row>
    <row r="2370" spans="1:14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>
        <v>0.19</v>
      </c>
      <c r="J2370" s="2">
        <v>9</v>
      </c>
      <c r="K2370" s="2" t="s">
        <v>23</v>
      </c>
      <c r="L2370" s="2">
        <v>801.55</v>
      </c>
      <c r="M2370" t="str">
        <f t="shared" si="72"/>
        <v>OK</v>
      </c>
      <c r="N2370" t="str">
        <f t="shared" si="73"/>
        <v>Low Impact</v>
      </c>
    </row>
    <row r="2371" spans="1:14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>
        <v>0.09</v>
      </c>
      <c r="J2371" s="2">
        <v>1</v>
      </c>
      <c r="K2371" s="2" t="s">
        <v>28</v>
      </c>
      <c r="L2371" s="2">
        <v>928.81</v>
      </c>
      <c r="M2371" t="str">
        <f t="shared" ref="M2371:M2434" si="74">IF(AND(H2371&gt;10000,L2371&gt;500),"Good",IF(AND(H2371&gt;2000,L2371&gt;200),"OK","Not Good"))</f>
        <v>OK</v>
      </c>
      <c r="N2371" t="str">
        <f t="shared" ref="N2371:N2434" si="75">IF(OR(H2371&gt;10000,I2371&gt;0.5),"Very High Impact",IF(OR(H2371&gt;5000,I2371&gt;0.2),"High Impact","Low Impact"))</f>
        <v>High Impact</v>
      </c>
    </row>
    <row r="2372" spans="1:14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>
        <v>0.43</v>
      </c>
      <c r="J2372" s="2">
        <v>6</v>
      </c>
      <c r="K2372" s="2" t="s">
        <v>28</v>
      </c>
      <c r="L2372" s="2">
        <v>322.68</v>
      </c>
      <c r="M2372" t="str">
        <f t="shared" si="74"/>
        <v>OK</v>
      </c>
      <c r="N2372" t="str">
        <f t="shared" si="75"/>
        <v>High Impact</v>
      </c>
    </row>
    <row r="2373" spans="1:14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>
        <v>0.45</v>
      </c>
      <c r="J2373" s="2">
        <v>8</v>
      </c>
      <c r="K2373" s="2" t="s">
        <v>28</v>
      </c>
      <c r="L2373" s="2">
        <v>106.1</v>
      </c>
      <c r="M2373" t="str">
        <f t="shared" si="74"/>
        <v>Not Good</v>
      </c>
      <c r="N2373" t="str">
        <f t="shared" si="75"/>
        <v>High Impact</v>
      </c>
    </row>
    <row r="2374" spans="1:14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>
        <v>0.26</v>
      </c>
      <c r="J2374" s="2">
        <v>2</v>
      </c>
      <c r="K2374" s="2" t="s">
        <v>28</v>
      </c>
      <c r="L2374" s="2">
        <v>224.03</v>
      </c>
      <c r="M2374" t="str">
        <f t="shared" si="74"/>
        <v>OK</v>
      </c>
      <c r="N2374" t="str">
        <f t="shared" si="75"/>
        <v>High Impact</v>
      </c>
    </row>
    <row r="2375" spans="1:14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>
        <v>0.46</v>
      </c>
      <c r="J2375" s="2">
        <v>4</v>
      </c>
      <c r="K2375" s="2" t="s">
        <v>28</v>
      </c>
      <c r="L2375" s="2">
        <v>338.3</v>
      </c>
      <c r="M2375" t="str">
        <f t="shared" si="74"/>
        <v>OK</v>
      </c>
      <c r="N2375" t="str">
        <f t="shared" si="75"/>
        <v>Very High Impact</v>
      </c>
    </row>
    <row r="2376" spans="1:14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>
        <v>0.23</v>
      </c>
      <c r="J2376" s="2">
        <v>1</v>
      </c>
      <c r="K2376" s="2" t="s">
        <v>23</v>
      </c>
      <c r="L2376" s="2">
        <v>674.36</v>
      </c>
      <c r="M2376" t="str">
        <f t="shared" si="74"/>
        <v>Not Good</v>
      </c>
      <c r="N2376" t="str">
        <f t="shared" si="75"/>
        <v>High Impact</v>
      </c>
    </row>
    <row r="2377" spans="1:14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>
        <v>0.05</v>
      </c>
      <c r="J2377" s="2">
        <v>4</v>
      </c>
      <c r="K2377" s="2" t="s">
        <v>23</v>
      </c>
      <c r="L2377" s="2">
        <v>844.24</v>
      </c>
      <c r="M2377" t="str">
        <f t="shared" si="74"/>
        <v>OK</v>
      </c>
      <c r="N2377" t="str">
        <f t="shared" si="75"/>
        <v>Low Impact</v>
      </c>
    </row>
    <row r="2378" spans="1:14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>
        <v>0.01</v>
      </c>
      <c r="J2378" s="2">
        <v>2</v>
      </c>
      <c r="K2378" s="2" t="s">
        <v>28</v>
      </c>
      <c r="L2378" s="2">
        <v>14.88</v>
      </c>
      <c r="M2378" t="str">
        <f t="shared" si="74"/>
        <v>Not Good</v>
      </c>
      <c r="N2378" t="str">
        <f t="shared" si="75"/>
        <v>Low Impact</v>
      </c>
    </row>
    <row r="2379" spans="1:14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>
        <v>0.06</v>
      </c>
      <c r="J2379" s="2">
        <v>3</v>
      </c>
      <c r="K2379" s="2" t="s">
        <v>23</v>
      </c>
      <c r="L2379" s="2">
        <v>925.29</v>
      </c>
      <c r="M2379" t="str">
        <f t="shared" si="74"/>
        <v>OK</v>
      </c>
      <c r="N2379" t="str">
        <f t="shared" si="75"/>
        <v>Low Impact</v>
      </c>
    </row>
    <row r="2380" spans="1:14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>
        <v>0.31</v>
      </c>
      <c r="J2380" s="2">
        <v>4</v>
      </c>
      <c r="K2380" s="2" t="s">
        <v>17</v>
      </c>
      <c r="L2380" s="2">
        <v>177.57</v>
      </c>
      <c r="M2380" t="str">
        <f t="shared" si="74"/>
        <v>Not Good</v>
      </c>
      <c r="N2380" t="str">
        <f t="shared" si="75"/>
        <v>High Impact</v>
      </c>
    </row>
    <row r="2381" spans="1:14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>
        <v>0.16</v>
      </c>
      <c r="J2381" s="2">
        <v>3</v>
      </c>
      <c r="K2381" s="2" t="s">
        <v>23</v>
      </c>
      <c r="L2381" s="2">
        <v>497.79</v>
      </c>
      <c r="M2381" t="str">
        <f t="shared" si="74"/>
        <v>Not Good</v>
      </c>
      <c r="N2381" t="str">
        <f t="shared" si="75"/>
        <v>Low Impact</v>
      </c>
    </row>
    <row r="2382" spans="1:14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>
        <v>0.32</v>
      </c>
      <c r="J2382" s="2">
        <v>6</v>
      </c>
      <c r="K2382" s="2" t="s">
        <v>17</v>
      </c>
      <c r="L2382" s="2">
        <v>269.63</v>
      </c>
      <c r="M2382" t="str">
        <f t="shared" si="74"/>
        <v>OK</v>
      </c>
      <c r="N2382" t="str">
        <f t="shared" si="75"/>
        <v>High Impact</v>
      </c>
    </row>
    <row r="2383" spans="1:14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>
        <v>0.25</v>
      </c>
      <c r="J2383" s="2">
        <v>7</v>
      </c>
      <c r="K2383" s="2" t="s">
        <v>17</v>
      </c>
      <c r="L2383" s="2">
        <v>376.36</v>
      </c>
      <c r="M2383" t="str">
        <f t="shared" si="74"/>
        <v>OK</v>
      </c>
      <c r="N2383" t="str">
        <f t="shared" si="75"/>
        <v>High Impact</v>
      </c>
    </row>
    <row r="2384" spans="1:14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>
        <v>0.17</v>
      </c>
      <c r="J2384" s="2">
        <v>7</v>
      </c>
      <c r="K2384" s="2" t="s">
        <v>28</v>
      </c>
      <c r="L2384" s="2">
        <v>763.47</v>
      </c>
      <c r="M2384" t="str">
        <f t="shared" si="74"/>
        <v>OK</v>
      </c>
      <c r="N2384" t="str">
        <f t="shared" si="75"/>
        <v>Low Impact</v>
      </c>
    </row>
    <row r="2385" spans="1:14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>
        <v>0.11</v>
      </c>
      <c r="J2385" s="2">
        <v>1</v>
      </c>
      <c r="K2385" s="2" t="s">
        <v>17</v>
      </c>
      <c r="L2385" s="2">
        <v>462.58</v>
      </c>
      <c r="M2385" t="str">
        <f t="shared" si="74"/>
        <v>OK</v>
      </c>
      <c r="N2385" t="str">
        <f t="shared" si="75"/>
        <v>Low Impact</v>
      </c>
    </row>
    <row r="2386" spans="1:14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>
        <v>0.04</v>
      </c>
      <c r="J2386" s="2">
        <v>5</v>
      </c>
      <c r="K2386" s="2" t="s">
        <v>28</v>
      </c>
      <c r="L2386" s="2">
        <v>130.37</v>
      </c>
      <c r="M2386" t="str">
        <f t="shared" si="74"/>
        <v>Not Good</v>
      </c>
      <c r="N2386" t="str">
        <f t="shared" si="75"/>
        <v>Low Impact</v>
      </c>
    </row>
    <row r="2387" spans="1:14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>
        <v>0.39</v>
      </c>
      <c r="J2387" s="2">
        <v>3</v>
      </c>
      <c r="K2387" s="2" t="s">
        <v>23</v>
      </c>
      <c r="L2387" s="2">
        <v>119.99</v>
      </c>
      <c r="M2387" t="str">
        <f t="shared" si="74"/>
        <v>Not Good</v>
      </c>
      <c r="N2387" t="str">
        <f t="shared" si="75"/>
        <v>High Impact</v>
      </c>
    </row>
    <row r="2388" spans="1:14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>
        <v>0.41</v>
      </c>
      <c r="J2388" s="2">
        <v>1</v>
      </c>
      <c r="K2388" s="2" t="s">
        <v>23</v>
      </c>
      <c r="L2388" s="2">
        <v>480.81</v>
      </c>
      <c r="M2388" t="str">
        <f t="shared" si="74"/>
        <v>OK</v>
      </c>
      <c r="N2388" t="str">
        <f t="shared" si="75"/>
        <v>High Impact</v>
      </c>
    </row>
    <row r="2389" spans="1:14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>
        <v>0.27</v>
      </c>
      <c r="J2389" s="2">
        <v>1</v>
      </c>
      <c r="K2389" s="2" t="s">
        <v>17</v>
      </c>
      <c r="L2389" s="2">
        <v>331.24</v>
      </c>
      <c r="M2389" t="str">
        <f t="shared" si="74"/>
        <v>Not Good</v>
      </c>
      <c r="N2389" t="str">
        <f t="shared" si="75"/>
        <v>High Impact</v>
      </c>
    </row>
    <row r="2390" spans="1:14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>
        <v>0.08</v>
      </c>
      <c r="J2390" s="2">
        <v>2</v>
      </c>
      <c r="K2390" s="2" t="s">
        <v>23</v>
      </c>
      <c r="L2390" s="2">
        <v>445.35</v>
      </c>
      <c r="M2390" t="str">
        <f t="shared" si="74"/>
        <v>OK</v>
      </c>
      <c r="N2390" t="str">
        <f t="shared" si="75"/>
        <v>Low Impact</v>
      </c>
    </row>
    <row r="2391" spans="1:14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>
        <v>0.13</v>
      </c>
      <c r="J2391" s="2">
        <v>8</v>
      </c>
      <c r="K2391" s="2" t="s">
        <v>23</v>
      </c>
      <c r="L2391" s="2">
        <v>951.51</v>
      </c>
      <c r="M2391" t="str">
        <f t="shared" si="74"/>
        <v>Not Good</v>
      </c>
      <c r="N2391" t="str">
        <f t="shared" si="75"/>
        <v>Low Impact</v>
      </c>
    </row>
    <row r="2392" spans="1:14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>
        <v>0.48</v>
      </c>
      <c r="J2392" s="2">
        <v>4</v>
      </c>
      <c r="K2392" s="2" t="s">
        <v>28</v>
      </c>
      <c r="L2392" s="2">
        <v>489.84</v>
      </c>
      <c r="M2392" t="str">
        <f t="shared" si="74"/>
        <v>OK</v>
      </c>
      <c r="N2392" t="str">
        <f t="shared" si="75"/>
        <v>High Impact</v>
      </c>
    </row>
    <row r="2393" spans="1:14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>
        <v>0.11</v>
      </c>
      <c r="J2393" s="2">
        <v>3</v>
      </c>
      <c r="K2393" s="2" t="s">
        <v>17</v>
      </c>
      <c r="L2393" s="2">
        <v>419.42</v>
      </c>
      <c r="M2393" t="str">
        <f t="shared" si="74"/>
        <v>OK</v>
      </c>
      <c r="N2393" t="str">
        <f t="shared" si="75"/>
        <v>Low Impact</v>
      </c>
    </row>
    <row r="2394" spans="1:14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>
        <v>0.03</v>
      </c>
      <c r="J2394" s="2">
        <v>8</v>
      </c>
      <c r="K2394" s="2" t="s">
        <v>17</v>
      </c>
      <c r="L2394" s="2">
        <v>984.7</v>
      </c>
      <c r="M2394" t="str">
        <f t="shared" si="74"/>
        <v>OK</v>
      </c>
      <c r="N2394" t="str">
        <f t="shared" si="75"/>
        <v>Low Impact</v>
      </c>
    </row>
    <row r="2395" spans="1:14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>
        <v>0.28000000000000003</v>
      </c>
      <c r="J2395" s="2">
        <v>2</v>
      </c>
      <c r="K2395" s="2" t="s">
        <v>28</v>
      </c>
      <c r="L2395" s="2">
        <v>938.45</v>
      </c>
      <c r="M2395" t="str">
        <f t="shared" si="74"/>
        <v>OK</v>
      </c>
      <c r="N2395" t="str">
        <f t="shared" si="75"/>
        <v>High Impact</v>
      </c>
    </row>
    <row r="2396" spans="1:14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>
        <v>0.13</v>
      </c>
      <c r="J2396" s="2">
        <v>9</v>
      </c>
      <c r="K2396" s="2" t="s">
        <v>17</v>
      </c>
      <c r="L2396" s="2">
        <v>795.99</v>
      </c>
      <c r="M2396" t="str">
        <f t="shared" si="74"/>
        <v>Good</v>
      </c>
      <c r="N2396" t="str">
        <f t="shared" si="75"/>
        <v>Very High Impact</v>
      </c>
    </row>
    <row r="2397" spans="1:14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>
        <v>0.48</v>
      </c>
      <c r="J2397" s="2">
        <v>4</v>
      </c>
      <c r="K2397" s="2" t="s">
        <v>17</v>
      </c>
      <c r="L2397" s="2">
        <v>609.20000000000005</v>
      </c>
      <c r="M2397" t="str">
        <f t="shared" si="74"/>
        <v>OK</v>
      </c>
      <c r="N2397" t="str">
        <f t="shared" si="75"/>
        <v>High Impact</v>
      </c>
    </row>
    <row r="2398" spans="1:14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>
        <v>0.28999999999999998</v>
      </c>
      <c r="J2398" s="2">
        <v>9</v>
      </c>
      <c r="K2398" s="2" t="s">
        <v>23</v>
      </c>
      <c r="L2398" s="2">
        <v>704.36</v>
      </c>
      <c r="M2398" t="str">
        <f t="shared" si="74"/>
        <v>OK</v>
      </c>
      <c r="N2398" t="str">
        <f t="shared" si="75"/>
        <v>High Impact</v>
      </c>
    </row>
    <row r="2399" spans="1:14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>
        <v>0.48</v>
      </c>
      <c r="J2399" s="2">
        <v>1</v>
      </c>
      <c r="K2399" s="2" t="s">
        <v>28</v>
      </c>
      <c r="L2399" s="2">
        <v>284.01</v>
      </c>
      <c r="M2399" t="str">
        <f t="shared" si="74"/>
        <v>Not Good</v>
      </c>
      <c r="N2399" t="str">
        <f t="shared" si="75"/>
        <v>High Impact</v>
      </c>
    </row>
    <row r="2400" spans="1:14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>
        <v>0.39</v>
      </c>
      <c r="J2400" s="2">
        <v>5</v>
      </c>
      <c r="K2400" s="2" t="s">
        <v>17</v>
      </c>
      <c r="L2400" s="2">
        <v>556.52</v>
      </c>
      <c r="M2400" t="str">
        <f t="shared" si="74"/>
        <v>Good</v>
      </c>
      <c r="N2400" t="str">
        <f t="shared" si="75"/>
        <v>Very High Impact</v>
      </c>
    </row>
    <row r="2401" spans="1:14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>
        <v>0.36</v>
      </c>
      <c r="J2401" s="2">
        <v>7</v>
      </c>
      <c r="K2401" s="2" t="s">
        <v>28</v>
      </c>
      <c r="L2401" s="2">
        <v>335.3</v>
      </c>
      <c r="M2401" t="str">
        <f t="shared" si="74"/>
        <v>Not Good</v>
      </c>
      <c r="N2401" t="str">
        <f t="shared" si="75"/>
        <v>High Impact</v>
      </c>
    </row>
    <row r="2402" spans="1:14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>
        <v>0.42</v>
      </c>
      <c r="J2402" s="2">
        <v>4</v>
      </c>
      <c r="K2402" s="2" t="s">
        <v>17</v>
      </c>
      <c r="L2402" s="2">
        <v>471.92</v>
      </c>
      <c r="M2402" t="str">
        <f t="shared" si="74"/>
        <v>Not Good</v>
      </c>
      <c r="N2402" t="str">
        <f t="shared" si="75"/>
        <v>High Impact</v>
      </c>
    </row>
    <row r="2403" spans="1:14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>
        <v>0.3</v>
      </c>
      <c r="J2403" s="2">
        <v>5</v>
      </c>
      <c r="K2403" s="2" t="s">
        <v>17</v>
      </c>
      <c r="L2403" s="2">
        <v>809.21</v>
      </c>
      <c r="M2403" t="str">
        <f t="shared" si="74"/>
        <v>OK</v>
      </c>
      <c r="N2403" t="str">
        <f t="shared" si="75"/>
        <v>High Impact</v>
      </c>
    </row>
    <row r="2404" spans="1:14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>
        <v>0.01</v>
      </c>
      <c r="J2404" s="2">
        <v>9</v>
      </c>
      <c r="K2404" s="2" t="s">
        <v>28</v>
      </c>
      <c r="L2404" s="2">
        <v>230.04</v>
      </c>
      <c r="M2404" t="str">
        <f t="shared" si="74"/>
        <v>OK</v>
      </c>
      <c r="N2404" t="str">
        <f t="shared" si="75"/>
        <v>Low Impact</v>
      </c>
    </row>
    <row r="2405" spans="1:14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>
        <v>0.2</v>
      </c>
      <c r="J2405" s="2">
        <v>6</v>
      </c>
      <c r="K2405" s="2" t="s">
        <v>28</v>
      </c>
      <c r="L2405" s="2">
        <v>222.13</v>
      </c>
      <c r="M2405" t="str">
        <f t="shared" si="74"/>
        <v>OK</v>
      </c>
      <c r="N2405" t="str">
        <f t="shared" si="75"/>
        <v>High Impact</v>
      </c>
    </row>
    <row r="2406" spans="1:14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>
        <v>0.11</v>
      </c>
      <c r="J2406" s="2">
        <v>6</v>
      </c>
      <c r="K2406" s="2" t="s">
        <v>28</v>
      </c>
      <c r="L2406" s="2">
        <v>1398.3</v>
      </c>
      <c r="M2406" t="str">
        <f t="shared" si="74"/>
        <v>OK</v>
      </c>
      <c r="N2406" t="str">
        <f t="shared" si="75"/>
        <v>High Impact</v>
      </c>
    </row>
    <row r="2407" spans="1:14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>
        <v>0.22</v>
      </c>
      <c r="J2407" s="2">
        <v>2</v>
      </c>
      <c r="K2407" s="2" t="s">
        <v>28</v>
      </c>
      <c r="L2407" s="2">
        <v>292.93</v>
      </c>
      <c r="M2407" t="str">
        <f t="shared" si="74"/>
        <v>OK</v>
      </c>
      <c r="N2407" t="str">
        <f t="shared" si="75"/>
        <v>High Impact</v>
      </c>
    </row>
    <row r="2408" spans="1:14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>
        <v>0.24</v>
      </c>
      <c r="J2408" s="2">
        <v>1</v>
      </c>
      <c r="K2408" s="2" t="s">
        <v>28</v>
      </c>
      <c r="L2408" s="2">
        <v>400.29</v>
      </c>
      <c r="M2408" t="str">
        <f t="shared" si="74"/>
        <v>OK</v>
      </c>
      <c r="N2408" t="str">
        <f t="shared" si="75"/>
        <v>High Impact</v>
      </c>
    </row>
    <row r="2409" spans="1:14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>
        <v>0.06</v>
      </c>
      <c r="J2409" s="2">
        <v>4</v>
      </c>
      <c r="K2409" s="2" t="s">
        <v>23</v>
      </c>
      <c r="L2409" s="2">
        <v>279.60000000000002</v>
      </c>
      <c r="M2409" t="str">
        <f t="shared" si="74"/>
        <v>OK</v>
      </c>
      <c r="N2409" t="str">
        <f t="shared" si="75"/>
        <v>High Impact</v>
      </c>
    </row>
    <row r="2410" spans="1:14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>
        <v>0.01</v>
      </c>
      <c r="J2410" s="2">
        <v>3</v>
      </c>
      <c r="K2410" s="2" t="s">
        <v>28</v>
      </c>
      <c r="L2410" s="2">
        <v>552.65</v>
      </c>
      <c r="M2410" t="str">
        <f t="shared" si="74"/>
        <v>OK</v>
      </c>
      <c r="N2410" t="str">
        <f t="shared" si="75"/>
        <v>Low Impact</v>
      </c>
    </row>
    <row r="2411" spans="1:14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>
        <v>7.0000000000000007E-2</v>
      </c>
      <c r="J2411" s="2">
        <v>7</v>
      </c>
      <c r="K2411" s="2" t="s">
        <v>17</v>
      </c>
      <c r="L2411" s="2">
        <v>202.46</v>
      </c>
      <c r="M2411" t="str">
        <f t="shared" si="74"/>
        <v>Not Good</v>
      </c>
      <c r="N2411" t="str">
        <f t="shared" si="75"/>
        <v>Low Impact</v>
      </c>
    </row>
    <row r="2412" spans="1:14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>
        <v>0.43</v>
      </c>
      <c r="J2412" s="2">
        <v>7</v>
      </c>
      <c r="K2412" s="2" t="s">
        <v>17</v>
      </c>
      <c r="L2412" s="2">
        <v>973.65</v>
      </c>
      <c r="M2412" t="str">
        <f t="shared" si="74"/>
        <v>OK</v>
      </c>
      <c r="N2412" t="str">
        <f t="shared" si="75"/>
        <v>High Impact</v>
      </c>
    </row>
    <row r="2413" spans="1:14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>
        <v>0.38</v>
      </c>
      <c r="J2413" s="2">
        <v>6</v>
      </c>
      <c r="K2413" s="2" t="s">
        <v>17</v>
      </c>
      <c r="L2413" s="2">
        <v>64.930000000000007</v>
      </c>
      <c r="M2413" t="str">
        <f t="shared" si="74"/>
        <v>Not Good</v>
      </c>
      <c r="N2413" t="str">
        <f t="shared" si="75"/>
        <v>High Impact</v>
      </c>
    </row>
    <row r="2414" spans="1:14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>
        <v>0.4</v>
      </c>
      <c r="J2414" s="2">
        <v>5</v>
      </c>
      <c r="K2414" s="2" t="s">
        <v>23</v>
      </c>
      <c r="L2414" s="2">
        <v>677.2</v>
      </c>
      <c r="M2414" t="str">
        <f t="shared" si="74"/>
        <v>OK</v>
      </c>
      <c r="N2414" t="str">
        <f t="shared" si="75"/>
        <v>High Impact</v>
      </c>
    </row>
    <row r="2415" spans="1:14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>
        <v>0.14000000000000001</v>
      </c>
      <c r="J2415" s="2">
        <v>3</v>
      </c>
      <c r="K2415" s="2" t="s">
        <v>28</v>
      </c>
      <c r="L2415" s="2">
        <v>219.31</v>
      </c>
      <c r="M2415" t="str">
        <f t="shared" si="74"/>
        <v>Not Good</v>
      </c>
      <c r="N2415" t="str">
        <f t="shared" si="75"/>
        <v>Low Impact</v>
      </c>
    </row>
    <row r="2416" spans="1:14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>
        <v>0.12</v>
      </c>
      <c r="J2416" s="2">
        <v>4</v>
      </c>
      <c r="K2416" s="2" t="s">
        <v>23</v>
      </c>
      <c r="L2416" s="2">
        <v>887.45</v>
      </c>
      <c r="M2416" t="str">
        <f t="shared" si="74"/>
        <v>OK</v>
      </c>
      <c r="N2416" t="str">
        <f t="shared" si="75"/>
        <v>High Impact</v>
      </c>
    </row>
    <row r="2417" spans="1:14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>
        <v>0.02</v>
      </c>
      <c r="J2417" s="2">
        <v>5</v>
      </c>
      <c r="K2417" s="2" t="s">
        <v>23</v>
      </c>
      <c r="L2417" s="2">
        <v>225.91</v>
      </c>
      <c r="M2417" t="str">
        <f t="shared" si="74"/>
        <v>OK</v>
      </c>
      <c r="N2417" t="str">
        <f t="shared" si="75"/>
        <v>High Impact</v>
      </c>
    </row>
    <row r="2418" spans="1:14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>
        <v>0.24</v>
      </c>
      <c r="J2418" s="2">
        <v>4</v>
      </c>
      <c r="K2418" s="2" t="s">
        <v>17</v>
      </c>
      <c r="L2418" s="2">
        <v>1054.78</v>
      </c>
      <c r="M2418" t="str">
        <f t="shared" si="74"/>
        <v>OK</v>
      </c>
      <c r="N2418" t="str">
        <f t="shared" si="75"/>
        <v>High Impact</v>
      </c>
    </row>
    <row r="2419" spans="1:14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>
        <v>0.19</v>
      </c>
      <c r="J2419" s="2">
        <v>3</v>
      </c>
      <c r="K2419" s="2" t="s">
        <v>17</v>
      </c>
      <c r="L2419" s="2">
        <v>138.87</v>
      </c>
      <c r="M2419" t="str">
        <f t="shared" si="74"/>
        <v>Not Good</v>
      </c>
      <c r="N2419" t="str">
        <f t="shared" si="75"/>
        <v>Low Impact</v>
      </c>
    </row>
    <row r="2420" spans="1:14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>
        <v>0.42</v>
      </c>
      <c r="J2420" s="2">
        <v>2</v>
      </c>
      <c r="K2420" s="2" t="s">
        <v>17</v>
      </c>
      <c r="L2420" s="2">
        <v>1279.69</v>
      </c>
      <c r="M2420" t="str">
        <f t="shared" si="74"/>
        <v>OK</v>
      </c>
      <c r="N2420" t="str">
        <f t="shared" si="75"/>
        <v>High Impact</v>
      </c>
    </row>
    <row r="2421" spans="1:14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>
        <v>0.34</v>
      </c>
      <c r="J2421" s="2">
        <v>5</v>
      </c>
      <c r="K2421" s="2" t="s">
        <v>17</v>
      </c>
      <c r="L2421" s="2">
        <v>450.37</v>
      </c>
      <c r="M2421" t="str">
        <f t="shared" si="74"/>
        <v>Not Good</v>
      </c>
      <c r="N2421" t="str">
        <f t="shared" si="75"/>
        <v>High Impact</v>
      </c>
    </row>
    <row r="2422" spans="1:14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>
        <v>7.0000000000000007E-2</v>
      </c>
      <c r="J2422" s="2">
        <v>2</v>
      </c>
      <c r="K2422" s="2" t="s">
        <v>17</v>
      </c>
      <c r="L2422" s="2">
        <v>537.25</v>
      </c>
      <c r="M2422" t="str">
        <f t="shared" si="74"/>
        <v>Not Good</v>
      </c>
      <c r="N2422" t="str">
        <f t="shared" si="75"/>
        <v>Low Impact</v>
      </c>
    </row>
    <row r="2423" spans="1:14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>
        <v>0.49</v>
      </c>
      <c r="J2423" s="2">
        <v>2</v>
      </c>
      <c r="K2423" s="2" t="s">
        <v>23</v>
      </c>
      <c r="L2423" s="2">
        <v>535.28</v>
      </c>
      <c r="M2423" t="str">
        <f t="shared" si="74"/>
        <v>OK</v>
      </c>
      <c r="N2423" t="str">
        <f t="shared" si="75"/>
        <v>High Impact</v>
      </c>
    </row>
    <row r="2424" spans="1:14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>
        <v>0.39</v>
      </c>
      <c r="J2424" s="2">
        <v>2</v>
      </c>
      <c r="K2424" s="2" t="s">
        <v>28</v>
      </c>
      <c r="L2424" s="2">
        <v>355.6</v>
      </c>
      <c r="M2424" t="str">
        <f t="shared" si="74"/>
        <v>OK</v>
      </c>
      <c r="N2424" t="str">
        <f t="shared" si="75"/>
        <v>High Impact</v>
      </c>
    </row>
    <row r="2425" spans="1:14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>
        <v>0.36</v>
      </c>
      <c r="J2425" s="2">
        <v>2</v>
      </c>
      <c r="K2425" s="2" t="s">
        <v>17</v>
      </c>
      <c r="L2425" s="2">
        <v>116.27</v>
      </c>
      <c r="M2425" t="str">
        <f t="shared" si="74"/>
        <v>Not Good</v>
      </c>
      <c r="N2425" t="str">
        <f t="shared" si="75"/>
        <v>High Impact</v>
      </c>
    </row>
    <row r="2426" spans="1:14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>
        <v>0.11</v>
      </c>
      <c r="J2426" s="2">
        <v>8</v>
      </c>
      <c r="K2426" s="2" t="s">
        <v>28</v>
      </c>
      <c r="L2426" s="2">
        <v>70.650000000000006</v>
      </c>
      <c r="M2426" t="str">
        <f t="shared" si="74"/>
        <v>Not Good</v>
      </c>
      <c r="N2426" t="str">
        <f t="shared" si="75"/>
        <v>Low Impact</v>
      </c>
    </row>
    <row r="2427" spans="1:14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>
        <v>0.45</v>
      </c>
      <c r="J2427" s="2">
        <v>7</v>
      </c>
      <c r="K2427" s="2" t="s">
        <v>23</v>
      </c>
      <c r="L2427" s="2">
        <v>115.5</v>
      </c>
      <c r="M2427" t="str">
        <f t="shared" si="74"/>
        <v>Not Good</v>
      </c>
      <c r="N2427" t="str">
        <f t="shared" si="75"/>
        <v>High Impact</v>
      </c>
    </row>
    <row r="2428" spans="1:14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>
        <v>0.24</v>
      </c>
      <c r="J2428" s="2">
        <v>9</v>
      </c>
      <c r="K2428" s="2" t="s">
        <v>17</v>
      </c>
      <c r="L2428" s="2">
        <v>171.02</v>
      </c>
      <c r="M2428" t="str">
        <f t="shared" si="74"/>
        <v>Not Good</v>
      </c>
      <c r="N2428" t="str">
        <f t="shared" si="75"/>
        <v>High Impact</v>
      </c>
    </row>
    <row r="2429" spans="1:14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>
        <v>0.15</v>
      </c>
      <c r="J2429" s="2">
        <v>3</v>
      </c>
      <c r="K2429" s="2" t="s">
        <v>28</v>
      </c>
      <c r="L2429" s="2">
        <v>213.42</v>
      </c>
      <c r="M2429" t="str">
        <f t="shared" si="74"/>
        <v>Not Good</v>
      </c>
      <c r="N2429" t="str">
        <f t="shared" si="75"/>
        <v>Low Impact</v>
      </c>
    </row>
    <row r="2430" spans="1:14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>
        <v>0.33</v>
      </c>
      <c r="J2430" s="2">
        <v>1</v>
      </c>
      <c r="K2430" s="2" t="s">
        <v>28</v>
      </c>
      <c r="L2430" s="2">
        <v>167.78</v>
      </c>
      <c r="M2430" t="str">
        <f t="shared" si="74"/>
        <v>Not Good</v>
      </c>
      <c r="N2430" t="str">
        <f t="shared" si="75"/>
        <v>High Impact</v>
      </c>
    </row>
    <row r="2431" spans="1:14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>
        <v>0.11</v>
      </c>
      <c r="J2431" s="2">
        <v>6</v>
      </c>
      <c r="K2431" s="2" t="s">
        <v>17</v>
      </c>
      <c r="L2431" s="2">
        <v>791.94</v>
      </c>
      <c r="M2431" t="str">
        <f t="shared" si="74"/>
        <v>OK</v>
      </c>
      <c r="N2431" t="str">
        <f t="shared" si="75"/>
        <v>High Impact</v>
      </c>
    </row>
    <row r="2432" spans="1:14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>
        <v>0.45</v>
      </c>
      <c r="J2432" s="2">
        <v>9</v>
      </c>
      <c r="K2432" s="2" t="s">
        <v>23</v>
      </c>
      <c r="L2432" s="2">
        <v>34.83</v>
      </c>
      <c r="M2432" t="str">
        <f t="shared" si="74"/>
        <v>Not Good</v>
      </c>
      <c r="N2432" t="str">
        <f t="shared" si="75"/>
        <v>High Impact</v>
      </c>
    </row>
    <row r="2433" spans="1:14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>
        <v>0.43</v>
      </c>
      <c r="J2433" s="2">
        <v>1</v>
      </c>
      <c r="K2433" s="2" t="s">
        <v>17</v>
      </c>
      <c r="L2433" s="2">
        <v>287.77</v>
      </c>
      <c r="M2433" t="str">
        <f t="shared" si="74"/>
        <v>Not Good</v>
      </c>
      <c r="N2433" t="str">
        <f t="shared" si="75"/>
        <v>High Impact</v>
      </c>
    </row>
    <row r="2434" spans="1:14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>
        <v>0.23</v>
      </c>
      <c r="J2434" s="2">
        <v>1</v>
      </c>
      <c r="K2434" s="2" t="s">
        <v>23</v>
      </c>
      <c r="L2434" s="2">
        <v>466.59</v>
      </c>
      <c r="M2434" t="str">
        <f t="shared" si="74"/>
        <v>OK</v>
      </c>
      <c r="N2434" t="str">
        <f t="shared" si="75"/>
        <v>Very High Impact</v>
      </c>
    </row>
    <row r="2435" spans="1:14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>
        <v>0.1</v>
      </c>
      <c r="J2435" s="2">
        <v>4</v>
      </c>
      <c r="K2435" s="2" t="s">
        <v>23</v>
      </c>
      <c r="L2435" s="2">
        <v>436.12</v>
      </c>
      <c r="M2435" t="str">
        <f t="shared" ref="M2435:M2498" si="76">IF(AND(H2435&gt;10000,L2435&gt;500),"Good",IF(AND(H2435&gt;2000,L2435&gt;200),"OK","Not Good"))</f>
        <v>OK</v>
      </c>
      <c r="N2435" t="str">
        <f t="shared" ref="N2435:N2498" si="77">IF(OR(H2435&gt;10000,I2435&gt;0.5),"Very High Impact",IF(OR(H2435&gt;5000,I2435&gt;0.2),"High Impact","Low Impact"))</f>
        <v>Low Impact</v>
      </c>
    </row>
    <row r="2436" spans="1:14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>
        <v>0.25</v>
      </c>
      <c r="J2436" s="2">
        <v>1</v>
      </c>
      <c r="K2436" s="2" t="s">
        <v>23</v>
      </c>
      <c r="L2436" s="2">
        <v>146.33000000000001</v>
      </c>
      <c r="M2436" t="str">
        <f t="shared" si="76"/>
        <v>Not Good</v>
      </c>
      <c r="N2436" t="str">
        <f t="shared" si="77"/>
        <v>High Impact</v>
      </c>
    </row>
    <row r="2437" spans="1:14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>
        <v>7.0000000000000007E-2</v>
      </c>
      <c r="J2437" s="2">
        <v>9</v>
      </c>
      <c r="K2437" s="2" t="s">
        <v>28</v>
      </c>
      <c r="L2437" s="2">
        <v>83.1</v>
      </c>
      <c r="M2437" t="str">
        <f t="shared" si="76"/>
        <v>Not Good</v>
      </c>
      <c r="N2437" t="str">
        <f t="shared" si="77"/>
        <v>High Impact</v>
      </c>
    </row>
    <row r="2438" spans="1:14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>
        <v>0.13</v>
      </c>
      <c r="J2438" s="2">
        <v>6</v>
      </c>
      <c r="K2438" s="2" t="s">
        <v>17</v>
      </c>
      <c r="L2438" s="2">
        <v>393.99</v>
      </c>
      <c r="M2438" t="str">
        <f t="shared" si="76"/>
        <v>OK</v>
      </c>
      <c r="N2438" t="str">
        <f t="shared" si="77"/>
        <v>Low Impact</v>
      </c>
    </row>
    <row r="2439" spans="1:14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>
        <v>0.24</v>
      </c>
      <c r="J2439" s="2">
        <v>5</v>
      </c>
      <c r="K2439" s="2" t="s">
        <v>28</v>
      </c>
      <c r="L2439" s="2">
        <v>117.75</v>
      </c>
      <c r="M2439" t="str">
        <f t="shared" si="76"/>
        <v>Not Good</v>
      </c>
      <c r="N2439" t="str">
        <f t="shared" si="77"/>
        <v>High Impact</v>
      </c>
    </row>
    <row r="2440" spans="1:14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>
        <v>0.01</v>
      </c>
      <c r="J2440" s="2">
        <v>5</v>
      </c>
      <c r="K2440" s="2" t="s">
        <v>23</v>
      </c>
      <c r="L2440" s="2">
        <v>951.36</v>
      </c>
      <c r="M2440" t="str">
        <f t="shared" si="76"/>
        <v>OK</v>
      </c>
      <c r="N2440" t="str">
        <f t="shared" si="77"/>
        <v>Low Impact</v>
      </c>
    </row>
    <row r="2441" spans="1:14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>
        <v>0.38</v>
      </c>
      <c r="J2441" s="2">
        <v>2</v>
      </c>
      <c r="K2441" s="2" t="s">
        <v>28</v>
      </c>
      <c r="L2441" s="2">
        <v>500.49</v>
      </c>
      <c r="M2441" t="str">
        <f t="shared" si="76"/>
        <v>Not Good</v>
      </c>
      <c r="N2441" t="str">
        <f t="shared" si="77"/>
        <v>High Impact</v>
      </c>
    </row>
    <row r="2442" spans="1:14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>
        <v>0.1</v>
      </c>
      <c r="J2442" s="2">
        <v>3</v>
      </c>
      <c r="K2442" s="2" t="s">
        <v>28</v>
      </c>
      <c r="L2442" s="2">
        <v>1233.2</v>
      </c>
      <c r="M2442" t="str">
        <f t="shared" si="76"/>
        <v>OK</v>
      </c>
      <c r="N2442" t="str">
        <f t="shared" si="77"/>
        <v>Low Impact</v>
      </c>
    </row>
    <row r="2443" spans="1:14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>
        <v>0.43</v>
      </c>
      <c r="J2443" s="2">
        <v>7</v>
      </c>
      <c r="K2443" s="2" t="s">
        <v>23</v>
      </c>
      <c r="L2443" s="2">
        <v>1026.28</v>
      </c>
      <c r="M2443" t="str">
        <f t="shared" si="76"/>
        <v>OK</v>
      </c>
      <c r="N2443" t="str">
        <f t="shared" si="77"/>
        <v>High Impact</v>
      </c>
    </row>
    <row r="2444" spans="1:14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>
        <v>0.01</v>
      </c>
      <c r="J2444" s="2">
        <v>4</v>
      </c>
      <c r="K2444" s="2" t="s">
        <v>23</v>
      </c>
      <c r="L2444" s="2">
        <v>197.3</v>
      </c>
      <c r="M2444" t="str">
        <f t="shared" si="76"/>
        <v>Not Good</v>
      </c>
      <c r="N2444" t="str">
        <f t="shared" si="77"/>
        <v>Low Impact</v>
      </c>
    </row>
    <row r="2445" spans="1:14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>
        <v>0.27</v>
      </c>
      <c r="J2445" s="2">
        <v>6</v>
      </c>
      <c r="K2445" s="2" t="s">
        <v>28</v>
      </c>
      <c r="L2445" s="2">
        <v>892.45</v>
      </c>
      <c r="M2445" t="str">
        <f t="shared" si="76"/>
        <v>OK</v>
      </c>
      <c r="N2445" t="str">
        <f t="shared" si="77"/>
        <v>High Impact</v>
      </c>
    </row>
    <row r="2446" spans="1:14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>
        <v>0.39</v>
      </c>
      <c r="J2446" s="2">
        <v>8</v>
      </c>
      <c r="K2446" s="2" t="s">
        <v>23</v>
      </c>
      <c r="L2446" s="2">
        <v>1206.02</v>
      </c>
      <c r="M2446" t="str">
        <f t="shared" si="76"/>
        <v>Good</v>
      </c>
      <c r="N2446" t="str">
        <f t="shared" si="77"/>
        <v>Very High Impact</v>
      </c>
    </row>
    <row r="2447" spans="1:14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>
        <v>0.12</v>
      </c>
      <c r="J2447" s="2">
        <v>1</v>
      </c>
      <c r="K2447" s="2" t="s">
        <v>23</v>
      </c>
      <c r="L2447" s="2">
        <v>697.28</v>
      </c>
      <c r="M2447" t="str">
        <f t="shared" si="76"/>
        <v>OK</v>
      </c>
      <c r="N2447" t="str">
        <f t="shared" si="77"/>
        <v>Low Impact</v>
      </c>
    </row>
    <row r="2448" spans="1:14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>
        <v>0.35</v>
      </c>
      <c r="J2448" s="2">
        <v>6</v>
      </c>
      <c r="K2448" s="2" t="s">
        <v>23</v>
      </c>
      <c r="L2448" s="2">
        <v>102.73</v>
      </c>
      <c r="M2448" t="str">
        <f t="shared" si="76"/>
        <v>Not Good</v>
      </c>
      <c r="N2448" t="str">
        <f t="shared" si="77"/>
        <v>High Impact</v>
      </c>
    </row>
    <row r="2449" spans="1:14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>
        <v>0.36</v>
      </c>
      <c r="J2449" s="2">
        <v>1</v>
      </c>
      <c r="K2449" s="2" t="s">
        <v>17</v>
      </c>
      <c r="L2449" s="2">
        <v>671.91</v>
      </c>
      <c r="M2449" t="str">
        <f t="shared" si="76"/>
        <v>OK</v>
      </c>
      <c r="N2449" t="str">
        <f t="shared" si="77"/>
        <v>High Impact</v>
      </c>
    </row>
    <row r="2450" spans="1:14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>
        <v>0.32</v>
      </c>
      <c r="J2450" s="2">
        <v>8</v>
      </c>
      <c r="K2450" s="2" t="s">
        <v>28</v>
      </c>
      <c r="L2450" s="2">
        <v>182.34</v>
      </c>
      <c r="M2450" t="str">
        <f t="shared" si="76"/>
        <v>Not Good</v>
      </c>
      <c r="N2450" t="str">
        <f t="shared" si="77"/>
        <v>High Impact</v>
      </c>
    </row>
    <row r="2451" spans="1:14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>
        <v>0.18</v>
      </c>
      <c r="J2451" s="2">
        <v>4</v>
      </c>
      <c r="K2451" s="2" t="s">
        <v>28</v>
      </c>
      <c r="L2451" s="2">
        <v>706.8</v>
      </c>
      <c r="M2451" t="str">
        <f t="shared" si="76"/>
        <v>Not Good</v>
      </c>
      <c r="N2451" t="str">
        <f t="shared" si="77"/>
        <v>Low Impact</v>
      </c>
    </row>
    <row r="2452" spans="1:14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>
        <v>0.39</v>
      </c>
      <c r="J2452" s="2">
        <v>5</v>
      </c>
      <c r="K2452" s="2" t="s">
        <v>17</v>
      </c>
      <c r="L2452" s="2">
        <v>230.29</v>
      </c>
      <c r="M2452" t="str">
        <f t="shared" si="76"/>
        <v>OK</v>
      </c>
      <c r="N2452" t="str">
        <f t="shared" si="77"/>
        <v>High Impact</v>
      </c>
    </row>
    <row r="2453" spans="1:14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>
        <v>0.31</v>
      </c>
      <c r="J2453" s="2">
        <v>2</v>
      </c>
      <c r="K2453" s="2" t="s">
        <v>28</v>
      </c>
      <c r="L2453" s="2">
        <v>849.61</v>
      </c>
      <c r="M2453" t="str">
        <f t="shared" si="76"/>
        <v>OK</v>
      </c>
      <c r="N2453" t="str">
        <f t="shared" si="77"/>
        <v>High Impact</v>
      </c>
    </row>
    <row r="2454" spans="1:14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>
        <v>0.3</v>
      </c>
      <c r="J2454" s="2">
        <v>3</v>
      </c>
      <c r="K2454" s="2" t="s">
        <v>28</v>
      </c>
      <c r="L2454" s="2">
        <v>781.72</v>
      </c>
      <c r="M2454" t="str">
        <f t="shared" si="76"/>
        <v>OK</v>
      </c>
      <c r="N2454" t="str">
        <f t="shared" si="77"/>
        <v>High Impact</v>
      </c>
    </row>
    <row r="2455" spans="1:14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>
        <v>0.41</v>
      </c>
      <c r="J2455" s="2">
        <v>7</v>
      </c>
      <c r="K2455" s="2" t="s">
        <v>23</v>
      </c>
      <c r="L2455" s="2">
        <v>458.58</v>
      </c>
      <c r="M2455" t="str">
        <f t="shared" si="76"/>
        <v>OK</v>
      </c>
      <c r="N2455" t="str">
        <f t="shared" si="77"/>
        <v>High Impact</v>
      </c>
    </row>
    <row r="2456" spans="1:14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>
        <v>0.12</v>
      </c>
      <c r="J2456" s="2">
        <v>7</v>
      </c>
      <c r="K2456" s="2" t="s">
        <v>17</v>
      </c>
      <c r="L2456" s="2">
        <v>301.85000000000002</v>
      </c>
      <c r="M2456" t="str">
        <f t="shared" si="76"/>
        <v>Not Good</v>
      </c>
      <c r="N2456" t="str">
        <f t="shared" si="77"/>
        <v>Low Impact</v>
      </c>
    </row>
    <row r="2457" spans="1:14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>
        <v>0.12</v>
      </c>
      <c r="J2457" s="2">
        <v>8</v>
      </c>
      <c r="K2457" s="2" t="s">
        <v>28</v>
      </c>
      <c r="L2457" s="2">
        <v>227.46</v>
      </c>
      <c r="M2457" t="str">
        <f t="shared" si="76"/>
        <v>Not Good</v>
      </c>
      <c r="N2457" t="str">
        <f t="shared" si="77"/>
        <v>Low Impact</v>
      </c>
    </row>
    <row r="2458" spans="1:14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>
        <v>0.19</v>
      </c>
      <c r="J2458" s="2">
        <v>3</v>
      </c>
      <c r="K2458" s="2" t="s">
        <v>28</v>
      </c>
      <c r="L2458" s="2">
        <v>1219.75</v>
      </c>
      <c r="M2458" t="str">
        <f t="shared" si="76"/>
        <v>OK</v>
      </c>
      <c r="N2458" t="str">
        <f t="shared" si="77"/>
        <v>Low Impact</v>
      </c>
    </row>
    <row r="2459" spans="1:14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>
        <v>0.04</v>
      </c>
      <c r="J2459" s="2">
        <v>2</v>
      </c>
      <c r="K2459" s="2" t="s">
        <v>17</v>
      </c>
      <c r="L2459" s="2">
        <v>535.15</v>
      </c>
      <c r="M2459" t="str">
        <f t="shared" si="76"/>
        <v>OK</v>
      </c>
      <c r="N2459" t="str">
        <f t="shared" si="77"/>
        <v>Low Impact</v>
      </c>
    </row>
    <row r="2460" spans="1:14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>
        <v>0.17</v>
      </c>
      <c r="J2460" s="2">
        <v>2</v>
      </c>
      <c r="K2460" s="2" t="s">
        <v>28</v>
      </c>
      <c r="L2460" s="2">
        <v>203.18</v>
      </c>
      <c r="M2460" t="str">
        <f t="shared" si="76"/>
        <v>OK</v>
      </c>
      <c r="N2460" t="str">
        <f t="shared" si="77"/>
        <v>Low Impact</v>
      </c>
    </row>
    <row r="2461" spans="1:14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>
        <v>0.2</v>
      </c>
      <c r="J2461" s="2">
        <v>6</v>
      </c>
      <c r="K2461" s="2" t="s">
        <v>28</v>
      </c>
      <c r="L2461" s="2">
        <v>263.01</v>
      </c>
      <c r="M2461" t="str">
        <f t="shared" si="76"/>
        <v>Not Good</v>
      </c>
      <c r="N2461" t="str">
        <f t="shared" si="77"/>
        <v>Low Impact</v>
      </c>
    </row>
    <row r="2462" spans="1:14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>
        <v>0.25</v>
      </c>
      <c r="J2462" s="2">
        <v>2</v>
      </c>
      <c r="K2462" s="2" t="s">
        <v>23</v>
      </c>
      <c r="L2462" s="2">
        <v>216.45</v>
      </c>
      <c r="M2462" t="str">
        <f t="shared" si="76"/>
        <v>OK</v>
      </c>
      <c r="N2462" t="str">
        <f t="shared" si="77"/>
        <v>High Impact</v>
      </c>
    </row>
    <row r="2463" spans="1:14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>
        <v>0.13</v>
      </c>
      <c r="J2463" s="2">
        <v>4</v>
      </c>
      <c r="K2463" s="2" t="s">
        <v>17</v>
      </c>
      <c r="L2463" s="2">
        <v>461.94</v>
      </c>
      <c r="M2463" t="str">
        <f t="shared" si="76"/>
        <v>OK</v>
      </c>
      <c r="N2463" t="str">
        <f t="shared" si="77"/>
        <v>High Impact</v>
      </c>
    </row>
    <row r="2464" spans="1:14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>
        <v>0.45</v>
      </c>
      <c r="J2464" s="2">
        <v>9</v>
      </c>
      <c r="K2464" s="2" t="s">
        <v>23</v>
      </c>
      <c r="L2464" s="2">
        <v>215.85</v>
      </c>
      <c r="M2464" t="str">
        <f t="shared" si="76"/>
        <v>Not Good</v>
      </c>
      <c r="N2464" t="str">
        <f t="shared" si="77"/>
        <v>High Impact</v>
      </c>
    </row>
    <row r="2465" spans="1:14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>
        <v>0.14000000000000001</v>
      </c>
      <c r="J2465" s="2">
        <v>3</v>
      </c>
      <c r="K2465" s="2" t="s">
        <v>23</v>
      </c>
      <c r="L2465" s="2">
        <v>884.02</v>
      </c>
      <c r="M2465" t="str">
        <f t="shared" si="76"/>
        <v>OK</v>
      </c>
      <c r="N2465" t="str">
        <f t="shared" si="77"/>
        <v>Low Impact</v>
      </c>
    </row>
    <row r="2466" spans="1:14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>
        <v>0.43</v>
      </c>
      <c r="J2466" s="2">
        <v>1</v>
      </c>
      <c r="K2466" s="2" t="s">
        <v>17</v>
      </c>
      <c r="L2466" s="2">
        <v>263.81</v>
      </c>
      <c r="M2466" t="str">
        <f t="shared" si="76"/>
        <v>Not Good</v>
      </c>
      <c r="N2466" t="str">
        <f t="shared" si="77"/>
        <v>High Impact</v>
      </c>
    </row>
    <row r="2467" spans="1:14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>
        <v>0.22</v>
      </c>
      <c r="J2467" s="2">
        <v>2</v>
      </c>
      <c r="K2467" s="2" t="s">
        <v>28</v>
      </c>
      <c r="L2467" s="2">
        <v>83.43</v>
      </c>
      <c r="M2467" t="str">
        <f t="shared" si="76"/>
        <v>Not Good</v>
      </c>
      <c r="N2467" t="str">
        <f t="shared" si="77"/>
        <v>High Impact</v>
      </c>
    </row>
    <row r="2468" spans="1:14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>
        <v>0.36</v>
      </c>
      <c r="J2468" s="2">
        <v>7</v>
      </c>
      <c r="K2468" s="2" t="s">
        <v>17</v>
      </c>
      <c r="L2468" s="2">
        <v>300.55</v>
      </c>
      <c r="M2468" t="str">
        <f t="shared" si="76"/>
        <v>OK</v>
      </c>
      <c r="N2468" t="str">
        <f t="shared" si="77"/>
        <v>High Impact</v>
      </c>
    </row>
    <row r="2469" spans="1:14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>
        <v>0.06</v>
      </c>
      <c r="J2469" s="2">
        <v>9</v>
      </c>
      <c r="K2469" s="2" t="s">
        <v>28</v>
      </c>
      <c r="L2469" s="2">
        <v>180.5</v>
      </c>
      <c r="M2469" t="str">
        <f t="shared" si="76"/>
        <v>Not Good</v>
      </c>
      <c r="N2469" t="str">
        <f t="shared" si="77"/>
        <v>Low Impact</v>
      </c>
    </row>
    <row r="2470" spans="1:14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>
        <v>0.27</v>
      </c>
      <c r="J2470" s="2">
        <v>9</v>
      </c>
      <c r="K2470" s="2" t="s">
        <v>28</v>
      </c>
      <c r="L2470" s="2">
        <v>245.25</v>
      </c>
      <c r="M2470" t="str">
        <f t="shared" si="76"/>
        <v>Not Good</v>
      </c>
      <c r="N2470" t="str">
        <f t="shared" si="77"/>
        <v>High Impact</v>
      </c>
    </row>
    <row r="2471" spans="1:14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>
        <v>0.48</v>
      </c>
      <c r="J2471" s="2">
        <v>4</v>
      </c>
      <c r="K2471" s="2" t="s">
        <v>17</v>
      </c>
      <c r="L2471" s="2">
        <v>205.55</v>
      </c>
      <c r="M2471" t="str">
        <f t="shared" si="76"/>
        <v>Not Good</v>
      </c>
      <c r="N2471" t="str">
        <f t="shared" si="77"/>
        <v>High Impact</v>
      </c>
    </row>
    <row r="2472" spans="1:14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>
        <v>0.33</v>
      </c>
      <c r="J2472" s="2">
        <v>8</v>
      </c>
      <c r="K2472" s="2" t="s">
        <v>23</v>
      </c>
      <c r="L2472" s="2">
        <v>843.43</v>
      </c>
      <c r="M2472" t="str">
        <f t="shared" si="76"/>
        <v>OK</v>
      </c>
      <c r="N2472" t="str">
        <f t="shared" si="77"/>
        <v>High Impact</v>
      </c>
    </row>
    <row r="2473" spans="1:14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>
        <v>0.41</v>
      </c>
      <c r="J2473" s="2">
        <v>1</v>
      </c>
      <c r="K2473" s="2" t="s">
        <v>23</v>
      </c>
      <c r="L2473" s="2">
        <v>222.14</v>
      </c>
      <c r="M2473" t="str">
        <f t="shared" si="76"/>
        <v>Not Good</v>
      </c>
      <c r="N2473" t="str">
        <f t="shared" si="77"/>
        <v>High Impact</v>
      </c>
    </row>
    <row r="2474" spans="1:14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>
        <v>0.13</v>
      </c>
      <c r="J2474" s="2">
        <v>6</v>
      </c>
      <c r="K2474" s="2" t="s">
        <v>17</v>
      </c>
      <c r="L2474" s="2">
        <v>576.05999999999995</v>
      </c>
      <c r="M2474" t="str">
        <f t="shared" si="76"/>
        <v>OK</v>
      </c>
      <c r="N2474" t="str">
        <f t="shared" si="77"/>
        <v>Low Impact</v>
      </c>
    </row>
    <row r="2475" spans="1:14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>
        <v>0.4</v>
      </c>
      <c r="J2475" s="2">
        <v>8</v>
      </c>
      <c r="K2475" s="2" t="s">
        <v>17</v>
      </c>
      <c r="L2475" s="2">
        <v>262.97000000000003</v>
      </c>
      <c r="M2475" t="str">
        <f t="shared" si="76"/>
        <v>Not Good</v>
      </c>
      <c r="N2475" t="str">
        <f t="shared" si="77"/>
        <v>High Impact</v>
      </c>
    </row>
    <row r="2476" spans="1:14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>
        <v>0.18</v>
      </c>
      <c r="J2476" s="2">
        <v>2</v>
      </c>
      <c r="K2476" s="2" t="s">
        <v>28</v>
      </c>
      <c r="L2476" s="2">
        <v>1256.8399999999999</v>
      </c>
      <c r="M2476" t="str">
        <f t="shared" si="76"/>
        <v>Not Good</v>
      </c>
      <c r="N2476" t="str">
        <f t="shared" si="77"/>
        <v>Low Impact</v>
      </c>
    </row>
    <row r="2477" spans="1:14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>
        <v>0.24</v>
      </c>
      <c r="J2477" s="2">
        <v>8</v>
      </c>
      <c r="K2477" s="2" t="s">
        <v>23</v>
      </c>
      <c r="L2477" s="2">
        <v>740.49</v>
      </c>
      <c r="M2477" t="str">
        <f t="shared" si="76"/>
        <v>OK</v>
      </c>
      <c r="N2477" t="str">
        <f t="shared" si="77"/>
        <v>High Impact</v>
      </c>
    </row>
    <row r="2478" spans="1:14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>
        <v>0.09</v>
      </c>
      <c r="J2478" s="2">
        <v>4</v>
      </c>
      <c r="K2478" s="2" t="s">
        <v>17</v>
      </c>
      <c r="L2478" s="2">
        <v>148.93</v>
      </c>
      <c r="M2478" t="str">
        <f t="shared" si="76"/>
        <v>Not Good</v>
      </c>
      <c r="N2478" t="str">
        <f t="shared" si="77"/>
        <v>Low Impact</v>
      </c>
    </row>
    <row r="2479" spans="1:14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>
        <v>0.24</v>
      </c>
      <c r="J2479" s="2">
        <v>2</v>
      </c>
      <c r="K2479" s="2" t="s">
        <v>28</v>
      </c>
      <c r="L2479" s="2">
        <v>204.22</v>
      </c>
      <c r="M2479" t="str">
        <f t="shared" si="76"/>
        <v>OK</v>
      </c>
      <c r="N2479" t="str">
        <f t="shared" si="77"/>
        <v>Very High Impact</v>
      </c>
    </row>
    <row r="2480" spans="1:14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>
        <v>0.26</v>
      </c>
      <c r="J2480" s="2">
        <v>4</v>
      </c>
      <c r="K2480" s="2" t="s">
        <v>17</v>
      </c>
      <c r="L2480" s="2">
        <v>90.97</v>
      </c>
      <c r="M2480" t="str">
        <f t="shared" si="76"/>
        <v>Not Good</v>
      </c>
      <c r="N2480" t="str">
        <f t="shared" si="77"/>
        <v>High Impact</v>
      </c>
    </row>
    <row r="2481" spans="1:14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>
        <v>0.31</v>
      </c>
      <c r="J2481" s="2">
        <v>8</v>
      </c>
      <c r="K2481" s="2" t="s">
        <v>28</v>
      </c>
      <c r="L2481" s="2">
        <v>107.38</v>
      </c>
      <c r="M2481" t="str">
        <f t="shared" si="76"/>
        <v>Not Good</v>
      </c>
      <c r="N2481" t="str">
        <f t="shared" si="77"/>
        <v>High Impact</v>
      </c>
    </row>
    <row r="2482" spans="1:14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>
        <v>0.43</v>
      </c>
      <c r="J2482" s="2">
        <v>4</v>
      </c>
      <c r="K2482" s="2" t="s">
        <v>23</v>
      </c>
      <c r="L2482" s="2">
        <v>365.37</v>
      </c>
      <c r="M2482" t="str">
        <f t="shared" si="76"/>
        <v>OK</v>
      </c>
      <c r="N2482" t="str">
        <f t="shared" si="77"/>
        <v>High Impact</v>
      </c>
    </row>
    <row r="2483" spans="1:14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>
        <v>0.15</v>
      </c>
      <c r="J2483" s="2">
        <v>8</v>
      </c>
      <c r="K2483" s="2" t="s">
        <v>17</v>
      </c>
      <c r="L2483" s="2">
        <v>263.42</v>
      </c>
      <c r="M2483" t="str">
        <f t="shared" si="76"/>
        <v>Not Good</v>
      </c>
      <c r="N2483" t="str">
        <f t="shared" si="77"/>
        <v>Low Impact</v>
      </c>
    </row>
    <row r="2484" spans="1:14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>
        <v>0.49</v>
      </c>
      <c r="J2484" s="2">
        <v>7</v>
      </c>
      <c r="K2484" s="2" t="s">
        <v>17</v>
      </c>
      <c r="L2484" s="2">
        <v>214.63</v>
      </c>
      <c r="M2484" t="str">
        <f t="shared" si="76"/>
        <v>Not Good</v>
      </c>
      <c r="N2484" t="str">
        <f t="shared" si="77"/>
        <v>High Impact</v>
      </c>
    </row>
    <row r="2485" spans="1:14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>
        <v>0.42</v>
      </c>
      <c r="J2485" s="2">
        <v>5</v>
      </c>
      <c r="K2485" s="2" t="s">
        <v>17</v>
      </c>
      <c r="L2485" s="2">
        <v>1046.74</v>
      </c>
      <c r="M2485" t="str">
        <f t="shared" si="76"/>
        <v>OK</v>
      </c>
      <c r="N2485" t="str">
        <f t="shared" si="77"/>
        <v>High Impact</v>
      </c>
    </row>
    <row r="2486" spans="1:14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>
        <v>0.2</v>
      </c>
      <c r="J2486" s="2">
        <v>8</v>
      </c>
      <c r="K2486" s="2" t="s">
        <v>23</v>
      </c>
      <c r="L2486" s="2">
        <v>306.3</v>
      </c>
      <c r="M2486" t="str">
        <f t="shared" si="76"/>
        <v>Not Good</v>
      </c>
      <c r="N2486" t="str">
        <f t="shared" si="77"/>
        <v>Low Impact</v>
      </c>
    </row>
    <row r="2487" spans="1:14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>
        <v>0.11</v>
      </c>
      <c r="J2487" s="2">
        <v>2</v>
      </c>
      <c r="K2487" s="2" t="s">
        <v>28</v>
      </c>
      <c r="L2487" s="2">
        <v>298.64</v>
      </c>
      <c r="M2487" t="str">
        <f t="shared" si="76"/>
        <v>OK</v>
      </c>
      <c r="N2487" t="str">
        <f t="shared" si="77"/>
        <v>High Impact</v>
      </c>
    </row>
    <row r="2488" spans="1:14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>
        <v>0.04</v>
      </c>
      <c r="J2488" s="2">
        <v>3</v>
      </c>
      <c r="K2488" s="2" t="s">
        <v>23</v>
      </c>
      <c r="L2488" s="2">
        <v>303.97000000000003</v>
      </c>
      <c r="M2488" t="str">
        <f t="shared" si="76"/>
        <v>Not Good</v>
      </c>
      <c r="N2488" t="str">
        <f t="shared" si="77"/>
        <v>Low Impact</v>
      </c>
    </row>
    <row r="2489" spans="1:14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>
        <v>0.12</v>
      </c>
      <c r="J2489" s="2">
        <v>4</v>
      </c>
      <c r="K2489" s="2" t="s">
        <v>17</v>
      </c>
      <c r="L2489" s="2">
        <v>506.4</v>
      </c>
      <c r="M2489" t="str">
        <f t="shared" si="76"/>
        <v>OK</v>
      </c>
      <c r="N2489" t="str">
        <f t="shared" si="77"/>
        <v>Low Impact</v>
      </c>
    </row>
    <row r="2490" spans="1:14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>
        <v>0.44</v>
      </c>
      <c r="J2490" s="2">
        <v>5</v>
      </c>
      <c r="K2490" s="2" t="s">
        <v>23</v>
      </c>
      <c r="L2490" s="2">
        <v>330.98</v>
      </c>
      <c r="M2490" t="str">
        <f t="shared" si="76"/>
        <v>OK</v>
      </c>
      <c r="N2490" t="str">
        <f t="shared" si="77"/>
        <v>Very High Impact</v>
      </c>
    </row>
    <row r="2491" spans="1:14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>
        <v>0.15</v>
      </c>
      <c r="J2491" s="2">
        <v>5</v>
      </c>
      <c r="K2491" s="2" t="s">
        <v>28</v>
      </c>
      <c r="L2491" s="2">
        <v>1148.8599999999999</v>
      </c>
      <c r="M2491" t="str">
        <f t="shared" si="76"/>
        <v>Not Good</v>
      </c>
      <c r="N2491" t="str">
        <f t="shared" si="77"/>
        <v>Low Impact</v>
      </c>
    </row>
    <row r="2492" spans="1:14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>
        <v>7.0000000000000007E-2</v>
      </c>
      <c r="J2492" s="2">
        <v>1</v>
      </c>
      <c r="K2492" s="2" t="s">
        <v>23</v>
      </c>
      <c r="L2492" s="2">
        <v>84.07</v>
      </c>
      <c r="M2492" t="str">
        <f t="shared" si="76"/>
        <v>Not Good</v>
      </c>
      <c r="N2492" t="str">
        <f t="shared" si="77"/>
        <v>Low Impact</v>
      </c>
    </row>
    <row r="2493" spans="1:14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>
        <v>0.01</v>
      </c>
      <c r="J2493" s="2">
        <v>1</v>
      </c>
      <c r="K2493" s="2" t="s">
        <v>17</v>
      </c>
      <c r="L2493" s="2">
        <v>222.99</v>
      </c>
      <c r="M2493" t="str">
        <f t="shared" si="76"/>
        <v>Not Good</v>
      </c>
      <c r="N2493" t="str">
        <f t="shared" si="77"/>
        <v>Low Impact</v>
      </c>
    </row>
    <row r="2494" spans="1:14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>
        <v>0.15</v>
      </c>
      <c r="J2494" s="2">
        <v>1</v>
      </c>
      <c r="K2494" s="2" t="s">
        <v>17</v>
      </c>
      <c r="L2494" s="2">
        <v>183.37</v>
      </c>
      <c r="M2494" t="str">
        <f t="shared" si="76"/>
        <v>Not Good</v>
      </c>
      <c r="N2494" t="str">
        <f t="shared" si="77"/>
        <v>Low Impact</v>
      </c>
    </row>
    <row r="2495" spans="1:14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>
        <v>0.11</v>
      </c>
      <c r="J2495" s="2">
        <v>5</v>
      </c>
      <c r="K2495" s="2" t="s">
        <v>17</v>
      </c>
      <c r="L2495" s="2">
        <v>213.27</v>
      </c>
      <c r="M2495" t="str">
        <f t="shared" si="76"/>
        <v>Not Good</v>
      </c>
      <c r="N2495" t="str">
        <f t="shared" si="77"/>
        <v>Low Impact</v>
      </c>
    </row>
    <row r="2496" spans="1:14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>
        <v>0.05</v>
      </c>
      <c r="J2496" s="2">
        <v>2</v>
      </c>
      <c r="K2496" s="2" t="s">
        <v>17</v>
      </c>
      <c r="L2496" s="2">
        <v>125.47</v>
      </c>
      <c r="M2496" t="str">
        <f t="shared" si="76"/>
        <v>Not Good</v>
      </c>
      <c r="N2496" t="str">
        <f t="shared" si="77"/>
        <v>Low Impact</v>
      </c>
    </row>
    <row r="2497" spans="1:14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>
        <v>0.48</v>
      </c>
      <c r="J2497" s="2">
        <v>3</v>
      </c>
      <c r="K2497" s="2" t="s">
        <v>28</v>
      </c>
      <c r="L2497" s="2">
        <v>144.11000000000001</v>
      </c>
      <c r="M2497" t="str">
        <f t="shared" si="76"/>
        <v>Not Good</v>
      </c>
      <c r="N2497" t="str">
        <f t="shared" si="77"/>
        <v>High Impact</v>
      </c>
    </row>
    <row r="2498" spans="1:14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>
        <v>0.13</v>
      </c>
      <c r="J2498" s="2">
        <v>8</v>
      </c>
      <c r="K2498" s="2" t="s">
        <v>23</v>
      </c>
      <c r="L2498" s="2">
        <v>665.99</v>
      </c>
      <c r="M2498" t="str">
        <f t="shared" si="76"/>
        <v>OK</v>
      </c>
      <c r="N2498" t="str">
        <f t="shared" si="77"/>
        <v>Low Impact</v>
      </c>
    </row>
    <row r="2499" spans="1:14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>
        <v>0</v>
      </c>
      <c r="J2499" s="2">
        <v>8</v>
      </c>
      <c r="K2499" s="2" t="s">
        <v>28</v>
      </c>
      <c r="L2499" s="2">
        <v>997.04</v>
      </c>
      <c r="M2499" t="str">
        <f t="shared" ref="M2499:M2562" si="78">IF(AND(H2499&gt;10000,L2499&gt;500),"Good",IF(AND(H2499&gt;2000,L2499&gt;200),"OK","Not Good"))</f>
        <v>OK</v>
      </c>
      <c r="N2499" t="str">
        <f t="shared" ref="N2499:N2562" si="79">IF(OR(H2499&gt;10000,I2499&gt;0.5),"Very High Impact",IF(OR(H2499&gt;5000,I2499&gt;0.2),"High Impact","Low Impact"))</f>
        <v>Low Impact</v>
      </c>
    </row>
    <row r="2500" spans="1:14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>
        <v>0.47</v>
      </c>
      <c r="J2500" s="2">
        <v>2</v>
      </c>
      <c r="K2500" s="2" t="s">
        <v>23</v>
      </c>
      <c r="L2500" s="2">
        <v>121.8</v>
      </c>
      <c r="M2500" t="str">
        <f t="shared" si="78"/>
        <v>Not Good</v>
      </c>
      <c r="N2500" t="str">
        <f t="shared" si="79"/>
        <v>High Impact</v>
      </c>
    </row>
    <row r="2501" spans="1:14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>
        <v>0.28999999999999998</v>
      </c>
      <c r="J2501" s="2">
        <v>8</v>
      </c>
      <c r="K2501" s="2" t="s">
        <v>17</v>
      </c>
      <c r="L2501" s="2">
        <v>558.30999999999995</v>
      </c>
      <c r="M2501" t="str">
        <f t="shared" si="78"/>
        <v>Not Good</v>
      </c>
      <c r="N2501" t="str">
        <f t="shared" si="79"/>
        <v>High Impact</v>
      </c>
    </row>
    <row r="2502" spans="1:14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>
        <v>0.04</v>
      </c>
      <c r="J2502" s="2">
        <v>9</v>
      </c>
      <c r="K2502" s="2" t="s">
        <v>23</v>
      </c>
      <c r="L2502" s="2">
        <v>575.86</v>
      </c>
      <c r="M2502" t="str">
        <f t="shared" si="78"/>
        <v>OK</v>
      </c>
      <c r="N2502" t="str">
        <f t="shared" si="79"/>
        <v>Low Impact</v>
      </c>
    </row>
    <row r="2503" spans="1:14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>
        <v>0.02</v>
      </c>
      <c r="J2503" s="2">
        <v>6</v>
      </c>
      <c r="K2503" s="2" t="s">
        <v>23</v>
      </c>
      <c r="L2503" s="2">
        <v>560.33000000000004</v>
      </c>
      <c r="M2503" t="str">
        <f t="shared" si="78"/>
        <v>OK</v>
      </c>
      <c r="N2503" t="str">
        <f t="shared" si="79"/>
        <v>High Impact</v>
      </c>
    </row>
    <row r="2504" spans="1:14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>
        <v>0.05</v>
      </c>
      <c r="J2504" s="2">
        <v>1</v>
      </c>
      <c r="K2504" s="2" t="s">
        <v>17</v>
      </c>
      <c r="L2504" s="2">
        <v>338.29</v>
      </c>
      <c r="M2504" t="str">
        <f t="shared" si="78"/>
        <v>OK</v>
      </c>
      <c r="N2504" t="str">
        <f t="shared" si="79"/>
        <v>High Impact</v>
      </c>
    </row>
    <row r="2505" spans="1:14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>
        <v>0.3</v>
      </c>
      <c r="J2505" s="2">
        <v>3</v>
      </c>
      <c r="K2505" s="2" t="s">
        <v>17</v>
      </c>
      <c r="L2505" s="2">
        <v>368.42</v>
      </c>
      <c r="M2505" t="str">
        <f t="shared" si="78"/>
        <v>OK</v>
      </c>
      <c r="N2505" t="str">
        <f t="shared" si="79"/>
        <v>High Impact</v>
      </c>
    </row>
    <row r="2506" spans="1:14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>
        <v>0.03</v>
      </c>
      <c r="J2506" s="2">
        <v>5</v>
      </c>
      <c r="K2506" s="2" t="s">
        <v>17</v>
      </c>
      <c r="L2506" s="2">
        <v>470.1</v>
      </c>
      <c r="M2506" t="str">
        <f t="shared" si="78"/>
        <v>Not Good</v>
      </c>
      <c r="N2506" t="str">
        <f t="shared" si="79"/>
        <v>Low Impact</v>
      </c>
    </row>
    <row r="2507" spans="1:14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>
        <v>0.28000000000000003</v>
      </c>
      <c r="J2507" s="2">
        <v>3</v>
      </c>
      <c r="K2507" s="2" t="s">
        <v>23</v>
      </c>
      <c r="L2507" s="2">
        <v>608.55999999999995</v>
      </c>
      <c r="M2507" t="str">
        <f t="shared" si="78"/>
        <v>OK</v>
      </c>
      <c r="N2507" t="str">
        <f t="shared" si="79"/>
        <v>High Impact</v>
      </c>
    </row>
    <row r="2508" spans="1:14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>
        <v>0.33</v>
      </c>
      <c r="J2508" s="2">
        <v>3</v>
      </c>
      <c r="K2508" s="2" t="s">
        <v>17</v>
      </c>
      <c r="L2508" s="2">
        <v>513.1</v>
      </c>
      <c r="M2508" t="str">
        <f t="shared" si="78"/>
        <v>OK</v>
      </c>
      <c r="N2508" t="str">
        <f t="shared" si="79"/>
        <v>High Impact</v>
      </c>
    </row>
    <row r="2509" spans="1:14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>
        <v>7.0000000000000007E-2</v>
      </c>
      <c r="J2509" s="2">
        <v>9</v>
      </c>
      <c r="K2509" s="2" t="s">
        <v>28</v>
      </c>
      <c r="L2509" s="2">
        <v>685.41</v>
      </c>
      <c r="M2509" t="str">
        <f t="shared" si="78"/>
        <v>Good</v>
      </c>
      <c r="N2509" t="str">
        <f t="shared" si="79"/>
        <v>Very High Impact</v>
      </c>
    </row>
    <row r="2510" spans="1:14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>
        <v>0.24</v>
      </c>
      <c r="J2510" s="2">
        <v>5</v>
      </c>
      <c r="K2510" s="2" t="s">
        <v>23</v>
      </c>
      <c r="L2510" s="2">
        <v>620.96</v>
      </c>
      <c r="M2510" t="str">
        <f t="shared" si="78"/>
        <v>OK</v>
      </c>
      <c r="N2510" t="str">
        <f t="shared" si="79"/>
        <v>High Impact</v>
      </c>
    </row>
    <row r="2511" spans="1:14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>
        <v>0.48</v>
      </c>
      <c r="J2511" s="2">
        <v>8</v>
      </c>
      <c r="K2511" s="2" t="s">
        <v>17</v>
      </c>
      <c r="L2511" s="2">
        <v>1290.04</v>
      </c>
      <c r="M2511" t="str">
        <f t="shared" si="78"/>
        <v>Not Good</v>
      </c>
      <c r="N2511" t="str">
        <f t="shared" si="79"/>
        <v>High Impact</v>
      </c>
    </row>
    <row r="2512" spans="1:14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>
        <v>0.42</v>
      </c>
      <c r="J2512" s="2">
        <v>7</v>
      </c>
      <c r="K2512" s="2" t="s">
        <v>28</v>
      </c>
      <c r="L2512" s="2">
        <v>310.36</v>
      </c>
      <c r="M2512" t="str">
        <f t="shared" si="78"/>
        <v>OK</v>
      </c>
      <c r="N2512" t="str">
        <f t="shared" si="79"/>
        <v>High Impact</v>
      </c>
    </row>
    <row r="2513" spans="1:14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>
        <v>0.36</v>
      </c>
      <c r="J2513" s="2">
        <v>4</v>
      </c>
      <c r="K2513" s="2" t="s">
        <v>23</v>
      </c>
      <c r="L2513" s="2">
        <v>566.52</v>
      </c>
      <c r="M2513" t="str">
        <f t="shared" si="78"/>
        <v>OK</v>
      </c>
      <c r="N2513" t="str">
        <f t="shared" si="79"/>
        <v>High Impact</v>
      </c>
    </row>
    <row r="2514" spans="1:14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>
        <v>0.26</v>
      </c>
      <c r="J2514" s="2">
        <v>3</v>
      </c>
      <c r="K2514" s="2" t="s">
        <v>28</v>
      </c>
      <c r="L2514" s="2">
        <v>349.18</v>
      </c>
      <c r="M2514" t="str">
        <f t="shared" si="78"/>
        <v>OK</v>
      </c>
      <c r="N2514" t="str">
        <f t="shared" si="79"/>
        <v>High Impact</v>
      </c>
    </row>
    <row r="2515" spans="1:14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>
        <v>0.2</v>
      </c>
      <c r="J2515" s="2">
        <v>3</v>
      </c>
      <c r="K2515" s="2" t="s">
        <v>23</v>
      </c>
      <c r="L2515" s="2">
        <v>210.34</v>
      </c>
      <c r="M2515" t="str">
        <f t="shared" si="78"/>
        <v>Not Good</v>
      </c>
      <c r="N2515" t="str">
        <f t="shared" si="79"/>
        <v>Low Impact</v>
      </c>
    </row>
    <row r="2516" spans="1:14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>
        <v>0.23</v>
      </c>
      <c r="J2516" s="2">
        <v>2</v>
      </c>
      <c r="K2516" s="2" t="s">
        <v>17</v>
      </c>
      <c r="L2516" s="2">
        <v>377.56</v>
      </c>
      <c r="M2516" t="str">
        <f t="shared" si="78"/>
        <v>Not Good</v>
      </c>
      <c r="N2516" t="str">
        <f t="shared" si="79"/>
        <v>High Impact</v>
      </c>
    </row>
    <row r="2517" spans="1:14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>
        <v>0.38</v>
      </c>
      <c r="J2517" s="2">
        <v>5</v>
      </c>
      <c r="K2517" s="2" t="s">
        <v>28</v>
      </c>
      <c r="L2517" s="2">
        <v>647.71</v>
      </c>
      <c r="M2517" t="str">
        <f t="shared" si="78"/>
        <v>OK</v>
      </c>
      <c r="N2517" t="str">
        <f t="shared" si="79"/>
        <v>High Impact</v>
      </c>
    </row>
    <row r="2518" spans="1:14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>
        <v>0.28000000000000003</v>
      </c>
      <c r="J2518" s="2">
        <v>2</v>
      </c>
      <c r="K2518" s="2" t="s">
        <v>17</v>
      </c>
      <c r="L2518" s="2">
        <v>94.63</v>
      </c>
      <c r="M2518" t="str">
        <f t="shared" si="78"/>
        <v>Not Good</v>
      </c>
      <c r="N2518" t="str">
        <f t="shared" si="79"/>
        <v>High Impact</v>
      </c>
    </row>
    <row r="2519" spans="1:14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>
        <v>0.38</v>
      </c>
      <c r="J2519" s="2">
        <v>2</v>
      </c>
      <c r="K2519" s="2" t="s">
        <v>23</v>
      </c>
      <c r="L2519" s="2">
        <v>940.06</v>
      </c>
      <c r="M2519" t="str">
        <f t="shared" si="78"/>
        <v>OK</v>
      </c>
      <c r="N2519" t="str">
        <f t="shared" si="79"/>
        <v>High Impact</v>
      </c>
    </row>
    <row r="2520" spans="1:14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>
        <v>0.48</v>
      </c>
      <c r="J2520" s="2">
        <v>4</v>
      </c>
      <c r="K2520" s="2" t="s">
        <v>23</v>
      </c>
      <c r="L2520" s="2">
        <v>653.9</v>
      </c>
      <c r="M2520" t="str">
        <f t="shared" si="78"/>
        <v>OK</v>
      </c>
      <c r="N2520" t="str">
        <f t="shared" si="79"/>
        <v>High Impact</v>
      </c>
    </row>
    <row r="2521" spans="1:14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>
        <v>0.32</v>
      </c>
      <c r="J2521" s="2">
        <v>6</v>
      </c>
      <c r="K2521" s="2" t="s">
        <v>28</v>
      </c>
      <c r="L2521" s="2">
        <v>494.9</v>
      </c>
      <c r="M2521" t="str">
        <f t="shared" si="78"/>
        <v>Not Good</v>
      </c>
      <c r="N2521" t="str">
        <f t="shared" si="79"/>
        <v>High Impact</v>
      </c>
    </row>
    <row r="2522" spans="1:14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>
        <v>0.3</v>
      </c>
      <c r="J2522" s="2">
        <v>6</v>
      </c>
      <c r="K2522" s="2" t="s">
        <v>17</v>
      </c>
      <c r="L2522" s="2">
        <v>518.20000000000005</v>
      </c>
      <c r="M2522" t="str">
        <f t="shared" si="78"/>
        <v>OK</v>
      </c>
      <c r="N2522" t="str">
        <f t="shared" si="79"/>
        <v>High Impact</v>
      </c>
    </row>
    <row r="2523" spans="1:14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>
        <v>0.2</v>
      </c>
      <c r="J2523" s="2">
        <v>8</v>
      </c>
      <c r="K2523" s="2" t="s">
        <v>23</v>
      </c>
      <c r="L2523" s="2">
        <v>978.5</v>
      </c>
      <c r="M2523" t="str">
        <f t="shared" si="78"/>
        <v>OK</v>
      </c>
      <c r="N2523" t="str">
        <f t="shared" si="79"/>
        <v>Low Impact</v>
      </c>
    </row>
    <row r="2524" spans="1:14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>
        <v>0.1</v>
      </c>
      <c r="J2524" s="2">
        <v>6</v>
      </c>
      <c r="K2524" s="2" t="s">
        <v>17</v>
      </c>
      <c r="L2524" s="2">
        <v>1113.07</v>
      </c>
      <c r="M2524" t="str">
        <f t="shared" si="78"/>
        <v>OK</v>
      </c>
      <c r="N2524" t="str">
        <f t="shared" si="79"/>
        <v>Low Impact</v>
      </c>
    </row>
    <row r="2525" spans="1:14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>
        <v>0.19</v>
      </c>
      <c r="J2525" s="2">
        <v>6</v>
      </c>
      <c r="K2525" s="2" t="s">
        <v>17</v>
      </c>
      <c r="L2525" s="2">
        <v>545.54</v>
      </c>
      <c r="M2525" t="str">
        <f t="shared" si="78"/>
        <v>OK</v>
      </c>
      <c r="N2525" t="str">
        <f t="shared" si="79"/>
        <v>Low Impact</v>
      </c>
    </row>
    <row r="2526" spans="1:14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>
        <v>0.26</v>
      </c>
      <c r="J2526" s="2">
        <v>4</v>
      </c>
      <c r="K2526" s="2" t="s">
        <v>17</v>
      </c>
      <c r="L2526" s="2">
        <v>291.51</v>
      </c>
      <c r="M2526" t="str">
        <f t="shared" si="78"/>
        <v>Not Good</v>
      </c>
      <c r="N2526" t="str">
        <f t="shared" si="79"/>
        <v>High Impact</v>
      </c>
    </row>
    <row r="2527" spans="1:14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>
        <v>0.02</v>
      </c>
      <c r="J2527" s="2">
        <v>5</v>
      </c>
      <c r="K2527" s="2" t="s">
        <v>28</v>
      </c>
      <c r="L2527" s="2">
        <v>144.85</v>
      </c>
      <c r="M2527" t="str">
        <f t="shared" si="78"/>
        <v>Not Good</v>
      </c>
      <c r="N2527" t="str">
        <f t="shared" si="79"/>
        <v>Low Impact</v>
      </c>
    </row>
    <row r="2528" spans="1:14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>
        <v>0.24</v>
      </c>
      <c r="J2528" s="2">
        <v>7</v>
      </c>
      <c r="K2528" s="2" t="s">
        <v>17</v>
      </c>
      <c r="L2528" s="2">
        <v>542.91</v>
      </c>
      <c r="M2528" t="str">
        <f t="shared" si="78"/>
        <v>OK</v>
      </c>
      <c r="N2528" t="str">
        <f t="shared" si="79"/>
        <v>High Impact</v>
      </c>
    </row>
    <row r="2529" spans="1:14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>
        <v>0.43</v>
      </c>
      <c r="J2529" s="2">
        <v>9</v>
      </c>
      <c r="K2529" s="2" t="s">
        <v>28</v>
      </c>
      <c r="L2529" s="2">
        <v>1242.78</v>
      </c>
      <c r="M2529" t="str">
        <f t="shared" si="78"/>
        <v>OK</v>
      </c>
      <c r="N2529" t="str">
        <f t="shared" si="79"/>
        <v>High Impact</v>
      </c>
    </row>
    <row r="2530" spans="1:14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>
        <v>0.49</v>
      </c>
      <c r="J2530" s="2">
        <v>4</v>
      </c>
      <c r="K2530" s="2" t="s">
        <v>23</v>
      </c>
      <c r="L2530" s="2">
        <v>823.18</v>
      </c>
      <c r="M2530" t="str">
        <f t="shared" si="78"/>
        <v>OK</v>
      </c>
      <c r="N2530" t="str">
        <f t="shared" si="79"/>
        <v>High Impact</v>
      </c>
    </row>
    <row r="2531" spans="1:14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>
        <v>0.43</v>
      </c>
      <c r="J2531" s="2">
        <v>1</v>
      </c>
      <c r="K2531" s="2" t="s">
        <v>17</v>
      </c>
      <c r="L2531" s="2">
        <v>11.6</v>
      </c>
      <c r="M2531" t="str">
        <f t="shared" si="78"/>
        <v>Not Good</v>
      </c>
      <c r="N2531" t="str">
        <f t="shared" si="79"/>
        <v>High Impact</v>
      </c>
    </row>
    <row r="2532" spans="1:14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>
        <v>0.09</v>
      </c>
      <c r="J2532" s="2">
        <v>6</v>
      </c>
      <c r="K2532" s="2" t="s">
        <v>28</v>
      </c>
      <c r="L2532" s="2">
        <v>87.59</v>
      </c>
      <c r="M2532" t="str">
        <f t="shared" si="78"/>
        <v>Not Good</v>
      </c>
      <c r="N2532" t="str">
        <f t="shared" si="79"/>
        <v>High Impact</v>
      </c>
    </row>
    <row r="2533" spans="1:14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>
        <v>0.08</v>
      </c>
      <c r="J2533" s="2">
        <v>2</v>
      </c>
      <c r="K2533" s="2" t="s">
        <v>28</v>
      </c>
      <c r="L2533" s="2">
        <v>1024.24</v>
      </c>
      <c r="M2533" t="str">
        <f t="shared" si="78"/>
        <v>OK</v>
      </c>
      <c r="N2533" t="str">
        <f t="shared" si="79"/>
        <v>Low Impact</v>
      </c>
    </row>
    <row r="2534" spans="1:14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>
        <v>0.2</v>
      </c>
      <c r="J2534" s="2">
        <v>7</v>
      </c>
      <c r="K2534" s="2" t="s">
        <v>28</v>
      </c>
      <c r="L2534" s="2">
        <v>969.97</v>
      </c>
      <c r="M2534" t="str">
        <f t="shared" si="78"/>
        <v>OK</v>
      </c>
      <c r="N2534" t="str">
        <f t="shared" si="79"/>
        <v>Low Impact</v>
      </c>
    </row>
    <row r="2535" spans="1:14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>
        <v>0.11</v>
      </c>
      <c r="J2535" s="2">
        <v>6</v>
      </c>
      <c r="K2535" s="2" t="s">
        <v>28</v>
      </c>
      <c r="L2535" s="2">
        <v>412.15</v>
      </c>
      <c r="M2535" t="str">
        <f t="shared" si="78"/>
        <v>OK</v>
      </c>
      <c r="N2535" t="str">
        <f t="shared" si="79"/>
        <v>Low Impact</v>
      </c>
    </row>
    <row r="2536" spans="1:14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>
        <v>0.34</v>
      </c>
      <c r="J2536" s="2">
        <v>9</v>
      </c>
      <c r="K2536" s="2" t="s">
        <v>28</v>
      </c>
      <c r="L2536" s="2">
        <v>388.89</v>
      </c>
      <c r="M2536" t="str">
        <f t="shared" si="78"/>
        <v>Not Good</v>
      </c>
      <c r="N2536" t="str">
        <f t="shared" si="79"/>
        <v>High Impact</v>
      </c>
    </row>
    <row r="2537" spans="1:14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>
        <v>0.04</v>
      </c>
      <c r="J2537" s="2">
        <v>6</v>
      </c>
      <c r="K2537" s="2" t="s">
        <v>28</v>
      </c>
      <c r="L2537" s="2">
        <v>110.99</v>
      </c>
      <c r="M2537" t="str">
        <f t="shared" si="78"/>
        <v>Not Good</v>
      </c>
      <c r="N2537" t="str">
        <f t="shared" si="79"/>
        <v>Low Impact</v>
      </c>
    </row>
    <row r="2538" spans="1:14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>
        <v>0.22</v>
      </c>
      <c r="J2538" s="2">
        <v>6</v>
      </c>
      <c r="K2538" s="2" t="s">
        <v>28</v>
      </c>
      <c r="L2538" s="2">
        <v>252.03</v>
      </c>
      <c r="M2538" t="str">
        <f t="shared" si="78"/>
        <v>OK</v>
      </c>
      <c r="N2538" t="str">
        <f t="shared" si="79"/>
        <v>High Impact</v>
      </c>
    </row>
    <row r="2539" spans="1:14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>
        <v>0.14000000000000001</v>
      </c>
      <c r="J2539" s="2">
        <v>4</v>
      </c>
      <c r="K2539" s="2" t="s">
        <v>17</v>
      </c>
      <c r="L2539" s="2">
        <v>240.03</v>
      </c>
      <c r="M2539" t="str">
        <f t="shared" si="78"/>
        <v>OK</v>
      </c>
      <c r="N2539" t="str">
        <f t="shared" si="79"/>
        <v>Low Impact</v>
      </c>
    </row>
    <row r="2540" spans="1:14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>
        <v>0.3</v>
      </c>
      <c r="J2540" s="2">
        <v>9</v>
      </c>
      <c r="K2540" s="2" t="s">
        <v>28</v>
      </c>
      <c r="L2540" s="2">
        <v>470.85</v>
      </c>
      <c r="M2540" t="str">
        <f t="shared" si="78"/>
        <v>OK</v>
      </c>
      <c r="N2540" t="str">
        <f t="shared" si="79"/>
        <v>High Impact</v>
      </c>
    </row>
    <row r="2541" spans="1:14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>
        <v>0.4</v>
      </c>
      <c r="J2541" s="2">
        <v>3</v>
      </c>
      <c r="K2541" s="2" t="s">
        <v>23</v>
      </c>
      <c r="L2541" s="2">
        <v>392.25</v>
      </c>
      <c r="M2541" t="str">
        <f t="shared" si="78"/>
        <v>OK</v>
      </c>
      <c r="N2541" t="str">
        <f t="shared" si="79"/>
        <v>High Impact</v>
      </c>
    </row>
    <row r="2542" spans="1:14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>
        <v>0.46</v>
      </c>
      <c r="J2542" s="2">
        <v>1</v>
      </c>
      <c r="K2542" s="2" t="s">
        <v>23</v>
      </c>
      <c r="L2542" s="2">
        <v>578.89</v>
      </c>
      <c r="M2542" t="str">
        <f t="shared" si="78"/>
        <v>OK</v>
      </c>
      <c r="N2542" t="str">
        <f t="shared" si="79"/>
        <v>High Impact</v>
      </c>
    </row>
    <row r="2543" spans="1:14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>
        <v>0.48</v>
      </c>
      <c r="J2543" s="2">
        <v>8</v>
      </c>
      <c r="K2543" s="2" t="s">
        <v>28</v>
      </c>
      <c r="L2543" s="2">
        <v>125.95</v>
      </c>
      <c r="M2543" t="str">
        <f t="shared" si="78"/>
        <v>Not Good</v>
      </c>
      <c r="N2543" t="str">
        <f t="shared" si="79"/>
        <v>High Impact</v>
      </c>
    </row>
    <row r="2544" spans="1:14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>
        <v>0.18</v>
      </c>
      <c r="J2544" s="2">
        <v>8</v>
      </c>
      <c r="K2544" s="2" t="s">
        <v>23</v>
      </c>
      <c r="L2544" s="2">
        <v>326.94</v>
      </c>
      <c r="M2544" t="str">
        <f t="shared" si="78"/>
        <v>OK</v>
      </c>
      <c r="N2544" t="str">
        <f t="shared" si="79"/>
        <v>Low Impact</v>
      </c>
    </row>
    <row r="2545" spans="1:14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>
        <v>0.43</v>
      </c>
      <c r="J2545" s="2">
        <v>1</v>
      </c>
      <c r="K2545" s="2" t="s">
        <v>23</v>
      </c>
      <c r="L2545" s="2">
        <v>1381</v>
      </c>
      <c r="M2545" t="str">
        <f t="shared" si="78"/>
        <v>OK</v>
      </c>
      <c r="N2545" t="str">
        <f t="shared" si="79"/>
        <v>High Impact</v>
      </c>
    </row>
    <row r="2546" spans="1:14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>
        <v>0.3</v>
      </c>
      <c r="J2546" s="2">
        <v>9</v>
      </c>
      <c r="K2546" s="2" t="s">
        <v>23</v>
      </c>
      <c r="L2546" s="2">
        <v>838.7</v>
      </c>
      <c r="M2546" t="str">
        <f t="shared" si="78"/>
        <v>Not Good</v>
      </c>
      <c r="N2546" t="str">
        <f t="shared" si="79"/>
        <v>High Impact</v>
      </c>
    </row>
    <row r="2547" spans="1:14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>
        <v>0.35</v>
      </c>
      <c r="J2547" s="2">
        <v>2</v>
      </c>
      <c r="K2547" s="2" t="s">
        <v>23</v>
      </c>
      <c r="L2547" s="2">
        <v>400.67</v>
      </c>
      <c r="M2547" t="str">
        <f t="shared" si="78"/>
        <v>OK</v>
      </c>
      <c r="N2547" t="str">
        <f t="shared" si="79"/>
        <v>High Impact</v>
      </c>
    </row>
    <row r="2548" spans="1:14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>
        <v>0.43</v>
      </c>
      <c r="J2548" s="2">
        <v>6</v>
      </c>
      <c r="K2548" s="2" t="s">
        <v>17</v>
      </c>
      <c r="L2548" s="2">
        <v>378.56</v>
      </c>
      <c r="M2548" t="str">
        <f t="shared" si="78"/>
        <v>OK</v>
      </c>
      <c r="N2548" t="str">
        <f t="shared" si="79"/>
        <v>High Impact</v>
      </c>
    </row>
    <row r="2549" spans="1:14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>
        <v>7.0000000000000007E-2</v>
      </c>
      <c r="J2549" s="2">
        <v>9</v>
      </c>
      <c r="K2549" s="2" t="s">
        <v>28</v>
      </c>
      <c r="L2549" s="2">
        <v>193.31</v>
      </c>
      <c r="M2549" t="str">
        <f t="shared" si="78"/>
        <v>Not Good</v>
      </c>
      <c r="N2549" t="str">
        <f t="shared" si="79"/>
        <v>Very High Impact</v>
      </c>
    </row>
    <row r="2550" spans="1:14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>
        <v>0.47</v>
      </c>
      <c r="J2550" s="2">
        <v>6</v>
      </c>
      <c r="K2550" s="2" t="s">
        <v>28</v>
      </c>
      <c r="L2550" s="2">
        <v>1116.31</v>
      </c>
      <c r="M2550" t="str">
        <f t="shared" si="78"/>
        <v>OK</v>
      </c>
      <c r="N2550" t="str">
        <f t="shared" si="79"/>
        <v>High Impact</v>
      </c>
    </row>
    <row r="2551" spans="1:14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>
        <v>0.27</v>
      </c>
      <c r="J2551" s="2">
        <v>7</v>
      </c>
      <c r="K2551" s="2" t="s">
        <v>17</v>
      </c>
      <c r="L2551" s="2">
        <v>134.36000000000001</v>
      </c>
      <c r="M2551" t="str">
        <f t="shared" si="78"/>
        <v>Not Good</v>
      </c>
      <c r="N2551" t="str">
        <f t="shared" si="79"/>
        <v>High Impact</v>
      </c>
    </row>
    <row r="2552" spans="1:14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>
        <v>0.17</v>
      </c>
      <c r="J2552" s="2">
        <v>9</v>
      </c>
      <c r="K2552" s="2" t="s">
        <v>17</v>
      </c>
      <c r="L2552" s="2">
        <v>354.14</v>
      </c>
      <c r="M2552" t="str">
        <f t="shared" si="78"/>
        <v>OK</v>
      </c>
      <c r="N2552" t="str">
        <f t="shared" si="79"/>
        <v>Low Impact</v>
      </c>
    </row>
    <row r="2553" spans="1:14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>
        <v>0.17</v>
      </c>
      <c r="J2553" s="2">
        <v>5</v>
      </c>
      <c r="K2553" s="2" t="s">
        <v>28</v>
      </c>
      <c r="L2553" s="2">
        <v>230.08</v>
      </c>
      <c r="M2553" t="str">
        <f t="shared" si="78"/>
        <v>Not Good</v>
      </c>
      <c r="N2553" t="str">
        <f t="shared" si="79"/>
        <v>Low Impact</v>
      </c>
    </row>
    <row r="2554" spans="1:14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>
        <v>0.38</v>
      </c>
      <c r="J2554" s="2">
        <v>1</v>
      </c>
      <c r="K2554" s="2" t="s">
        <v>23</v>
      </c>
      <c r="L2554" s="2">
        <v>648.47</v>
      </c>
      <c r="M2554" t="str">
        <f t="shared" si="78"/>
        <v>OK</v>
      </c>
      <c r="N2554" t="str">
        <f t="shared" si="79"/>
        <v>High Impact</v>
      </c>
    </row>
    <row r="2555" spans="1:14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>
        <v>0.34</v>
      </c>
      <c r="J2555" s="2">
        <v>9</v>
      </c>
      <c r="K2555" s="2" t="s">
        <v>17</v>
      </c>
      <c r="L2555" s="2">
        <v>336.64</v>
      </c>
      <c r="M2555" t="str">
        <f t="shared" si="78"/>
        <v>OK</v>
      </c>
      <c r="N2555" t="str">
        <f t="shared" si="79"/>
        <v>High Impact</v>
      </c>
    </row>
    <row r="2556" spans="1:14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>
        <v>0.36</v>
      </c>
      <c r="J2556" s="2">
        <v>7</v>
      </c>
      <c r="K2556" s="2" t="s">
        <v>23</v>
      </c>
      <c r="L2556" s="2">
        <v>107.27</v>
      </c>
      <c r="M2556" t="str">
        <f t="shared" si="78"/>
        <v>Not Good</v>
      </c>
      <c r="N2556" t="str">
        <f t="shared" si="79"/>
        <v>High Impact</v>
      </c>
    </row>
    <row r="2557" spans="1:14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>
        <v>0.13</v>
      </c>
      <c r="J2557" s="2">
        <v>8</v>
      </c>
      <c r="K2557" s="2" t="s">
        <v>17</v>
      </c>
      <c r="L2557" s="2">
        <v>182.63</v>
      </c>
      <c r="M2557" t="str">
        <f t="shared" si="78"/>
        <v>Not Good</v>
      </c>
      <c r="N2557" t="str">
        <f t="shared" si="79"/>
        <v>Low Impact</v>
      </c>
    </row>
    <row r="2558" spans="1:14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>
        <v>0.09</v>
      </c>
      <c r="J2558" s="2">
        <v>2</v>
      </c>
      <c r="K2558" s="2" t="s">
        <v>23</v>
      </c>
      <c r="L2558" s="2">
        <v>739.2</v>
      </c>
      <c r="M2558" t="str">
        <f t="shared" si="78"/>
        <v>OK</v>
      </c>
      <c r="N2558" t="str">
        <f t="shared" si="79"/>
        <v>Low Impact</v>
      </c>
    </row>
    <row r="2559" spans="1:14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>
        <v>0.36</v>
      </c>
      <c r="J2559" s="2">
        <v>5</v>
      </c>
      <c r="K2559" s="2" t="s">
        <v>17</v>
      </c>
      <c r="L2559" s="2">
        <v>357.76</v>
      </c>
      <c r="M2559" t="str">
        <f t="shared" si="78"/>
        <v>OK</v>
      </c>
      <c r="N2559" t="str">
        <f t="shared" si="79"/>
        <v>Very High Impact</v>
      </c>
    </row>
    <row r="2560" spans="1:14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>
        <v>0.15</v>
      </c>
      <c r="J2560" s="2">
        <v>8</v>
      </c>
      <c r="K2560" s="2" t="s">
        <v>17</v>
      </c>
      <c r="L2560" s="2">
        <v>795.85</v>
      </c>
      <c r="M2560" t="str">
        <f t="shared" si="78"/>
        <v>OK</v>
      </c>
      <c r="N2560" t="str">
        <f t="shared" si="79"/>
        <v>Low Impact</v>
      </c>
    </row>
    <row r="2561" spans="1:14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>
        <v>0.11</v>
      </c>
      <c r="J2561" s="2">
        <v>7</v>
      </c>
      <c r="K2561" s="2" t="s">
        <v>17</v>
      </c>
      <c r="L2561" s="2">
        <v>183.85</v>
      </c>
      <c r="M2561" t="str">
        <f t="shared" si="78"/>
        <v>Not Good</v>
      </c>
      <c r="N2561" t="str">
        <f t="shared" si="79"/>
        <v>Very High Impact</v>
      </c>
    </row>
    <row r="2562" spans="1:14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>
        <v>0.11</v>
      </c>
      <c r="J2562" s="2">
        <v>7</v>
      </c>
      <c r="K2562" s="2" t="s">
        <v>23</v>
      </c>
      <c r="L2562" s="2">
        <v>560.42999999999995</v>
      </c>
      <c r="M2562" t="str">
        <f t="shared" si="78"/>
        <v>OK</v>
      </c>
      <c r="N2562" t="str">
        <f t="shared" si="79"/>
        <v>Low Impact</v>
      </c>
    </row>
    <row r="2563" spans="1:14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>
        <v>7.0000000000000007E-2</v>
      </c>
      <c r="J2563" s="2">
        <v>4</v>
      </c>
      <c r="K2563" s="2" t="s">
        <v>17</v>
      </c>
      <c r="L2563" s="2">
        <v>959.5</v>
      </c>
      <c r="M2563" t="str">
        <f t="shared" ref="M2563:M2626" si="80">IF(AND(H2563&gt;10000,L2563&gt;500),"Good",IF(AND(H2563&gt;2000,L2563&gt;200),"OK","Not Good"))</f>
        <v>OK</v>
      </c>
      <c r="N2563" t="str">
        <f t="shared" ref="N2563:N2626" si="81">IF(OR(H2563&gt;10000,I2563&gt;0.5),"Very High Impact",IF(OR(H2563&gt;5000,I2563&gt;0.2),"High Impact","Low Impact"))</f>
        <v>Low Impact</v>
      </c>
    </row>
    <row r="2564" spans="1:14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>
        <v>0.21</v>
      </c>
      <c r="J2564" s="2">
        <v>2</v>
      </c>
      <c r="K2564" s="2" t="s">
        <v>28</v>
      </c>
      <c r="L2564" s="2">
        <v>650.96</v>
      </c>
      <c r="M2564" t="str">
        <f t="shared" si="80"/>
        <v>OK</v>
      </c>
      <c r="N2564" t="str">
        <f t="shared" si="81"/>
        <v>High Impact</v>
      </c>
    </row>
    <row r="2565" spans="1:14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>
        <v>0.13</v>
      </c>
      <c r="J2565" s="2">
        <v>3</v>
      </c>
      <c r="K2565" s="2" t="s">
        <v>28</v>
      </c>
      <c r="L2565" s="2">
        <v>162.16999999999999</v>
      </c>
      <c r="M2565" t="str">
        <f t="shared" si="80"/>
        <v>Not Good</v>
      </c>
      <c r="N2565" t="str">
        <f t="shared" si="81"/>
        <v>Low Impact</v>
      </c>
    </row>
    <row r="2566" spans="1:14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>
        <v>0.45</v>
      </c>
      <c r="J2566" s="2">
        <v>9</v>
      </c>
      <c r="K2566" s="2" t="s">
        <v>23</v>
      </c>
      <c r="L2566" s="2">
        <v>1315.09</v>
      </c>
      <c r="M2566" t="str">
        <f t="shared" si="80"/>
        <v>Not Good</v>
      </c>
      <c r="N2566" t="str">
        <f t="shared" si="81"/>
        <v>High Impact</v>
      </c>
    </row>
    <row r="2567" spans="1:14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>
        <v>0.34</v>
      </c>
      <c r="J2567" s="2">
        <v>4</v>
      </c>
      <c r="K2567" s="2" t="s">
        <v>17</v>
      </c>
      <c r="L2567" s="2">
        <v>302.39</v>
      </c>
      <c r="M2567" t="str">
        <f t="shared" si="80"/>
        <v>Not Good</v>
      </c>
      <c r="N2567" t="str">
        <f t="shared" si="81"/>
        <v>High Impact</v>
      </c>
    </row>
    <row r="2568" spans="1:14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>
        <v>0.37</v>
      </c>
      <c r="J2568" s="2">
        <v>1</v>
      </c>
      <c r="K2568" s="2" t="s">
        <v>17</v>
      </c>
      <c r="L2568" s="2">
        <v>245.15</v>
      </c>
      <c r="M2568" t="str">
        <f t="shared" si="80"/>
        <v>OK</v>
      </c>
      <c r="N2568" t="str">
        <f t="shared" si="81"/>
        <v>High Impact</v>
      </c>
    </row>
    <row r="2569" spans="1:14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>
        <v>0.2</v>
      </c>
      <c r="J2569" s="2">
        <v>4</v>
      </c>
      <c r="K2569" s="2" t="s">
        <v>28</v>
      </c>
      <c r="L2569" s="2">
        <v>463.37</v>
      </c>
      <c r="M2569" t="str">
        <f t="shared" si="80"/>
        <v>OK</v>
      </c>
      <c r="N2569" t="str">
        <f t="shared" si="81"/>
        <v>Low Impact</v>
      </c>
    </row>
    <row r="2570" spans="1:14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>
        <v>0.3</v>
      </c>
      <c r="J2570" s="2">
        <v>8</v>
      </c>
      <c r="K2570" s="2" t="s">
        <v>23</v>
      </c>
      <c r="L2570" s="2">
        <v>282.54000000000002</v>
      </c>
      <c r="M2570" t="str">
        <f t="shared" si="80"/>
        <v>OK</v>
      </c>
      <c r="N2570" t="str">
        <f t="shared" si="81"/>
        <v>High Impact</v>
      </c>
    </row>
    <row r="2571" spans="1:14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>
        <v>0.25</v>
      </c>
      <c r="J2571" s="2">
        <v>8</v>
      </c>
      <c r="K2571" s="2" t="s">
        <v>28</v>
      </c>
      <c r="L2571" s="2">
        <v>345.85</v>
      </c>
      <c r="M2571" t="str">
        <f t="shared" si="80"/>
        <v>Not Good</v>
      </c>
      <c r="N2571" t="str">
        <f t="shared" si="81"/>
        <v>High Impact</v>
      </c>
    </row>
    <row r="2572" spans="1:14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>
        <v>0.08</v>
      </c>
      <c r="J2572" s="2">
        <v>2</v>
      </c>
      <c r="K2572" s="2" t="s">
        <v>23</v>
      </c>
      <c r="L2572" s="2">
        <v>80.42</v>
      </c>
      <c r="M2572" t="str">
        <f t="shared" si="80"/>
        <v>Not Good</v>
      </c>
      <c r="N2572" t="str">
        <f t="shared" si="81"/>
        <v>Low Impact</v>
      </c>
    </row>
    <row r="2573" spans="1:14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>
        <v>0.02</v>
      </c>
      <c r="J2573" s="2">
        <v>4</v>
      </c>
      <c r="K2573" s="2" t="s">
        <v>28</v>
      </c>
      <c r="L2573" s="2">
        <v>332.09</v>
      </c>
      <c r="M2573" t="str">
        <f t="shared" si="80"/>
        <v>Not Good</v>
      </c>
      <c r="N2573" t="str">
        <f t="shared" si="81"/>
        <v>Low Impact</v>
      </c>
    </row>
    <row r="2574" spans="1:14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>
        <v>0.34</v>
      </c>
      <c r="J2574" s="2">
        <v>7</v>
      </c>
      <c r="K2574" s="2" t="s">
        <v>23</v>
      </c>
      <c r="L2574" s="2">
        <v>322.20999999999998</v>
      </c>
      <c r="M2574" t="str">
        <f t="shared" si="80"/>
        <v>Not Good</v>
      </c>
      <c r="N2574" t="str">
        <f t="shared" si="81"/>
        <v>High Impact</v>
      </c>
    </row>
    <row r="2575" spans="1:14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>
        <v>0.06</v>
      </c>
      <c r="J2575" s="2">
        <v>8</v>
      </c>
      <c r="K2575" s="2" t="s">
        <v>17</v>
      </c>
      <c r="L2575" s="2">
        <v>389.37</v>
      </c>
      <c r="M2575" t="str">
        <f t="shared" si="80"/>
        <v>OK</v>
      </c>
      <c r="N2575" t="str">
        <f t="shared" si="81"/>
        <v>Low Impact</v>
      </c>
    </row>
    <row r="2576" spans="1:14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>
        <v>0.03</v>
      </c>
      <c r="J2576" s="2">
        <v>1</v>
      </c>
      <c r="K2576" s="2" t="s">
        <v>17</v>
      </c>
      <c r="L2576" s="2">
        <v>19.670000000000002</v>
      </c>
      <c r="M2576" t="str">
        <f t="shared" si="80"/>
        <v>Not Good</v>
      </c>
      <c r="N2576" t="str">
        <f t="shared" si="81"/>
        <v>Low Impact</v>
      </c>
    </row>
    <row r="2577" spans="1:14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>
        <v>0.22</v>
      </c>
      <c r="J2577" s="2">
        <v>8</v>
      </c>
      <c r="K2577" s="2" t="s">
        <v>23</v>
      </c>
      <c r="L2577" s="2">
        <v>71.260000000000005</v>
      </c>
      <c r="M2577" t="str">
        <f t="shared" si="80"/>
        <v>Not Good</v>
      </c>
      <c r="N2577" t="str">
        <f t="shared" si="81"/>
        <v>High Impact</v>
      </c>
    </row>
    <row r="2578" spans="1:14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>
        <v>0.37</v>
      </c>
      <c r="J2578" s="2">
        <v>1</v>
      </c>
      <c r="K2578" s="2" t="s">
        <v>23</v>
      </c>
      <c r="L2578" s="2">
        <v>137.69999999999999</v>
      </c>
      <c r="M2578" t="str">
        <f t="shared" si="80"/>
        <v>Not Good</v>
      </c>
      <c r="N2578" t="str">
        <f t="shared" si="81"/>
        <v>High Impact</v>
      </c>
    </row>
    <row r="2579" spans="1:14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>
        <v>0.38</v>
      </c>
      <c r="J2579" s="2">
        <v>6</v>
      </c>
      <c r="K2579" s="2" t="s">
        <v>23</v>
      </c>
      <c r="L2579" s="2">
        <v>195.55</v>
      </c>
      <c r="M2579" t="str">
        <f t="shared" si="80"/>
        <v>Not Good</v>
      </c>
      <c r="N2579" t="str">
        <f t="shared" si="81"/>
        <v>High Impact</v>
      </c>
    </row>
    <row r="2580" spans="1:14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>
        <v>0.44</v>
      </c>
      <c r="J2580" s="2">
        <v>5</v>
      </c>
      <c r="K2580" s="2" t="s">
        <v>23</v>
      </c>
      <c r="L2580" s="2">
        <v>892.36</v>
      </c>
      <c r="M2580" t="str">
        <f t="shared" si="80"/>
        <v>OK</v>
      </c>
      <c r="N2580" t="str">
        <f t="shared" si="81"/>
        <v>High Impact</v>
      </c>
    </row>
    <row r="2581" spans="1:14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>
        <v>0.1</v>
      </c>
      <c r="J2581" s="2">
        <v>7</v>
      </c>
      <c r="K2581" s="2" t="s">
        <v>23</v>
      </c>
      <c r="L2581" s="2">
        <v>779.14</v>
      </c>
      <c r="M2581" t="str">
        <f t="shared" si="80"/>
        <v>OK</v>
      </c>
      <c r="N2581" t="str">
        <f t="shared" si="81"/>
        <v>High Impact</v>
      </c>
    </row>
    <row r="2582" spans="1:14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>
        <v>0.49</v>
      </c>
      <c r="J2582" s="2">
        <v>6</v>
      </c>
      <c r="K2582" s="2" t="s">
        <v>28</v>
      </c>
      <c r="L2582" s="2">
        <v>516.23</v>
      </c>
      <c r="M2582" t="str">
        <f t="shared" si="80"/>
        <v>OK</v>
      </c>
      <c r="N2582" t="str">
        <f t="shared" si="81"/>
        <v>High Impact</v>
      </c>
    </row>
    <row r="2583" spans="1:14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>
        <v>0.38</v>
      </c>
      <c r="J2583" s="2">
        <v>1</v>
      </c>
      <c r="K2583" s="2" t="s">
        <v>23</v>
      </c>
      <c r="L2583" s="2">
        <v>142.79</v>
      </c>
      <c r="M2583" t="str">
        <f t="shared" si="80"/>
        <v>Not Good</v>
      </c>
      <c r="N2583" t="str">
        <f t="shared" si="81"/>
        <v>High Impact</v>
      </c>
    </row>
    <row r="2584" spans="1:14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>
        <v>0.08</v>
      </c>
      <c r="J2584" s="2">
        <v>6</v>
      </c>
      <c r="K2584" s="2" t="s">
        <v>17</v>
      </c>
      <c r="L2584" s="2">
        <v>891.27</v>
      </c>
      <c r="M2584" t="str">
        <f t="shared" si="80"/>
        <v>Good</v>
      </c>
      <c r="N2584" t="str">
        <f t="shared" si="81"/>
        <v>Very High Impact</v>
      </c>
    </row>
    <row r="2585" spans="1:14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>
        <v>0.42</v>
      </c>
      <c r="J2585" s="2">
        <v>3</v>
      </c>
      <c r="K2585" s="2" t="s">
        <v>23</v>
      </c>
      <c r="L2585" s="2">
        <v>281.79000000000002</v>
      </c>
      <c r="M2585" t="str">
        <f t="shared" si="80"/>
        <v>OK</v>
      </c>
      <c r="N2585" t="str">
        <f t="shared" si="81"/>
        <v>High Impact</v>
      </c>
    </row>
    <row r="2586" spans="1:14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>
        <v>0.25</v>
      </c>
      <c r="J2586" s="2">
        <v>6</v>
      </c>
      <c r="K2586" s="2" t="s">
        <v>17</v>
      </c>
      <c r="L2586" s="2">
        <v>450.02</v>
      </c>
      <c r="M2586" t="str">
        <f t="shared" si="80"/>
        <v>OK</v>
      </c>
      <c r="N2586" t="str">
        <f t="shared" si="81"/>
        <v>Very High Impact</v>
      </c>
    </row>
    <row r="2587" spans="1:14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>
        <v>0.03</v>
      </c>
      <c r="J2587" s="2">
        <v>7</v>
      </c>
      <c r="K2587" s="2" t="s">
        <v>17</v>
      </c>
      <c r="L2587" s="2">
        <v>197.64</v>
      </c>
      <c r="M2587" t="str">
        <f t="shared" si="80"/>
        <v>Not Good</v>
      </c>
      <c r="N2587" t="str">
        <f t="shared" si="81"/>
        <v>Low Impact</v>
      </c>
    </row>
    <row r="2588" spans="1:14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>
        <v>7.0000000000000007E-2</v>
      </c>
      <c r="J2588" s="2">
        <v>6</v>
      </c>
      <c r="K2588" s="2" t="s">
        <v>28</v>
      </c>
      <c r="L2588" s="2">
        <v>177.1</v>
      </c>
      <c r="M2588" t="str">
        <f t="shared" si="80"/>
        <v>Not Good</v>
      </c>
      <c r="N2588" t="str">
        <f t="shared" si="81"/>
        <v>High Impact</v>
      </c>
    </row>
    <row r="2589" spans="1:14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>
        <v>0.22</v>
      </c>
      <c r="J2589" s="2">
        <v>9</v>
      </c>
      <c r="K2589" s="2" t="s">
        <v>17</v>
      </c>
      <c r="L2589" s="2">
        <v>529.80999999999995</v>
      </c>
      <c r="M2589" t="str">
        <f t="shared" si="80"/>
        <v>OK</v>
      </c>
      <c r="N2589" t="str">
        <f t="shared" si="81"/>
        <v>High Impact</v>
      </c>
    </row>
    <row r="2590" spans="1:14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>
        <v>0.27</v>
      </c>
      <c r="J2590" s="2">
        <v>9</v>
      </c>
      <c r="K2590" s="2" t="s">
        <v>23</v>
      </c>
      <c r="L2590" s="2">
        <v>25.69</v>
      </c>
      <c r="M2590" t="str">
        <f t="shared" si="80"/>
        <v>Not Good</v>
      </c>
      <c r="N2590" t="str">
        <f t="shared" si="81"/>
        <v>High Impact</v>
      </c>
    </row>
    <row r="2591" spans="1:14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>
        <v>0.47</v>
      </c>
      <c r="J2591" s="2">
        <v>8</v>
      </c>
      <c r="K2591" s="2" t="s">
        <v>17</v>
      </c>
      <c r="L2591" s="2">
        <v>122.07</v>
      </c>
      <c r="M2591" t="str">
        <f t="shared" si="80"/>
        <v>Not Good</v>
      </c>
      <c r="N2591" t="str">
        <f t="shared" si="81"/>
        <v>High Impact</v>
      </c>
    </row>
    <row r="2592" spans="1:14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>
        <v>0.11</v>
      </c>
      <c r="J2592" s="2">
        <v>5</v>
      </c>
      <c r="K2592" s="2" t="s">
        <v>28</v>
      </c>
      <c r="L2592" s="2">
        <v>582.4</v>
      </c>
      <c r="M2592" t="str">
        <f t="shared" si="80"/>
        <v>OK</v>
      </c>
      <c r="N2592" t="str">
        <f t="shared" si="81"/>
        <v>Low Impact</v>
      </c>
    </row>
    <row r="2593" spans="1:14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>
        <v>0.24</v>
      </c>
      <c r="J2593" s="2">
        <v>3</v>
      </c>
      <c r="K2593" s="2" t="s">
        <v>23</v>
      </c>
      <c r="L2593" s="2">
        <v>96.48</v>
      </c>
      <c r="M2593" t="str">
        <f t="shared" si="80"/>
        <v>Not Good</v>
      </c>
      <c r="N2593" t="str">
        <f t="shared" si="81"/>
        <v>High Impact</v>
      </c>
    </row>
    <row r="2594" spans="1:14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>
        <v>0.11</v>
      </c>
      <c r="J2594" s="2">
        <v>4</v>
      </c>
      <c r="K2594" s="2" t="s">
        <v>17</v>
      </c>
      <c r="L2594" s="2">
        <v>790.44</v>
      </c>
      <c r="M2594" t="str">
        <f t="shared" si="80"/>
        <v>OK</v>
      </c>
      <c r="N2594" t="str">
        <f t="shared" si="81"/>
        <v>Low Impact</v>
      </c>
    </row>
    <row r="2595" spans="1:14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>
        <v>0.28000000000000003</v>
      </c>
      <c r="J2595" s="2">
        <v>8</v>
      </c>
      <c r="K2595" s="2" t="s">
        <v>23</v>
      </c>
      <c r="L2595" s="2">
        <v>285.52</v>
      </c>
      <c r="M2595" t="str">
        <f t="shared" si="80"/>
        <v>Not Good</v>
      </c>
      <c r="N2595" t="str">
        <f t="shared" si="81"/>
        <v>High Impact</v>
      </c>
    </row>
    <row r="2596" spans="1:14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>
        <v>0.45</v>
      </c>
      <c r="J2596" s="2">
        <v>9</v>
      </c>
      <c r="K2596" s="2" t="s">
        <v>17</v>
      </c>
      <c r="L2596" s="2">
        <v>178.76</v>
      </c>
      <c r="M2596" t="str">
        <f t="shared" si="80"/>
        <v>Not Good</v>
      </c>
      <c r="N2596" t="str">
        <f t="shared" si="81"/>
        <v>High Impact</v>
      </c>
    </row>
    <row r="2597" spans="1:14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>
        <v>0.28000000000000003</v>
      </c>
      <c r="J2597" s="2">
        <v>8</v>
      </c>
      <c r="K2597" s="2" t="s">
        <v>23</v>
      </c>
      <c r="L2597" s="2">
        <v>74.11</v>
      </c>
      <c r="M2597" t="str">
        <f t="shared" si="80"/>
        <v>Not Good</v>
      </c>
      <c r="N2597" t="str">
        <f t="shared" si="81"/>
        <v>High Impact</v>
      </c>
    </row>
    <row r="2598" spans="1:14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>
        <v>0.26</v>
      </c>
      <c r="J2598" s="2">
        <v>3</v>
      </c>
      <c r="K2598" s="2" t="s">
        <v>28</v>
      </c>
      <c r="L2598" s="2">
        <v>24.74</v>
      </c>
      <c r="M2598" t="str">
        <f t="shared" si="80"/>
        <v>Not Good</v>
      </c>
      <c r="N2598" t="str">
        <f t="shared" si="81"/>
        <v>High Impact</v>
      </c>
    </row>
    <row r="2599" spans="1:14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>
        <v>0.38</v>
      </c>
      <c r="J2599" s="2">
        <v>7</v>
      </c>
      <c r="K2599" s="2" t="s">
        <v>28</v>
      </c>
      <c r="L2599" s="2">
        <v>122.99</v>
      </c>
      <c r="M2599" t="str">
        <f t="shared" si="80"/>
        <v>Not Good</v>
      </c>
      <c r="N2599" t="str">
        <f t="shared" si="81"/>
        <v>High Impact</v>
      </c>
    </row>
    <row r="2600" spans="1:14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>
        <v>7.0000000000000007E-2</v>
      </c>
      <c r="J2600" s="2">
        <v>8</v>
      </c>
      <c r="K2600" s="2" t="s">
        <v>17</v>
      </c>
      <c r="L2600" s="2">
        <v>828.53</v>
      </c>
      <c r="M2600" t="str">
        <f t="shared" si="80"/>
        <v>OK</v>
      </c>
      <c r="N2600" t="str">
        <f t="shared" si="81"/>
        <v>Low Impact</v>
      </c>
    </row>
    <row r="2601" spans="1:14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>
        <v>0.45</v>
      </c>
      <c r="J2601" s="2">
        <v>3</v>
      </c>
      <c r="K2601" s="2" t="s">
        <v>28</v>
      </c>
      <c r="L2601" s="2">
        <v>706.15</v>
      </c>
      <c r="M2601" t="str">
        <f t="shared" si="80"/>
        <v>Not Good</v>
      </c>
      <c r="N2601" t="str">
        <f t="shared" si="81"/>
        <v>High Impact</v>
      </c>
    </row>
    <row r="2602" spans="1:14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>
        <v>0.28999999999999998</v>
      </c>
      <c r="J2602" s="2">
        <v>1</v>
      </c>
      <c r="K2602" s="2" t="s">
        <v>17</v>
      </c>
      <c r="L2602" s="2">
        <v>410.84</v>
      </c>
      <c r="M2602" t="str">
        <f t="shared" si="80"/>
        <v>OK</v>
      </c>
      <c r="N2602" t="str">
        <f t="shared" si="81"/>
        <v>High Impact</v>
      </c>
    </row>
    <row r="2603" spans="1:14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>
        <v>0.34</v>
      </c>
      <c r="J2603" s="2">
        <v>7</v>
      </c>
      <c r="K2603" s="2" t="s">
        <v>28</v>
      </c>
      <c r="L2603" s="2">
        <v>59.05</v>
      </c>
      <c r="M2603" t="str">
        <f t="shared" si="80"/>
        <v>Not Good</v>
      </c>
      <c r="N2603" t="str">
        <f t="shared" si="81"/>
        <v>High Impact</v>
      </c>
    </row>
    <row r="2604" spans="1:14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>
        <v>0.41</v>
      </c>
      <c r="J2604" s="2">
        <v>3</v>
      </c>
      <c r="K2604" s="2" t="s">
        <v>17</v>
      </c>
      <c r="L2604" s="2">
        <v>853.45</v>
      </c>
      <c r="M2604" t="str">
        <f t="shared" si="80"/>
        <v>OK</v>
      </c>
      <c r="N2604" t="str">
        <f t="shared" si="81"/>
        <v>High Impact</v>
      </c>
    </row>
    <row r="2605" spans="1:14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>
        <v>0.32</v>
      </c>
      <c r="J2605" s="2">
        <v>1</v>
      </c>
      <c r="K2605" s="2" t="s">
        <v>23</v>
      </c>
      <c r="L2605" s="2">
        <v>594.21</v>
      </c>
      <c r="M2605" t="str">
        <f t="shared" si="80"/>
        <v>OK</v>
      </c>
      <c r="N2605" t="str">
        <f t="shared" si="81"/>
        <v>High Impact</v>
      </c>
    </row>
    <row r="2606" spans="1:14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>
        <v>0.32</v>
      </c>
      <c r="J2606" s="2">
        <v>7</v>
      </c>
      <c r="K2606" s="2" t="s">
        <v>17</v>
      </c>
      <c r="L2606" s="2">
        <v>24.04</v>
      </c>
      <c r="M2606" t="str">
        <f t="shared" si="80"/>
        <v>Not Good</v>
      </c>
      <c r="N2606" t="str">
        <f t="shared" si="81"/>
        <v>High Impact</v>
      </c>
    </row>
    <row r="2607" spans="1:14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>
        <v>0.36</v>
      </c>
      <c r="J2607" s="2">
        <v>7</v>
      </c>
      <c r="K2607" s="2" t="s">
        <v>17</v>
      </c>
      <c r="L2607" s="2">
        <v>1194.3900000000001</v>
      </c>
      <c r="M2607" t="str">
        <f t="shared" si="80"/>
        <v>OK</v>
      </c>
      <c r="N2607" t="str">
        <f t="shared" si="81"/>
        <v>High Impact</v>
      </c>
    </row>
    <row r="2608" spans="1:14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>
        <v>0.03</v>
      </c>
      <c r="J2608" s="2">
        <v>4</v>
      </c>
      <c r="K2608" s="2" t="s">
        <v>17</v>
      </c>
      <c r="L2608" s="2">
        <v>115.8</v>
      </c>
      <c r="M2608" t="str">
        <f t="shared" si="80"/>
        <v>Not Good</v>
      </c>
      <c r="N2608" t="str">
        <f t="shared" si="81"/>
        <v>Low Impact</v>
      </c>
    </row>
    <row r="2609" spans="1:14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>
        <v>0.19</v>
      </c>
      <c r="J2609" s="2">
        <v>2</v>
      </c>
      <c r="K2609" s="2" t="s">
        <v>23</v>
      </c>
      <c r="L2609" s="2">
        <v>645.44000000000005</v>
      </c>
      <c r="M2609" t="str">
        <f t="shared" si="80"/>
        <v>OK</v>
      </c>
      <c r="N2609" t="str">
        <f t="shared" si="81"/>
        <v>Low Impact</v>
      </c>
    </row>
    <row r="2610" spans="1:14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>
        <v>0.48</v>
      </c>
      <c r="J2610" s="2">
        <v>5</v>
      </c>
      <c r="K2610" s="2" t="s">
        <v>28</v>
      </c>
      <c r="L2610" s="2">
        <v>299.39999999999998</v>
      </c>
      <c r="M2610" t="str">
        <f t="shared" si="80"/>
        <v>OK</v>
      </c>
      <c r="N2610" t="str">
        <f t="shared" si="81"/>
        <v>High Impact</v>
      </c>
    </row>
    <row r="2611" spans="1:14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>
        <v>0.13</v>
      </c>
      <c r="J2611" s="2">
        <v>9</v>
      </c>
      <c r="K2611" s="2" t="s">
        <v>28</v>
      </c>
      <c r="L2611" s="2">
        <v>227.04</v>
      </c>
      <c r="M2611" t="str">
        <f t="shared" si="80"/>
        <v>Not Good</v>
      </c>
      <c r="N2611" t="str">
        <f t="shared" si="81"/>
        <v>Low Impact</v>
      </c>
    </row>
    <row r="2612" spans="1:14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>
        <v>0.27</v>
      </c>
      <c r="J2612" s="2">
        <v>6</v>
      </c>
      <c r="K2612" s="2" t="s">
        <v>23</v>
      </c>
      <c r="L2612" s="2">
        <v>586.72</v>
      </c>
      <c r="M2612" t="str">
        <f t="shared" si="80"/>
        <v>OK</v>
      </c>
      <c r="N2612" t="str">
        <f t="shared" si="81"/>
        <v>High Impact</v>
      </c>
    </row>
    <row r="2613" spans="1:14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>
        <v>0.09</v>
      </c>
      <c r="J2613" s="2">
        <v>9</v>
      </c>
      <c r="K2613" s="2" t="s">
        <v>28</v>
      </c>
      <c r="L2613" s="2">
        <v>186.83</v>
      </c>
      <c r="M2613" t="str">
        <f t="shared" si="80"/>
        <v>Not Good</v>
      </c>
      <c r="N2613" t="str">
        <f t="shared" si="81"/>
        <v>Low Impact</v>
      </c>
    </row>
    <row r="2614" spans="1:14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>
        <v>0.16</v>
      </c>
      <c r="J2614" s="2">
        <v>1</v>
      </c>
      <c r="K2614" s="2" t="s">
        <v>23</v>
      </c>
      <c r="L2614" s="2">
        <v>811.34</v>
      </c>
      <c r="M2614" t="str">
        <f t="shared" si="80"/>
        <v>OK</v>
      </c>
      <c r="N2614" t="str">
        <f t="shared" si="81"/>
        <v>Low Impact</v>
      </c>
    </row>
    <row r="2615" spans="1:14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>
        <v>0.36</v>
      </c>
      <c r="J2615" s="2">
        <v>2</v>
      </c>
      <c r="K2615" s="2" t="s">
        <v>28</v>
      </c>
      <c r="L2615" s="2">
        <v>455.18</v>
      </c>
      <c r="M2615" t="str">
        <f t="shared" si="80"/>
        <v>OK</v>
      </c>
      <c r="N2615" t="str">
        <f t="shared" si="81"/>
        <v>High Impact</v>
      </c>
    </row>
    <row r="2616" spans="1:14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>
        <v>0.32</v>
      </c>
      <c r="J2616" s="2">
        <v>6</v>
      </c>
      <c r="K2616" s="2" t="s">
        <v>17</v>
      </c>
      <c r="L2616" s="2">
        <v>525.9</v>
      </c>
      <c r="M2616" t="str">
        <f t="shared" si="80"/>
        <v>Good</v>
      </c>
      <c r="N2616" t="str">
        <f t="shared" si="81"/>
        <v>Very High Impact</v>
      </c>
    </row>
    <row r="2617" spans="1:14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>
        <v>0.21</v>
      </c>
      <c r="J2617" s="2">
        <v>3</v>
      </c>
      <c r="K2617" s="2" t="s">
        <v>17</v>
      </c>
      <c r="L2617" s="2">
        <v>961.96</v>
      </c>
      <c r="M2617" t="str">
        <f t="shared" si="80"/>
        <v>OK</v>
      </c>
      <c r="N2617" t="str">
        <f t="shared" si="81"/>
        <v>High Impact</v>
      </c>
    </row>
    <row r="2618" spans="1:14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>
        <v>0.47</v>
      </c>
      <c r="J2618" s="2">
        <v>2</v>
      </c>
      <c r="K2618" s="2" t="s">
        <v>17</v>
      </c>
      <c r="L2618" s="2">
        <v>1393.37</v>
      </c>
      <c r="M2618" t="str">
        <f t="shared" si="80"/>
        <v>OK</v>
      </c>
      <c r="N2618" t="str">
        <f t="shared" si="81"/>
        <v>High Impact</v>
      </c>
    </row>
    <row r="2619" spans="1:14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>
        <v>0.39</v>
      </c>
      <c r="J2619" s="2">
        <v>6</v>
      </c>
      <c r="K2619" s="2" t="s">
        <v>23</v>
      </c>
      <c r="L2619" s="2">
        <v>315.11</v>
      </c>
      <c r="M2619" t="str">
        <f t="shared" si="80"/>
        <v>OK</v>
      </c>
      <c r="N2619" t="str">
        <f t="shared" si="81"/>
        <v>High Impact</v>
      </c>
    </row>
    <row r="2620" spans="1:14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>
        <v>0.13</v>
      </c>
      <c r="J2620" s="2">
        <v>7</v>
      </c>
      <c r="K2620" s="2" t="s">
        <v>23</v>
      </c>
      <c r="L2620" s="2">
        <v>528.04999999999995</v>
      </c>
      <c r="M2620" t="str">
        <f t="shared" si="80"/>
        <v>OK</v>
      </c>
      <c r="N2620" t="str">
        <f t="shared" si="81"/>
        <v>High Impact</v>
      </c>
    </row>
    <row r="2621" spans="1:14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>
        <v>0.23</v>
      </c>
      <c r="J2621" s="2">
        <v>4</v>
      </c>
      <c r="K2621" s="2" t="s">
        <v>28</v>
      </c>
      <c r="L2621" s="2">
        <v>266.62</v>
      </c>
      <c r="M2621" t="str">
        <f t="shared" si="80"/>
        <v>Not Good</v>
      </c>
      <c r="N2621" t="str">
        <f t="shared" si="81"/>
        <v>High Impact</v>
      </c>
    </row>
    <row r="2622" spans="1:14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>
        <v>0.44</v>
      </c>
      <c r="J2622" s="2">
        <v>9</v>
      </c>
      <c r="K2622" s="2" t="s">
        <v>23</v>
      </c>
      <c r="L2622" s="2">
        <v>434.11</v>
      </c>
      <c r="M2622" t="str">
        <f t="shared" si="80"/>
        <v>Not Good</v>
      </c>
      <c r="N2622" t="str">
        <f t="shared" si="81"/>
        <v>High Impact</v>
      </c>
    </row>
    <row r="2623" spans="1:14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>
        <v>0.01</v>
      </c>
      <c r="J2623" s="2">
        <v>3</v>
      </c>
      <c r="K2623" s="2" t="s">
        <v>28</v>
      </c>
      <c r="L2623" s="2">
        <v>336.95</v>
      </c>
      <c r="M2623" t="str">
        <f t="shared" si="80"/>
        <v>OK</v>
      </c>
      <c r="N2623" t="str">
        <f t="shared" si="81"/>
        <v>Very High Impact</v>
      </c>
    </row>
    <row r="2624" spans="1:14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>
        <v>0.28999999999999998</v>
      </c>
      <c r="J2624" s="2">
        <v>2</v>
      </c>
      <c r="K2624" s="2" t="s">
        <v>17</v>
      </c>
      <c r="L2624" s="2">
        <v>368.04</v>
      </c>
      <c r="M2624" t="str">
        <f t="shared" si="80"/>
        <v>OK</v>
      </c>
      <c r="N2624" t="str">
        <f t="shared" si="81"/>
        <v>High Impact</v>
      </c>
    </row>
    <row r="2625" spans="1:14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>
        <v>0.12</v>
      </c>
      <c r="J2625" s="2">
        <v>5</v>
      </c>
      <c r="K2625" s="2" t="s">
        <v>28</v>
      </c>
      <c r="L2625" s="2">
        <v>101.64</v>
      </c>
      <c r="M2625" t="str">
        <f t="shared" si="80"/>
        <v>Not Good</v>
      </c>
      <c r="N2625" t="str">
        <f t="shared" si="81"/>
        <v>High Impact</v>
      </c>
    </row>
    <row r="2626" spans="1:14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>
        <v>0.03</v>
      </c>
      <c r="J2626" s="2">
        <v>9</v>
      </c>
      <c r="K2626" s="2" t="s">
        <v>28</v>
      </c>
      <c r="L2626" s="2">
        <v>148.59</v>
      </c>
      <c r="M2626" t="str">
        <f t="shared" si="80"/>
        <v>Not Good</v>
      </c>
      <c r="N2626" t="str">
        <f t="shared" si="81"/>
        <v>Low Impact</v>
      </c>
    </row>
    <row r="2627" spans="1:14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>
        <v>0.46</v>
      </c>
      <c r="J2627" s="2">
        <v>1</v>
      </c>
      <c r="K2627" s="2" t="s">
        <v>17</v>
      </c>
      <c r="L2627" s="2">
        <v>73.44</v>
      </c>
      <c r="M2627" t="str">
        <f t="shared" ref="M2627:M2690" si="82">IF(AND(H2627&gt;10000,L2627&gt;500),"Good",IF(AND(H2627&gt;2000,L2627&gt;200),"OK","Not Good"))</f>
        <v>Not Good</v>
      </c>
      <c r="N2627" t="str">
        <f t="shared" ref="N2627:N2690" si="83">IF(OR(H2627&gt;10000,I2627&gt;0.5),"Very High Impact",IF(OR(H2627&gt;5000,I2627&gt;0.2),"High Impact","Low Impact"))</f>
        <v>High Impact</v>
      </c>
    </row>
    <row r="2628" spans="1:14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>
        <v>0.41</v>
      </c>
      <c r="J2628" s="2">
        <v>6</v>
      </c>
      <c r="K2628" s="2" t="s">
        <v>17</v>
      </c>
      <c r="L2628" s="2">
        <v>65.42</v>
      </c>
      <c r="M2628" t="str">
        <f t="shared" si="82"/>
        <v>Not Good</v>
      </c>
      <c r="N2628" t="str">
        <f t="shared" si="83"/>
        <v>High Impact</v>
      </c>
    </row>
    <row r="2629" spans="1:14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>
        <v>0.09</v>
      </c>
      <c r="J2629" s="2">
        <v>8</v>
      </c>
      <c r="K2629" s="2" t="s">
        <v>23</v>
      </c>
      <c r="L2629" s="2">
        <v>329.02</v>
      </c>
      <c r="M2629" t="str">
        <f t="shared" si="82"/>
        <v>Not Good</v>
      </c>
      <c r="N2629" t="str">
        <f t="shared" si="83"/>
        <v>Low Impact</v>
      </c>
    </row>
    <row r="2630" spans="1:14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>
        <v>0.42</v>
      </c>
      <c r="J2630" s="2">
        <v>7</v>
      </c>
      <c r="K2630" s="2" t="s">
        <v>28</v>
      </c>
      <c r="L2630" s="2">
        <v>288.14</v>
      </c>
      <c r="M2630" t="str">
        <f t="shared" si="82"/>
        <v>OK</v>
      </c>
      <c r="N2630" t="str">
        <f t="shared" si="83"/>
        <v>High Impact</v>
      </c>
    </row>
    <row r="2631" spans="1:14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>
        <v>7.0000000000000007E-2</v>
      </c>
      <c r="J2631" s="2">
        <v>6</v>
      </c>
      <c r="K2631" s="2" t="s">
        <v>23</v>
      </c>
      <c r="L2631" s="2">
        <v>69.45</v>
      </c>
      <c r="M2631" t="str">
        <f t="shared" si="82"/>
        <v>Not Good</v>
      </c>
      <c r="N2631" t="str">
        <f t="shared" si="83"/>
        <v>Low Impact</v>
      </c>
    </row>
    <row r="2632" spans="1:14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>
        <v>0.24</v>
      </c>
      <c r="J2632" s="2">
        <v>3</v>
      </c>
      <c r="K2632" s="2" t="s">
        <v>28</v>
      </c>
      <c r="L2632" s="2">
        <v>154.05000000000001</v>
      </c>
      <c r="M2632" t="str">
        <f t="shared" si="82"/>
        <v>Not Good</v>
      </c>
      <c r="N2632" t="str">
        <f t="shared" si="83"/>
        <v>High Impact</v>
      </c>
    </row>
    <row r="2633" spans="1:14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>
        <v>0.36</v>
      </c>
      <c r="J2633" s="2">
        <v>9</v>
      </c>
      <c r="K2633" s="2" t="s">
        <v>28</v>
      </c>
      <c r="L2633" s="2">
        <v>1059.24</v>
      </c>
      <c r="M2633" t="str">
        <f t="shared" si="82"/>
        <v>OK</v>
      </c>
      <c r="N2633" t="str">
        <f t="shared" si="83"/>
        <v>High Impact</v>
      </c>
    </row>
    <row r="2634" spans="1:14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>
        <v>0.27</v>
      </c>
      <c r="J2634" s="2">
        <v>5</v>
      </c>
      <c r="K2634" s="2" t="s">
        <v>17</v>
      </c>
      <c r="L2634" s="2">
        <v>296.85000000000002</v>
      </c>
      <c r="M2634" t="str">
        <f t="shared" si="82"/>
        <v>OK</v>
      </c>
      <c r="N2634" t="str">
        <f t="shared" si="83"/>
        <v>High Impact</v>
      </c>
    </row>
    <row r="2635" spans="1:14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>
        <v>0.43</v>
      </c>
      <c r="J2635" s="2">
        <v>1</v>
      </c>
      <c r="K2635" s="2" t="s">
        <v>17</v>
      </c>
      <c r="L2635" s="2">
        <v>135.44</v>
      </c>
      <c r="M2635" t="str">
        <f t="shared" si="82"/>
        <v>Not Good</v>
      </c>
      <c r="N2635" t="str">
        <f t="shared" si="83"/>
        <v>High Impact</v>
      </c>
    </row>
    <row r="2636" spans="1:14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>
        <v>0.31</v>
      </c>
      <c r="J2636" s="2">
        <v>9</v>
      </c>
      <c r="K2636" s="2" t="s">
        <v>28</v>
      </c>
      <c r="L2636" s="2">
        <v>641.79</v>
      </c>
      <c r="M2636" t="str">
        <f t="shared" si="82"/>
        <v>Not Good</v>
      </c>
      <c r="N2636" t="str">
        <f t="shared" si="83"/>
        <v>High Impact</v>
      </c>
    </row>
    <row r="2637" spans="1:14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>
        <v>0.22</v>
      </c>
      <c r="J2637" s="2">
        <v>9</v>
      </c>
      <c r="K2637" s="2" t="s">
        <v>23</v>
      </c>
      <c r="L2637" s="2">
        <v>439.51</v>
      </c>
      <c r="M2637" t="str">
        <f t="shared" si="82"/>
        <v>OK</v>
      </c>
      <c r="N2637" t="str">
        <f t="shared" si="83"/>
        <v>High Impact</v>
      </c>
    </row>
    <row r="2638" spans="1:14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>
        <v>0.46</v>
      </c>
      <c r="J2638" s="2">
        <v>1</v>
      </c>
      <c r="K2638" s="2" t="s">
        <v>23</v>
      </c>
      <c r="L2638" s="2">
        <v>20.83</v>
      </c>
      <c r="M2638" t="str">
        <f t="shared" si="82"/>
        <v>Not Good</v>
      </c>
      <c r="N2638" t="str">
        <f t="shared" si="83"/>
        <v>High Impact</v>
      </c>
    </row>
    <row r="2639" spans="1:14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>
        <v>0.02</v>
      </c>
      <c r="J2639" s="2">
        <v>7</v>
      </c>
      <c r="K2639" s="2" t="s">
        <v>28</v>
      </c>
      <c r="L2639" s="2">
        <v>222.16</v>
      </c>
      <c r="M2639" t="str">
        <f t="shared" si="82"/>
        <v>OK</v>
      </c>
      <c r="N2639" t="str">
        <f t="shared" si="83"/>
        <v>Low Impact</v>
      </c>
    </row>
    <row r="2640" spans="1:14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>
        <v>0.24</v>
      </c>
      <c r="J2640" s="2">
        <v>9</v>
      </c>
      <c r="K2640" s="2" t="s">
        <v>17</v>
      </c>
      <c r="L2640" s="2">
        <v>523.95000000000005</v>
      </c>
      <c r="M2640" t="str">
        <f t="shared" si="82"/>
        <v>OK</v>
      </c>
      <c r="N2640" t="str">
        <f t="shared" si="83"/>
        <v>High Impact</v>
      </c>
    </row>
    <row r="2641" spans="1:14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>
        <v>0.33</v>
      </c>
      <c r="J2641" s="2">
        <v>2</v>
      </c>
      <c r="K2641" s="2" t="s">
        <v>28</v>
      </c>
      <c r="L2641" s="2">
        <v>467.77</v>
      </c>
      <c r="M2641" t="str">
        <f t="shared" si="82"/>
        <v>Not Good</v>
      </c>
      <c r="N2641" t="str">
        <f t="shared" si="83"/>
        <v>High Impact</v>
      </c>
    </row>
    <row r="2642" spans="1:14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>
        <v>0.42</v>
      </c>
      <c r="J2642" s="2">
        <v>6</v>
      </c>
      <c r="K2642" s="2" t="s">
        <v>17</v>
      </c>
      <c r="L2642" s="2">
        <v>65.69</v>
      </c>
      <c r="M2642" t="str">
        <f t="shared" si="82"/>
        <v>Not Good</v>
      </c>
      <c r="N2642" t="str">
        <f t="shared" si="83"/>
        <v>High Impact</v>
      </c>
    </row>
    <row r="2643" spans="1:14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>
        <v>0.27</v>
      </c>
      <c r="J2643" s="2">
        <v>1</v>
      </c>
      <c r="K2643" s="2" t="s">
        <v>17</v>
      </c>
      <c r="L2643" s="2">
        <v>550.09</v>
      </c>
      <c r="M2643" t="str">
        <f t="shared" si="82"/>
        <v>OK</v>
      </c>
      <c r="N2643" t="str">
        <f t="shared" si="83"/>
        <v>High Impact</v>
      </c>
    </row>
    <row r="2644" spans="1:14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>
        <v>0.44</v>
      </c>
      <c r="J2644" s="2">
        <v>3</v>
      </c>
      <c r="K2644" s="2" t="s">
        <v>28</v>
      </c>
      <c r="L2644" s="2">
        <v>630.08000000000004</v>
      </c>
      <c r="M2644" t="str">
        <f t="shared" si="82"/>
        <v>OK</v>
      </c>
      <c r="N2644" t="str">
        <f t="shared" si="83"/>
        <v>High Impact</v>
      </c>
    </row>
    <row r="2645" spans="1:14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>
        <v>0.21</v>
      </c>
      <c r="J2645" s="2">
        <v>5</v>
      </c>
      <c r="K2645" s="2" t="s">
        <v>28</v>
      </c>
      <c r="L2645" s="2">
        <v>279.91000000000003</v>
      </c>
      <c r="M2645" t="str">
        <f t="shared" si="82"/>
        <v>Not Good</v>
      </c>
      <c r="N2645" t="str">
        <f t="shared" si="83"/>
        <v>High Impact</v>
      </c>
    </row>
    <row r="2646" spans="1:14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>
        <v>0.16</v>
      </c>
      <c r="J2646" s="2">
        <v>7</v>
      </c>
      <c r="K2646" s="2" t="s">
        <v>23</v>
      </c>
      <c r="L2646" s="2">
        <v>243.57</v>
      </c>
      <c r="M2646" t="str">
        <f t="shared" si="82"/>
        <v>Not Good</v>
      </c>
      <c r="N2646" t="str">
        <f t="shared" si="83"/>
        <v>Low Impact</v>
      </c>
    </row>
    <row r="2647" spans="1:14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>
        <v>0.49</v>
      </c>
      <c r="J2647" s="2">
        <v>5</v>
      </c>
      <c r="K2647" s="2" t="s">
        <v>17</v>
      </c>
      <c r="L2647" s="2">
        <v>233.69</v>
      </c>
      <c r="M2647" t="str">
        <f t="shared" si="82"/>
        <v>Not Good</v>
      </c>
      <c r="N2647" t="str">
        <f t="shared" si="83"/>
        <v>High Impact</v>
      </c>
    </row>
    <row r="2648" spans="1:14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>
        <v>0.33</v>
      </c>
      <c r="J2648" s="2">
        <v>8</v>
      </c>
      <c r="K2648" s="2" t="s">
        <v>17</v>
      </c>
      <c r="L2648" s="2">
        <v>849.33</v>
      </c>
      <c r="M2648" t="str">
        <f t="shared" si="82"/>
        <v>OK</v>
      </c>
      <c r="N2648" t="str">
        <f t="shared" si="83"/>
        <v>High Impact</v>
      </c>
    </row>
    <row r="2649" spans="1:14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>
        <v>0.21</v>
      </c>
      <c r="J2649" s="2">
        <v>5</v>
      </c>
      <c r="K2649" s="2" t="s">
        <v>28</v>
      </c>
      <c r="L2649" s="2">
        <v>573.91</v>
      </c>
      <c r="M2649" t="str">
        <f t="shared" si="82"/>
        <v>Not Good</v>
      </c>
      <c r="N2649" t="str">
        <f t="shared" si="83"/>
        <v>High Impact</v>
      </c>
    </row>
    <row r="2650" spans="1:14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>
        <v>0.44</v>
      </c>
      <c r="J2650" s="2">
        <v>6</v>
      </c>
      <c r="K2650" s="2" t="s">
        <v>23</v>
      </c>
      <c r="L2650" s="2">
        <v>329.56</v>
      </c>
      <c r="M2650" t="str">
        <f t="shared" si="82"/>
        <v>Not Good</v>
      </c>
      <c r="N2650" t="str">
        <f t="shared" si="83"/>
        <v>High Impact</v>
      </c>
    </row>
    <row r="2651" spans="1:14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>
        <v>0.34</v>
      </c>
      <c r="J2651" s="2">
        <v>2</v>
      </c>
      <c r="K2651" s="2" t="s">
        <v>23</v>
      </c>
      <c r="L2651" s="2">
        <v>750.71</v>
      </c>
      <c r="M2651" t="str">
        <f t="shared" si="82"/>
        <v>Not Good</v>
      </c>
      <c r="N2651" t="str">
        <f t="shared" si="83"/>
        <v>High Impact</v>
      </c>
    </row>
    <row r="2652" spans="1:14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>
        <v>0.32</v>
      </c>
      <c r="J2652" s="2">
        <v>5</v>
      </c>
      <c r="K2652" s="2" t="s">
        <v>28</v>
      </c>
      <c r="L2652" s="2">
        <v>408.06</v>
      </c>
      <c r="M2652" t="str">
        <f t="shared" si="82"/>
        <v>OK</v>
      </c>
      <c r="N2652" t="str">
        <f t="shared" si="83"/>
        <v>High Impact</v>
      </c>
    </row>
    <row r="2653" spans="1:14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>
        <v>0.36</v>
      </c>
      <c r="J2653" s="2">
        <v>7</v>
      </c>
      <c r="K2653" s="2" t="s">
        <v>17</v>
      </c>
      <c r="L2653" s="2">
        <v>251.06</v>
      </c>
      <c r="M2653" t="str">
        <f t="shared" si="82"/>
        <v>Not Good</v>
      </c>
      <c r="N2653" t="str">
        <f t="shared" si="83"/>
        <v>High Impact</v>
      </c>
    </row>
    <row r="2654" spans="1:14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>
        <v>0.37</v>
      </c>
      <c r="J2654" s="2">
        <v>1</v>
      </c>
      <c r="K2654" s="2" t="s">
        <v>17</v>
      </c>
      <c r="L2654" s="2">
        <v>472.08</v>
      </c>
      <c r="M2654" t="str">
        <f t="shared" si="82"/>
        <v>OK</v>
      </c>
      <c r="N2654" t="str">
        <f t="shared" si="83"/>
        <v>High Impact</v>
      </c>
    </row>
    <row r="2655" spans="1:14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>
        <v>0.25</v>
      </c>
      <c r="J2655" s="2">
        <v>9</v>
      </c>
      <c r="K2655" s="2" t="s">
        <v>23</v>
      </c>
      <c r="L2655" s="2">
        <v>883.07</v>
      </c>
      <c r="M2655" t="str">
        <f t="shared" si="82"/>
        <v>OK</v>
      </c>
      <c r="N2655" t="str">
        <f t="shared" si="83"/>
        <v>High Impact</v>
      </c>
    </row>
    <row r="2656" spans="1:14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>
        <v>0.21</v>
      </c>
      <c r="J2656" s="2">
        <v>9</v>
      </c>
      <c r="K2656" s="2" t="s">
        <v>23</v>
      </c>
      <c r="L2656" s="2">
        <v>1046.3499999999999</v>
      </c>
      <c r="M2656" t="str">
        <f t="shared" si="82"/>
        <v>Good</v>
      </c>
      <c r="N2656" t="str">
        <f t="shared" si="83"/>
        <v>Very High Impact</v>
      </c>
    </row>
    <row r="2657" spans="1:14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>
        <v>0.45</v>
      </c>
      <c r="J2657" s="2">
        <v>8</v>
      </c>
      <c r="K2657" s="2" t="s">
        <v>17</v>
      </c>
      <c r="L2657" s="2">
        <v>292.23</v>
      </c>
      <c r="M2657" t="str">
        <f t="shared" si="82"/>
        <v>OK</v>
      </c>
      <c r="N2657" t="str">
        <f t="shared" si="83"/>
        <v>High Impact</v>
      </c>
    </row>
    <row r="2658" spans="1:14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>
        <v>0.25</v>
      </c>
      <c r="J2658" s="2">
        <v>9</v>
      </c>
      <c r="K2658" s="2" t="s">
        <v>23</v>
      </c>
      <c r="L2658" s="2">
        <v>484.96</v>
      </c>
      <c r="M2658" t="str">
        <f t="shared" si="82"/>
        <v>OK</v>
      </c>
      <c r="N2658" t="str">
        <f t="shared" si="83"/>
        <v>High Impact</v>
      </c>
    </row>
    <row r="2659" spans="1:14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>
        <v>0.11</v>
      </c>
      <c r="J2659" s="2">
        <v>5</v>
      </c>
      <c r="K2659" s="2" t="s">
        <v>28</v>
      </c>
      <c r="L2659" s="2">
        <v>1091.68</v>
      </c>
      <c r="M2659" t="str">
        <f t="shared" si="82"/>
        <v>OK</v>
      </c>
      <c r="N2659" t="str">
        <f t="shared" si="83"/>
        <v>High Impact</v>
      </c>
    </row>
    <row r="2660" spans="1:14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>
        <v>0.26</v>
      </c>
      <c r="J2660" s="2">
        <v>7</v>
      </c>
      <c r="K2660" s="2" t="s">
        <v>17</v>
      </c>
      <c r="L2660" s="2">
        <v>872.37</v>
      </c>
      <c r="M2660" t="str">
        <f t="shared" si="82"/>
        <v>OK</v>
      </c>
      <c r="N2660" t="str">
        <f t="shared" si="83"/>
        <v>High Impact</v>
      </c>
    </row>
    <row r="2661" spans="1:14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>
        <v>0.02</v>
      </c>
      <c r="J2661" s="2">
        <v>1</v>
      </c>
      <c r="K2661" s="2" t="s">
        <v>23</v>
      </c>
      <c r="L2661" s="2">
        <v>195.51</v>
      </c>
      <c r="M2661" t="str">
        <f t="shared" si="82"/>
        <v>Not Good</v>
      </c>
      <c r="N2661" t="str">
        <f t="shared" si="83"/>
        <v>Low Impact</v>
      </c>
    </row>
    <row r="2662" spans="1:14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>
        <v>0.36</v>
      </c>
      <c r="J2662" s="2">
        <v>7</v>
      </c>
      <c r="K2662" s="2" t="s">
        <v>23</v>
      </c>
      <c r="L2662" s="2">
        <v>231.91</v>
      </c>
      <c r="M2662" t="str">
        <f t="shared" si="82"/>
        <v>OK</v>
      </c>
      <c r="N2662" t="str">
        <f t="shared" si="83"/>
        <v>High Impact</v>
      </c>
    </row>
    <row r="2663" spans="1:14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>
        <v>0.06</v>
      </c>
      <c r="J2663" s="2">
        <v>9</v>
      </c>
      <c r="K2663" s="2" t="s">
        <v>17</v>
      </c>
      <c r="L2663" s="2">
        <v>348.52</v>
      </c>
      <c r="M2663" t="str">
        <f t="shared" si="82"/>
        <v>OK</v>
      </c>
      <c r="N2663" t="str">
        <f t="shared" si="83"/>
        <v>Low Impact</v>
      </c>
    </row>
    <row r="2664" spans="1:14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>
        <v>0.06</v>
      </c>
      <c r="J2664" s="2">
        <v>3</v>
      </c>
      <c r="K2664" s="2" t="s">
        <v>23</v>
      </c>
      <c r="L2664" s="2">
        <v>277.70999999999998</v>
      </c>
      <c r="M2664" t="str">
        <f t="shared" si="82"/>
        <v>OK</v>
      </c>
      <c r="N2664" t="str">
        <f t="shared" si="83"/>
        <v>Low Impact</v>
      </c>
    </row>
    <row r="2665" spans="1:14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>
        <v>0.47</v>
      </c>
      <c r="J2665" s="2">
        <v>9</v>
      </c>
      <c r="K2665" s="2" t="s">
        <v>23</v>
      </c>
      <c r="L2665" s="2">
        <v>61.43</v>
      </c>
      <c r="M2665" t="str">
        <f t="shared" si="82"/>
        <v>Not Good</v>
      </c>
      <c r="N2665" t="str">
        <f t="shared" si="83"/>
        <v>Very High Impact</v>
      </c>
    </row>
    <row r="2666" spans="1:14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>
        <v>0.39</v>
      </c>
      <c r="J2666" s="2">
        <v>5</v>
      </c>
      <c r="K2666" s="2" t="s">
        <v>28</v>
      </c>
      <c r="L2666" s="2">
        <v>466.75</v>
      </c>
      <c r="M2666" t="str">
        <f t="shared" si="82"/>
        <v>OK</v>
      </c>
      <c r="N2666" t="str">
        <f t="shared" si="83"/>
        <v>High Impact</v>
      </c>
    </row>
    <row r="2667" spans="1:14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>
        <v>0.21</v>
      </c>
      <c r="J2667" s="2">
        <v>9</v>
      </c>
      <c r="K2667" s="2" t="s">
        <v>23</v>
      </c>
      <c r="L2667" s="2">
        <v>114.04</v>
      </c>
      <c r="M2667" t="str">
        <f t="shared" si="82"/>
        <v>Not Good</v>
      </c>
      <c r="N2667" t="str">
        <f t="shared" si="83"/>
        <v>High Impact</v>
      </c>
    </row>
    <row r="2668" spans="1:14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>
        <v>0.12</v>
      </c>
      <c r="J2668" s="2">
        <v>8</v>
      </c>
      <c r="K2668" s="2" t="s">
        <v>23</v>
      </c>
      <c r="L2668" s="2">
        <v>145.15</v>
      </c>
      <c r="M2668" t="str">
        <f t="shared" si="82"/>
        <v>Not Good</v>
      </c>
      <c r="N2668" t="str">
        <f t="shared" si="83"/>
        <v>Low Impact</v>
      </c>
    </row>
    <row r="2669" spans="1:14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>
        <v>0.42</v>
      </c>
      <c r="J2669" s="2">
        <v>7</v>
      </c>
      <c r="K2669" s="2" t="s">
        <v>28</v>
      </c>
      <c r="L2669" s="2">
        <v>573.34</v>
      </c>
      <c r="M2669" t="str">
        <f t="shared" si="82"/>
        <v>Not Good</v>
      </c>
      <c r="N2669" t="str">
        <f t="shared" si="83"/>
        <v>High Impact</v>
      </c>
    </row>
    <row r="2670" spans="1:14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>
        <v>0.48</v>
      </c>
      <c r="J2670" s="2">
        <v>6</v>
      </c>
      <c r="K2670" s="2" t="s">
        <v>17</v>
      </c>
      <c r="L2670" s="2">
        <v>199.78</v>
      </c>
      <c r="M2670" t="str">
        <f t="shared" si="82"/>
        <v>Not Good</v>
      </c>
      <c r="N2670" t="str">
        <f t="shared" si="83"/>
        <v>High Impact</v>
      </c>
    </row>
    <row r="2671" spans="1:14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>
        <v>0.25</v>
      </c>
      <c r="J2671" s="2">
        <v>2</v>
      </c>
      <c r="K2671" s="2" t="s">
        <v>28</v>
      </c>
      <c r="L2671" s="2">
        <v>176.98</v>
      </c>
      <c r="M2671" t="str">
        <f t="shared" si="82"/>
        <v>Not Good</v>
      </c>
      <c r="N2671" t="str">
        <f t="shared" si="83"/>
        <v>High Impact</v>
      </c>
    </row>
    <row r="2672" spans="1:14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>
        <v>0.28999999999999998</v>
      </c>
      <c r="J2672" s="2">
        <v>7</v>
      </c>
      <c r="K2672" s="2" t="s">
        <v>28</v>
      </c>
      <c r="L2672" s="2">
        <v>548.85</v>
      </c>
      <c r="M2672" t="str">
        <f t="shared" si="82"/>
        <v>OK</v>
      </c>
      <c r="N2672" t="str">
        <f t="shared" si="83"/>
        <v>High Impact</v>
      </c>
    </row>
    <row r="2673" spans="1:14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>
        <v>0.12</v>
      </c>
      <c r="J2673" s="2">
        <v>2</v>
      </c>
      <c r="K2673" s="2" t="s">
        <v>23</v>
      </c>
      <c r="L2673" s="2">
        <v>685.57</v>
      </c>
      <c r="M2673" t="str">
        <f t="shared" si="82"/>
        <v>OK</v>
      </c>
      <c r="N2673" t="str">
        <f t="shared" si="83"/>
        <v>High Impact</v>
      </c>
    </row>
    <row r="2674" spans="1:14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>
        <v>0.28999999999999998</v>
      </c>
      <c r="J2674" s="2">
        <v>6</v>
      </c>
      <c r="K2674" s="2" t="s">
        <v>17</v>
      </c>
      <c r="L2674" s="2">
        <v>762.27</v>
      </c>
      <c r="M2674" t="str">
        <f t="shared" si="82"/>
        <v>OK</v>
      </c>
      <c r="N2674" t="str">
        <f t="shared" si="83"/>
        <v>High Impact</v>
      </c>
    </row>
    <row r="2675" spans="1:14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>
        <v>0.2</v>
      </c>
      <c r="J2675" s="2">
        <v>6</v>
      </c>
      <c r="K2675" s="2" t="s">
        <v>28</v>
      </c>
      <c r="L2675" s="2">
        <v>335.41</v>
      </c>
      <c r="M2675" t="str">
        <f t="shared" si="82"/>
        <v>OK</v>
      </c>
      <c r="N2675" t="str">
        <f t="shared" si="83"/>
        <v>Low Impact</v>
      </c>
    </row>
    <row r="2676" spans="1:14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>
        <v>0.42</v>
      </c>
      <c r="J2676" s="2">
        <v>9</v>
      </c>
      <c r="K2676" s="2" t="s">
        <v>23</v>
      </c>
      <c r="L2676" s="2">
        <v>90.09</v>
      </c>
      <c r="M2676" t="str">
        <f t="shared" si="82"/>
        <v>Not Good</v>
      </c>
      <c r="N2676" t="str">
        <f t="shared" si="83"/>
        <v>High Impact</v>
      </c>
    </row>
    <row r="2677" spans="1:14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>
        <v>0.19</v>
      </c>
      <c r="J2677" s="2">
        <v>4</v>
      </c>
      <c r="K2677" s="2" t="s">
        <v>23</v>
      </c>
      <c r="L2677" s="2">
        <v>289.36</v>
      </c>
      <c r="M2677" t="str">
        <f t="shared" si="82"/>
        <v>Not Good</v>
      </c>
      <c r="N2677" t="str">
        <f t="shared" si="83"/>
        <v>Low Impact</v>
      </c>
    </row>
    <row r="2678" spans="1:14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>
        <v>0.32</v>
      </c>
      <c r="J2678" s="2">
        <v>9</v>
      </c>
      <c r="K2678" s="2" t="s">
        <v>23</v>
      </c>
      <c r="L2678" s="2">
        <v>623.94000000000005</v>
      </c>
      <c r="M2678" t="str">
        <f t="shared" si="82"/>
        <v>OK</v>
      </c>
      <c r="N2678" t="str">
        <f t="shared" si="83"/>
        <v>High Impact</v>
      </c>
    </row>
    <row r="2679" spans="1:14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>
        <v>0.1</v>
      </c>
      <c r="J2679" s="2">
        <v>2</v>
      </c>
      <c r="K2679" s="2" t="s">
        <v>17</v>
      </c>
      <c r="L2679" s="2">
        <v>688.96</v>
      </c>
      <c r="M2679" t="str">
        <f t="shared" si="82"/>
        <v>OK</v>
      </c>
      <c r="N2679" t="str">
        <f t="shared" si="83"/>
        <v>Low Impact</v>
      </c>
    </row>
    <row r="2680" spans="1:14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>
        <v>0.05</v>
      </c>
      <c r="J2680" s="2">
        <v>5</v>
      </c>
      <c r="K2680" s="2" t="s">
        <v>23</v>
      </c>
      <c r="L2680" s="2">
        <v>996.76</v>
      </c>
      <c r="M2680" t="str">
        <f t="shared" si="82"/>
        <v>OK</v>
      </c>
      <c r="N2680" t="str">
        <f t="shared" si="83"/>
        <v>Low Impact</v>
      </c>
    </row>
    <row r="2681" spans="1:14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>
        <v>0.02</v>
      </c>
      <c r="J2681" s="2">
        <v>3</v>
      </c>
      <c r="K2681" s="2" t="s">
        <v>23</v>
      </c>
      <c r="L2681" s="2">
        <v>760.11</v>
      </c>
      <c r="M2681" t="str">
        <f t="shared" si="82"/>
        <v>Not Good</v>
      </c>
      <c r="N2681" t="str">
        <f t="shared" si="83"/>
        <v>Low Impact</v>
      </c>
    </row>
    <row r="2682" spans="1:14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>
        <v>0.21</v>
      </c>
      <c r="J2682" s="2">
        <v>6</v>
      </c>
      <c r="K2682" s="2" t="s">
        <v>23</v>
      </c>
      <c r="L2682" s="2">
        <v>20.56</v>
      </c>
      <c r="M2682" t="str">
        <f t="shared" si="82"/>
        <v>Not Good</v>
      </c>
      <c r="N2682" t="str">
        <f t="shared" si="83"/>
        <v>High Impact</v>
      </c>
    </row>
    <row r="2683" spans="1:14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>
        <v>0.08</v>
      </c>
      <c r="J2683" s="2">
        <v>2</v>
      </c>
      <c r="K2683" s="2" t="s">
        <v>17</v>
      </c>
      <c r="L2683" s="2">
        <v>740.05</v>
      </c>
      <c r="M2683" t="str">
        <f t="shared" si="82"/>
        <v>OK</v>
      </c>
      <c r="N2683" t="str">
        <f t="shared" si="83"/>
        <v>Low Impact</v>
      </c>
    </row>
    <row r="2684" spans="1:14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>
        <v>0.5</v>
      </c>
      <c r="J2684" s="2">
        <v>9</v>
      </c>
      <c r="K2684" s="2" t="s">
        <v>28</v>
      </c>
      <c r="L2684" s="2">
        <v>118.97</v>
      </c>
      <c r="M2684" t="str">
        <f t="shared" si="82"/>
        <v>Not Good</v>
      </c>
      <c r="N2684" t="str">
        <f t="shared" si="83"/>
        <v>High Impact</v>
      </c>
    </row>
    <row r="2685" spans="1:14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>
        <v>0.4</v>
      </c>
      <c r="J2685" s="2">
        <v>4</v>
      </c>
      <c r="K2685" s="2" t="s">
        <v>23</v>
      </c>
      <c r="L2685" s="2">
        <v>1373.64</v>
      </c>
      <c r="M2685" t="str">
        <f t="shared" si="82"/>
        <v>OK</v>
      </c>
      <c r="N2685" t="str">
        <f t="shared" si="83"/>
        <v>High Impact</v>
      </c>
    </row>
    <row r="2686" spans="1:14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>
        <v>0.35</v>
      </c>
      <c r="J2686" s="2">
        <v>7</v>
      </c>
      <c r="K2686" s="2" t="s">
        <v>17</v>
      </c>
      <c r="L2686" s="2">
        <v>209.72</v>
      </c>
      <c r="M2686" t="str">
        <f t="shared" si="82"/>
        <v>Not Good</v>
      </c>
      <c r="N2686" t="str">
        <f t="shared" si="83"/>
        <v>High Impact</v>
      </c>
    </row>
    <row r="2687" spans="1:14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>
        <v>0.4</v>
      </c>
      <c r="J2687" s="2">
        <v>5</v>
      </c>
      <c r="K2687" s="2" t="s">
        <v>28</v>
      </c>
      <c r="L2687" s="2">
        <v>412.96</v>
      </c>
      <c r="M2687" t="str">
        <f t="shared" si="82"/>
        <v>OK</v>
      </c>
      <c r="N2687" t="str">
        <f t="shared" si="83"/>
        <v>High Impact</v>
      </c>
    </row>
    <row r="2688" spans="1:14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>
        <v>0.13</v>
      </c>
      <c r="J2688" s="2">
        <v>8</v>
      </c>
      <c r="K2688" s="2" t="s">
        <v>17</v>
      </c>
      <c r="L2688" s="2">
        <v>39.979999999999997</v>
      </c>
      <c r="M2688" t="str">
        <f t="shared" si="82"/>
        <v>Not Good</v>
      </c>
      <c r="N2688" t="str">
        <f t="shared" si="83"/>
        <v>Low Impact</v>
      </c>
    </row>
    <row r="2689" spans="1:14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>
        <v>0.44</v>
      </c>
      <c r="J2689" s="2">
        <v>4</v>
      </c>
      <c r="K2689" s="2" t="s">
        <v>28</v>
      </c>
      <c r="L2689" s="2">
        <v>1342.38</v>
      </c>
      <c r="M2689" t="str">
        <f t="shared" si="82"/>
        <v>OK</v>
      </c>
      <c r="N2689" t="str">
        <f t="shared" si="83"/>
        <v>High Impact</v>
      </c>
    </row>
    <row r="2690" spans="1:14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>
        <v>0.5</v>
      </c>
      <c r="J2690" s="2">
        <v>7</v>
      </c>
      <c r="K2690" s="2" t="s">
        <v>28</v>
      </c>
      <c r="L2690" s="2">
        <v>1004.68</v>
      </c>
      <c r="M2690" t="str">
        <f t="shared" si="82"/>
        <v>Good</v>
      </c>
      <c r="N2690" t="str">
        <f t="shared" si="83"/>
        <v>Very High Impact</v>
      </c>
    </row>
    <row r="2691" spans="1:14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>
        <v>0.14000000000000001</v>
      </c>
      <c r="J2691" s="2">
        <v>5</v>
      </c>
      <c r="K2691" s="2" t="s">
        <v>17</v>
      </c>
      <c r="L2691" s="2">
        <v>57.15</v>
      </c>
      <c r="M2691" t="str">
        <f t="shared" ref="M2691:M2754" si="84">IF(AND(H2691&gt;10000,L2691&gt;500),"Good",IF(AND(H2691&gt;2000,L2691&gt;200),"OK","Not Good"))</f>
        <v>Not Good</v>
      </c>
      <c r="N2691" t="str">
        <f t="shared" ref="N2691:N2754" si="85">IF(OR(H2691&gt;10000,I2691&gt;0.5),"Very High Impact",IF(OR(H2691&gt;5000,I2691&gt;0.2),"High Impact","Low Impact"))</f>
        <v>Very High Impact</v>
      </c>
    </row>
    <row r="2692" spans="1:14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>
        <v>0.49</v>
      </c>
      <c r="J2692" s="2">
        <v>3</v>
      </c>
      <c r="K2692" s="2" t="s">
        <v>17</v>
      </c>
      <c r="L2692" s="2">
        <v>417.19</v>
      </c>
      <c r="M2692" t="str">
        <f t="shared" si="84"/>
        <v>OK</v>
      </c>
      <c r="N2692" t="str">
        <f t="shared" si="85"/>
        <v>High Impact</v>
      </c>
    </row>
    <row r="2693" spans="1:14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>
        <v>0.16</v>
      </c>
      <c r="J2693" s="2">
        <v>8</v>
      </c>
      <c r="K2693" s="2" t="s">
        <v>17</v>
      </c>
      <c r="L2693" s="2">
        <v>38.07</v>
      </c>
      <c r="M2693" t="str">
        <f t="shared" si="84"/>
        <v>Not Good</v>
      </c>
      <c r="N2693" t="str">
        <f t="shared" si="85"/>
        <v>Very High Impact</v>
      </c>
    </row>
    <row r="2694" spans="1:14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>
        <v>0.01</v>
      </c>
      <c r="J2694" s="2">
        <v>6</v>
      </c>
      <c r="K2694" s="2" t="s">
        <v>23</v>
      </c>
      <c r="L2694" s="2">
        <v>525.87</v>
      </c>
      <c r="M2694" t="str">
        <f t="shared" si="84"/>
        <v>OK</v>
      </c>
      <c r="N2694" t="str">
        <f t="shared" si="85"/>
        <v>Low Impact</v>
      </c>
    </row>
    <row r="2695" spans="1:14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>
        <v>0.18</v>
      </c>
      <c r="J2695" s="2">
        <v>4</v>
      </c>
      <c r="K2695" s="2" t="s">
        <v>28</v>
      </c>
      <c r="L2695" s="2">
        <v>156.61000000000001</v>
      </c>
      <c r="M2695" t="str">
        <f t="shared" si="84"/>
        <v>Not Good</v>
      </c>
      <c r="N2695" t="str">
        <f t="shared" si="85"/>
        <v>High Impact</v>
      </c>
    </row>
    <row r="2696" spans="1:14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>
        <v>0.5</v>
      </c>
      <c r="J2696" s="2">
        <v>9</v>
      </c>
      <c r="K2696" s="2" t="s">
        <v>17</v>
      </c>
      <c r="L2696" s="2">
        <v>645.64</v>
      </c>
      <c r="M2696" t="str">
        <f t="shared" si="84"/>
        <v>Not Good</v>
      </c>
      <c r="N2696" t="str">
        <f t="shared" si="85"/>
        <v>High Impact</v>
      </c>
    </row>
    <row r="2697" spans="1:14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>
        <v>0.32</v>
      </c>
      <c r="J2697" s="2">
        <v>9</v>
      </c>
      <c r="K2697" s="2" t="s">
        <v>17</v>
      </c>
      <c r="L2697" s="2">
        <v>15.3</v>
      </c>
      <c r="M2697" t="str">
        <f t="shared" si="84"/>
        <v>Not Good</v>
      </c>
      <c r="N2697" t="str">
        <f t="shared" si="85"/>
        <v>High Impact</v>
      </c>
    </row>
    <row r="2698" spans="1:14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>
        <v>0.35</v>
      </c>
      <c r="J2698" s="2">
        <v>2</v>
      </c>
      <c r="K2698" s="2" t="s">
        <v>23</v>
      </c>
      <c r="L2698" s="2">
        <v>959.16</v>
      </c>
      <c r="M2698" t="str">
        <f t="shared" si="84"/>
        <v>OK</v>
      </c>
      <c r="N2698" t="str">
        <f t="shared" si="85"/>
        <v>High Impact</v>
      </c>
    </row>
    <row r="2699" spans="1:14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>
        <v>0.12</v>
      </c>
      <c r="J2699" s="2">
        <v>9</v>
      </c>
      <c r="K2699" s="2" t="s">
        <v>28</v>
      </c>
      <c r="L2699" s="2">
        <v>558.82000000000005</v>
      </c>
      <c r="M2699" t="str">
        <f t="shared" si="84"/>
        <v>OK</v>
      </c>
      <c r="N2699" t="str">
        <f t="shared" si="85"/>
        <v>Low Impact</v>
      </c>
    </row>
    <row r="2700" spans="1:14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>
        <v>7.0000000000000007E-2</v>
      </c>
      <c r="J2700" s="2">
        <v>4</v>
      </c>
      <c r="K2700" s="2" t="s">
        <v>28</v>
      </c>
      <c r="L2700" s="2">
        <v>376.56</v>
      </c>
      <c r="M2700" t="str">
        <f t="shared" si="84"/>
        <v>OK</v>
      </c>
      <c r="N2700" t="str">
        <f t="shared" si="85"/>
        <v>Low Impact</v>
      </c>
    </row>
    <row r="2701" spans="1:14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>
        <v>0.44</v>
      </c>
      <c r="J2701" s="2">
        <v>9</v>
      </c>
      <c r="K2701" s="2" t="s">
        <v>17</v>
      </c>
      <c r="L2701" s="2">
        <v>888.18</v>
      </c>
      <c r="M2701" t="str">
        <f t="shared" si="84"/>
        <v>Not Good</v>
      </c>
      <c r="N2701" t="str">
        <f t="shared" si="85"/>
        <v>High Impact</v>
      </c>
    </row>
    <row r="2702" spans="1:14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>
        <v>0.21</v>
      </c>
      <c r="J2702" s="2">
        <v>8</v>
      </c>
      <c r="K2702" s="2" t="s">
        <v>28</v>
      </c>
      <c r="L2702" s="2">
        <v>62.2</v>
      </c>
      <c r="M2702" t="str">
        <f t="shared" si="84"/>
        <v>Not Good</v>
      </c>
      <c r="N2702" t="str">
        <f t="shared" si="85"/>
        <v>High Impact</v>
      </c>
    </row>
    <row r="2703" spans="1:14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>
        <v>0</v>
      </c>
      <c r="J2703" s="2">
        <v>3</v>
      </c>
      <c r="K2703" s="2" t="s">
        <v>23</v>
      </c>
      <c r="L2703" s="2">
        <v>795.21</v>
      </c>
      <c r="M2703" t="str">
        <f t="shared" si="84"/>
        <v>OK</v>
      </c>
      <c r="N2703" t="str">
        <f t="shared" si="85"/>
        <v>Low Impact</v>
      </c>
    </row>
    <row r="2704" spans="1:14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>
        <v>0.15</v>
      </c>
      <c r="J2704" s="2">
        <v>7</v>
      </c>
      <c r="K2704" s="2" t="s">
        <v>17</v>
      </c>
      <c r="L2704" s="2">
        <v>707.71</v>
      </c>
      <c r="M2704" t="str">
        <f t="shared" si="84"/>
        <v>OK</v>
      </c>
      <c r="N2704" t="str">
        <f t="shared" si="85"/>
        <v>Low Impact</v>
      </c>
    </row>
    <row r="2705" spans="1:14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>
        <v>0.1</v>
      </c>
      <c r="J2705" s="2">
        <v>2</v>
      </c>
      <c r="K2705" s="2" t="s">
        <v>23</v>
      </c>
      <c r="L2705" s="2">
        <v>714.77</v>
      </c>
      <c r="M2705" t="str">
        <f t="shared" si="84"/>
        <v>OK</v>
      </c>
      <c r="N2705" t="str">
        <f t="shared" si="85"/>
        <v>Low Impact</v>
      </c>
    </row>
    <row r="2706" spans="1:14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>
        <v>0.3</v>
      </c>
      <c r="J2706" s="2">
        <v>2</v>
      </c>
      <c r="K2706" s="2" t="s">
        <v>17</v>
      </c>
      <c r="L2706" s="2">
        <v>231.01</v>
      </c>
      <c r="M2706" t="str">
        <f t="shared" si="84"/>
        <v>OK</v>
      </c>
      <c r="N2706" t="str">
        <f t="shared" si="85"/>
        <v>High Impact</v>
      </c>
    </row>
    <row r="2707" spans="1:14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>
        <v>0.38</v>
      </c>
      <c r="J2707" s="2">
        <v>4</v>
      </c>
      <c r="K2707" s="2" t="s">
        <v>28</v>
      </c>
      <c r="L2707" s="2">
        <v>594.01</v>
      </c>
      <c r="M2707" t="str">
        <f t="shared" si="84"/>
        <v>OK</v>
      </c>
      <c r="N2707" t="str">
        <f t="shared" si="85"/>
        <v>High Impact</v>
      </c>
    </row>
    <row r="2708" spans="1:14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>
        <v>0.25</v>
      </c>
      <c r="J2708" s="2">
        <v>7</v>
      </c>
      <c r="K2708" s="2" t="s">
        <v>17</v>
      </c>
      <c r="L2708" s="2">
        <v>1266.26</v>
      </c>
      <c r="M2708" t="str">
        <f t="shared" si="84"/>
        <v>OK</v>
      </c>
      <c r="N2708" t="str">
        <f t="shared" si="85"/>
        <v>High Impact</v>
      </c>
    </row>
    <row r="2709" spans="1:14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>
        <v>0.09</v>
      </c>
      <c r="J2709" s="2">
        <v>4</v>
      </c>
      <c r="K2709" s="2" t="s">
        <v>17</v>
      </c>
      <c r="L2709" s="2">
        <v>1232.07</v>
      </c>
      <c r="M2709" t="str">
        <f t="shared" si="84"/>
        <v>OK</v>
      </c>
      <c r="N2709" t="str">
        <f t="shared" si="85"/>
        <v>Low Impact</v>
      </c>
    </row>
    <row r="2710" spans="1:14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>
        <v>0.03</v>
      </c>
      <c r="J2710" s="2">
        <v>2</v>
      </c>
      <c r="K2710" s="2" t="s">
        <v>23</v>
      </c>
      <c r="L2710" s="2">
        <v>1144.42</v>
      </c>
      <c r="M2710" t="str">
        <f t="shared" si="84"/>
        <v>OK</v>
      </c>
      <c r="N2710" t="str">
        <f t="shared" si="85"/>
        <v>Low Impact</v>
      </c>
    </row>
    <row r="2711" spans="1:14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>
        <v>0.16</v>
      </c>
      <c r="J2711" s="2">
        <v>2</v>
      </c>
      <c r="K2711" s="2" t="s">
        <v>23</v>
      </c>
      <c r="L2711" s="2">
        <v>439.91</v>
      </c>
      <c r="M2711" t="str">
        <f t="shared" si="84"/>
        <v>Not Good</v>
      </c>
      <c r="N2711" t="str">
        <f t="shared" si="85"/>
        <v>Low Impact</v>
      </c>
    </row>
    <row r="2712" spans="1:14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>
        <v>0.4</v>
      </c>
      <c r="J2712" s="2">
        <v>5</v>
      </c>
      <c r="K2712" s="2" t="s">
        <v>28</v>
      </c>
      <c r="L2712" s="2">
        <v>388.64</v>
      </c>
      <c r="M2712" t="str">
        <f t="shared" si="84"/>
        <v>Not Good</v>
      </c>
      <c r="N2712" t="str">
        <f t="shared" si="85"/>
        <v>High Impact</v>
      </c>
    </row>
    <row r="2713" spans="1:14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>
        <v>0.21</v>
      </c>
      <c r="J2713" s="2">
        <v>3</v>
      </c>
      <c r="K2713" s="2" t="s">
        <v>23</v>
      </c>
      <c r="L2713" s="2">
        <v>74.3</v>
      </c>
      <c r="M2713" t="str">
        <f t="shared" si="84"/>
        <v>Not Good</v>
      </c>
      <c r="N2713" t="str">
        <f t="shared" si="85"/>
        <v>High Impact</v>
      </c>
    </row>
    <row r="2714" spans="1:14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>
        <v>0.13</v>
      </c>
      <c r="J2714" s="2">
        <v>3</v>
      </c>
      <c r="K2714" s="2" t="s">
        <v>17</v>
      </c>
      <c r="L2714" s="2">
        <v>251.47</v>
      </c>
      <c r="M2714" t="str">
        <f t="shared" si="84"/>
        <v>OK</v>
      </c>
      <c r="N2714" t="str">
        <f t="shared" si="85"/>
        <v>Low Impact</v>
      </c>
    </row>
    <row r="2715" spans="1:14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>
        <v>0.01</v>
      </c>
      <c r="J2715" s="2">
        <v>1</v>
      </c>
      <c r="K2715" s="2" t="s">
        <v>23</v>
      </c>
      <c r="L2715" s="2">
        <v>61.02</v>
      </c>
      <c r="M2715" t="str">
        <f t="shared" si="84"/>
        <v>Not Good</v>
      </c>
      <c r="N2715" t="str">
        <f t="shared" si="85"/>
        <v>Low Impact</v>
      </c>
    </row>
    <row r="2716" spans="1:14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>
        <v>0.25</v>
      </c>
      <c r="J2716" s="2">
        <v>3</v>
      </c>
      <c r="K2716" s="2" t="s">
        <v>23</v>
      </c>
      <c r="L2716" s="2">
        <v>321.17</v>
      </c>
      <c r="M2716" t="str">
        <f t="shared" si="84"/>
        <v>Not Good</v>
      </c>
      <c r="N2716" t="str">
        <f t="shared" si="85"/>
        <v>High Impact</v>
      </c>
    </row>
    <row r="2717" spans="1:14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>
        <v>0.34</v>
      </c>
      <c r="J2717" s="2">
        <v>4</v>
      </c>
      <c r="K2717" s="2" t="s">
        <v>17</v>
      </c>
      <c r="L2717" s="2">
        <v>748.29</v>
      </c>
      <c r="M2717" t="str">
        <f t="shared" si="84"/>
        <v>OK</v>
      </c>
      <c r="N2717" t="str">
        <f t="shared" si="85"/>
        <v>High Impact</v>
      </c>
    </row>
    <row r="2718" spans="1:14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>
        <v>0.1</v>
      </c>
      <c r="J2718" s="2">
        <v>6</v>
      </c>
      <c r="K2718" s="2" t="s">
        <v>28</v>
      </c>
      <c r="L2718" s="2">
        <v>1265.73</v>
      </c>
      <c r="M2718" t="str">
        <f t="shared" si="84"/>
        <v>OK</v>
      </c>
      <c r="N2718" t="str">
        <f t="shared" si="85"/>
        <v>Low Impact</v>
      </c>
    </row>
    <row r="2719" spans="1:14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>
        <v>0.27</v>
      </c>
      <c r="J2719" s="2">
        <v>6</v>
      </c>
      <c r="K2719" s="2" t="s">
        <v>28</v>
      </c>
      <c r="L2719" s="2">
        <v>750.4</v>
      </c>
      <c r="M2719" t="str">
        <f t="shared" si="84"/>
        <v>OK</v>
      </c>
      <c r="N2719" t="str">
        <f t="shared" si="85"/>
        <v>High Impact</v>
      </c>
    </row>
    <row r="2720" spans="1:14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>
        <v>0.21</v>
      </c>
      <c r="J2720" s="2">
        <v>5</v>
      </c>
      <c r="K2720" s="2" t="s">
        <v>23</v>
      </c>
      <c r="L2720" s="2">
        <v>299.13</v>
      </c>
      <c r="M2720" t="str">
        <f t="shared" si="84"/>
        <v>Not Good</v>
      </c>
      <c r="N2720" t="str">
        <f t="shared" si="85"/>
        <v>High Impact</v>
      </c>
    </row>
    <row r="2721" spans="1:14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>
        <v>0.35</v>
      </c>
      <c r="J2721" s="2">
        <v>4</v>
      </c>
      <c r="K2721" s="2" t="s">
        <v>17</v>
      </c>
      <c r="L2721" s="2">
        <v>645.14</v>
      </c>
      <c r="M2721" t="str">
        <f t="shared" si="84"/>
        <v>Not Good</v>
      </c>
      <c r="N2721" t="str">
        <f t="shared" si="85"/>
        <v>High Impact</v>
      </c>
    </row>
    <row r="2722" spans="1:14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>
        <v>0.43</v>
      </c>
      <c r="J2722" s="2">
        <v>6</v>
      </c>
      <c r="K2722" s="2" t="s">
        <v>28</v>
      </c>
      <c r="L2722" s="2">
        <v>126.12</v>
      </c>
      <c r="M2722" t="str">
        <f t="shared" si="84"/>
        <v>Not Good</v>
      </c>
      <c r="N2722" t="str">
        <f t="shared" si="85"/>
        <v>High Impact</v>
      </c>
    </row>
    <row r="2723" spans="1:14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>
        <v>0.15</v>
      </c>
      <c r="J2723" s="2">
        <v>5</v>
      </c>
      <c r="K2723" s="2" t="s">
        <v>23</v>
      </c>
      <c r="L2723" s="2">
        <v>554.62</v>
      </c>
      <c r="M2723" t="str">
        <f t="shared" si="84"/>
        <v>OK</v>
      </c>
      <c r="N2723" t="str">
        <f t="shared" si="85"/>
        <v>Low Impact</v>
      </c>
    </row>
    <row r="2724" spans="1:14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>
        <v>0.45</v>
      </c>
      <c r="J2724" s="2">
        <v>1</v>
      </c>
      <c r="K2724" s="2" t="s">
        <v>28</v>
      </c>
      <c r="L2724" s="2">
        <v>421.15</v>
      </c>
      <c r="M2724" t="str">
        <f t="shared" si="84"/>
        <v>OK</v>
      </c>
      <c r="N2724" t="str">
        <f t="shared" si="85"/>
        <v>High Impact</v>
      </c>
    </row>
    <row r="2725" spans="1:14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>
        <v>0.35</v>
      </c>
      <c r="J2725" s="2">
        <v>2</v>
      </c>
      <c r="K2725" s="2" t="s">
        <v>28</v>
      </c>
      <c r="L2725" s="2">
        <v>489.58</v>
      </c>
      <c r="M2725" t="str">
        <f t="shared" si="84"/>
        <v>OK</v>
      </c>
      <c r="N2725" t="str">
        <f t="shared" si="85"/>
        <v>High Impact</v>
      </c>
    </row>
    <row r="2726" spans="1:14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>
        <v>0.02</v>
      </c>
      <c r="J2726" s="2">
        <v>9</v>
      </c>
      <c r="K2726" s="2" t="s">
        <v>23</v>
      </c>
      <c r="L2726" s="2">
        <v>253.81</v>
      </c>
      <c r="M2726" t="str">
        <f t="shared" si="84"/>
        <v>Not Good</v>
      </c>
      <c r="N2726" t="str">
        <f t="shared" si="85"/>
        <v>Low Impact</v>
      </c>
    </row>
    <row r="2727" spans="1:14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>
        <v>0.4</v>
      </c>
      <c r="J2727" s="2">
        <v>4</v>
      </c>
      <c r="K2727" s="2" t="s">
        <v>17</v>
      </c>
      <c r="L2727" s="2">
        <v>192.62</v>
      </c>
      <c r="M2727" t="str">
        <f t="shared" si="84"/>
        <v>Not Good</v>
      </c>
      <c r="N2727" t="str">
        <f t="shared" si="85"/>
        <v>High Impact</v>
      </c>
    </row>
    <row r="2728" spans="1:14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>
        <v>0.25</v>
      </c>
      <c r="J2728" s="2">
        <v>6</v>
      </c>
      <c r="K2728" s="2" t="s">
        <v>17</v>
      </c>
      <c r="L2728" s="2">
        <v>290.86</v>
      </c>
      <c r="M2728" t="str">
        <f t="shared" si="84"/>
        <v>OK</v>
      </c>
      <c r="N2728" t="str">
        <f t="shared" si="85"/>
        <v>High Impact</v>
      </c>
    </row>
    <row r="2729" spans="1:14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>
        <v>0.47</v>
      </c>
      <c r="J2729" s="2">
        <v>5</v>
      </c>
      <c r="K2729" s="2" t="s">
        <v>28</v>
      </c>
      <c r="L2729" s="2">
        <v>36.520000000000003</v>
      </c>
      <c r="M2729" t="str">
        <f t="shared" si="84"/>
        <v>Not Good</v>
      </c>
      <c r="N2729" t="str">
        <f t="shared" si="85"/>
        <v>High Impact</v>
      </c>
    </row>
    <row r="2730" spans="1:14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>
        <v>0.16</v>
      </c>
      <c r="J2730" s="2">
        <v>2</v>
      </c>
      <c r="K2730" s="2" t="s">
        <v>23</v>
      </c>
      <c r="L2730" s="2">
        <v>1203.1500000000001</v>
      </c>
      <c r="M2730" t="str">
        <f t="shared" si="84"/>
        <v>OK</v>
      </c>
      <c r="N2730" t="str">
        <f t="shared" si="85"/>
        <v>Low Impact</v>
      </c>
    </row>
    <row r="2731" spans="1:14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>
        <v>0.3</v>
      </c>
      <c r="J2731" s="2">
        <v>1</v>
      </c>
      <c r="K2731" s="2" t="s">
        <v>17</v>
      </c>
      <c r="L2731" s="2">
        <v>629.13</v>
      </c>
      <c r="M2731" t="str">
        <f t="shared" si="84"/>
        <v>Not Good</v>
      </c>
      <c r="N2731" t="str">
        <f t="shared" si="85"/>
        <v>High Impact</v>
      </c>
    </row>
    <row r="2732" spans="1:14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>
        <v>0.48</v>
      </c>
      <c r="J2732" s="2">
        <v>1</v>
      </c>
      <c r="K2732" s="2" t="s">
        <v>28</v>
      </c>
      <c r="L2732" s="2">
        <v>212.19</v>
      </c>
      <c r="M2732" t="str">
        <f t="shared" si="84"/>
        <v>OK</v>
      </c>
      <c r="N2732" t="str">
        <f t="shared" si="85"/>
        <v>High Impact</v>
      </c>
    </row>
    <row r="2733" spans="1:14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>
        <v>0.14000000000000001</v>
      </c>
      <c r="J2733" s="2">
        <v>1</v>
      </c>
      <c r="K2733" s="2" t="s">
        <v>17</v>
      </c>
      <c r="L2733" s="2">
        <v>554.65</v>
      </c>
      <c r="M2733" t="str">
        <f t="shared" si="84"/>
        <v>OK</v>
      </c>
      <c r="N2733" t="str">
        <f t="shared" si="85"/>
        <v>Low Impact</v>
      </c>
    </row>
    <row r="2734" spans="1:14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>
        <v>0.24</v>
      </c>
      <c r="J2734" s="2">
        <v>6</v>
      </c>
      <c r="K2734" s="2" t="s">
        <v>23</v>
      </c>
      <c r="L2734" s="2">
        <v>312.38</v>
      </c>
      <c r="M2734" t="str">
        <f t="shared" si="84"/>
        <v>OK</v>
      </c>
      <c r="N2734" t="str">
        <f t="shared" si="85"/>
        <v>High Impact</v>
      </c>
    </row>
    <row r="2735" spans="1:14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>
        <v>0.38</v>
      </c>
      <c r="J2735" s="2">
        <v>7</v>
      </c>
      <c r="K2735" s="2" t="s">
        <v>28</v>
      </c>
      <c r="L2735" s="2">
        <v>665.08</v>
      </c>
      <c r="M2735" t="str">
        <f t="shared" si="84"/>
        <v>OK</v>
      </c>
      <c r="N2735" t="str">
        <f t="shared" si="85"/>
        <v>High Impact</v>
      </c>
    </row>
    <row r="2736" spans="1:14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>
        <v>0.35</v>
      </c>
      <c r="J2736" s="2">
        <v>7</v>
      </c>
      <c r="K2736" s="2" t="s">
        <v>28</v>
      </c>
      <c r="L2736" s="2">
        <v>126.78</v>
      </c>
      <c r="M2736" t="str">
        <f t="shared" si="84"/>
        <v>Not Good</v>
      </c>
      <c r="N2736" t="str">
        <f t="shared" si="85"/>
        <v>High Impact</v>
      </c>
    </row>
    <row r="2737" spans="1:14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>
        <v>0.42</v>
      </c>
      <c r="J2737" s="2">
        <v>9</v>
      </c>
      <c r="K2737" s="2" t="s">
        <v>28</v>
      </c>
      <c r="L2737" s="2">
        <v>303.55</v>
      </c>
      <c r="M2737" t="str">
        <f t="shared" si="84"/>
        <v>OK</v>
      </c>
      <c r="N2737" t="str">
        <f t="shared" si="85"/>
        <v>High Impact</v>
      </c>
    </row>
    <row r="2738" spans="1:14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>
        <v>0.26</v>
      </c>
      <c r="J2738" s="2">
        <v>3</v>
      </c>
      <c r="K2738" s="2" t="s">
        <v>17</v>
      </c>
      <c r="L2738" s="2">
        <v>1124.8900000000001</v>
      </c>
      <c r="M2738" t="str">
        <f t="shared" si="84"/>
        <v>OK</v>
      </c>
      <c r="N2738" t="str">
        <f t="shared" si="85"/>
        <v>High Impact</v>
      </c>
    </row>
    <row r="2739" spans="1:14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>
        <v>0.16</v>
      </c>
      <c r="J2739" s="2">
        <v>9</v>
      </c>
      <c r="K2739" s="2" t="s">
        <v>17</v>
      </c>
      <c r="L2739" s="2">
        <v>302.64999999999998</v>
      </c>
      <c r="M2739" t="str">
        <f t="shared" si="84"/>
        <v>OK</v>
      </c>
      <c r="N2739" t="str">
        <f t="shared" si="85"/>
        <v>Low Impact</v>
      </c>
    </row>
    <row r="2740" spans="1:14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>
        <v>0.27</v>
      </c>
      <c r="J2740" s="2">
        <v>1</v>
      </c>
      <c r="K2740" s="2" t="s">
        <v>17</v>
      </c>
      <c r="L2740" s="2">
        <v>181.86</v>
      </c>
      <c r="M2740" t="str">
        <f t="shared" si="84"/>
        <v>Not Good</v>
      </c>
      <c r="N2740" t="str">
        <f t="shared" si="85"/>
        <v>High Impact</v>
      </c>
    </row>
    <row r="2741" spans="1:14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>
        <v>0.17</v>
      </c>
      <c r="J2741" s="2">
        <v>2</v>
      </c>
      <c r="K2741" s="2" t="s">
        <v>17</v>
      </c>
      <c r="L2741" s="2">
        <v>49.84</v>
      </c>
      <c r="M2741" t="str">
        <f t="shared" si="84"/>
        <v>Not Good</v>
      </c>
      <c r="N2741" t="str">
        <f t="shared" si="85"/>
        <v>Low Impact</v>
      </c>
    </row>
    <row r="2742" spans="1:14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>
        <v>0.09</v>
      </c>
      <c r="J2742" s="2">
        <v>7</v>
      </c>
      <c r="K2742" s="2" t="s">
        <v>23</v>
      </c>
      <c r="L2742" s="2">
        <v>748.97</v>
      </c>
      <c r="M2742" t="str">
        <f t="shared" si="84"/>
        <v>OK</v>
      </c>
      <c r="N2742" t="str">
        <f t="shared" si="85"/>
        <v>Low Impact</v>
      </c>
    </row>
    <row r="2743" spans="1:14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>
        <v>0.28000000000000003</v>
      </c>
      <c r="J2743" s="2">
        <v>2</v>
      </c>
      <c r="K2743" s="2" t="s">
        <v>28</v>
      </c>
      <c r="L2743" s="2">
        <v>631.16999999999996</v>
      </c>
      <c r="M2743" t="str">
        <f t="shared" si="84"/>
        <v>OK</v>
      </c>
      <c r="N2743" t="str">
        <f t="shared" si="85"/>
        <v>High Impact</v>
      </c>
    </row>
    <row r="2744" spans="1:14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>
        <v>0.02</v>
      </c>
      <c r="J2744" s="2">
        <v>4</v>
      </c>
      <c r="K2744" s="2" t="s">
        <v>28</v>
      </c>
      <c r="L2744" s="2">
        <v>176.66</v>
      </c>
      <c r="M2744" t="str">
        <f t="shared" si="84"/>
        <v>Not Good</v>
      </c>
      <c r="N2744" t="str">
        <f t="shared" si="85"/>
        <v>High Impact</v>
      </c>
    </row>
    <row r="2745" spans="1:14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>
        <v>0.02</v>
      </c>
      <c r="J2745" s="2">
        <v>2</v>
      </c>
      <c r="K2745" s="2" t="s">
        <v>23</v>
      </c>
      <c r="L2745" s="2">
        <v>1004.15</v>
      </c>
      <c r="M2745" t="str">
        <f t="shared" si="84"/>
        <v>OK</v>
      </c>
      <c r="N2745" t="str">
        <f t="shared" si="85"/>
        <v>Low Impact</v>
      </c>
    </row>
    <row r="2746" spans="1:14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>
        <v>0.03</v>
      </c>
      <c r="J2746" s="2">
        <v>2</v>
      </c>
      <c r="K2746" s="2" t="s">
        <v>23</v>
      </c>
      <c r="L2746" s="2">
        <v>825.34</v>
      </c>
      <c r="M2746" t="str">
        <f t="shared" si="84"/>
        <v>Not Good</v>
      </c>
      <c r="N2746" t="str">
        <f t="shared" si="85"/>
        <v>Low Impact</v>
      </c>
    </row>
    <row r="2747" spans="1:14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>
        <v>0.34</v>
      </c>
      <c r="J2747" s="2">
        <v>1</v>
      </c>
      <c r="K2747" s="2" t="s">
        <v>28</v>
      </c>
      <c r="L2747" s="2">
        <v>675.35</v>
      </c>
      <c r="M2747" t="str">
        <f t="shared" si="84"/>
        <v>OK</v>
      </c>
      <c r="N2747" t="str">
        <f t="shared" si="85"/>
        <v>High Impact</v>
      </c>
    </row>
    <row r="2748" spans="1:14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>
        <v>0.2</v>
      </c>
      <c r="J2748" s="2">
        <v>9</v>
      </c>
      <c r="K2748" s="2" t="s">
        <v>17</v>
      </c>
      <c r="L2748" s="2">
        <v>373.82</v>
      </c>
      <c r="M2748" t="str">
        <f t="shared" si="84"/>
        <v>OK</v>
      </c>
      <c r="N2748" t="str">
        <f t="shared" si="85"/>
        <v>High Impact</v>
      </c>
    </row>
    <row r="2749" spans="1:14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>
        <v>0.25</v>
      </c>
      <c r="J2749" s="2">
        <v>3</v>
      </c>
      <c r="K2749" s="2" t="s">
        <v>17</v>
      </c>
      <c r="L2749" s="2">
        <v>1148.42</v>
      </c>
      <c r="M2749" t="str">
        <f t="shared" si="84"/>
        <v>OK</v>
      </c>
      <c r="N2749" t="str">
        <f t="shared" si="85"/>
        <v>High Impact</v>
      </c>
    </row>
    <row r="2750" spans="1:14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>
        <v>0.17</v>
      </c>
      <c r="J2750" s="2">
        <v>1</v>
      </c>
      <c r="K2750" s="2" t="s">
        <v>28</v>
      </c>
      <c r="L2750" s="2">
        <v>257</v>
      </c>
      <c r="M2750" t="str">
        <f t="shared" si="84"/>
        <v>OK</v>
      </c>
      <c r="N2750" t="str">
        <f t="shared" si="85"/>
        <v>Low Impact</v>
      </c>
    </row>
    <row r="2751" spans="1:14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>
        <v>0.13</v>
      </c>
      <c r="J2751" s="2">
        <v>6</v>
      </c>
      <c r="K2751" s="2" t="s">
        <v>28</v>
      </c>
      <c r="L2751" s="2">
        <v>227.72</v>
      </c>
      <c r="M2751" t="str">
        <f t="shared" si="84"/>
        <v>Not Good</v>
      </c>
      <c r="N2751" t="str">
        <f t="shared" si="85"/>
        <v>Low Impact</v>
      </c>
    </row>
    <row r="2752" spans="1:14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>
        <v>0.18</v>
      </c>
      <c r="J2752" s="2">
        <v>8</v>
      </c>
      <c r="K2752" s="2" t="s">
        <v>23</v>
      </c>
      <c r="L2752" s="2">
        <v>387.67</v>
      </c>
      <c r="M2752" t="str">
        <f t="shared" si="84"/>
        <v>Not Good</v>
      </c>
      <c r="N2752" t="str">
        <f t="shared" si="85"/>
        <v>Low Impact</v>
      </c>
    </row>
    <row r="2753" spans="1:14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>
        <v>0.1</v>
      </c>
      <c r="J2753" s="2">
        <v>7</v>
      </c>
      <c r="K2753" s="2" t="s">
        <v>23</v>
      </c>
      <c r="L2753" s="2">
        <v>367.82</v>
      </c>
      <c r="M2753" t="str">
        <f t="shared" si="84"/>
        <v>OK</v>
      </c>
      <c r="N2753" t="str">
        <f t="shared" si="85"/>
        <v>Low Impact</v>
      </c>
    </row>
    <row r="2754" spans="1:14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>
        <v>0.34</v>
      </c>
      <c r="J2754" s="2">
        <v>7</v>
      </c>
      <c r="K2754" s="2" t="s">
        <v>28</v>
      </c>
      <c r="L2754" s="2">
        <v>524.21</v>
      </c>
      <c r="M2754" t="str">
        <f t="shared" si="84"/>
        <v>OK</v>
      </c>
      <c r="N2754" t="str">
        <f t="shared" si="85"/>
        <v>High Impact</v>
      </c>
    </row>
    <row r="2755" spans="1:14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>
        <v>0.05</v>
      </c>
      <c r="J2755" s="2">
        <v>2</v>
      </c>
      <c r="K2755" s="2" t="s">
        <v>23</v>
      </c>
      <c r="L2755" s="2">
        <v>224.73</v>
      </c>
      <c r="M2755" t="str">
        <f t="shared" ref="M2755:M2818" si="86">IF(AND(H2755&gt;10000,L2755&gt;500),"Good",IF(AND(H2755&gt;2000,L2755&gt;200),"OK","Not Good"))</f>
        <v>OK</v>
      </c>
      <c r="N2755" t="str">
        <f t="shared" ref="N2755:N2818" si="87">IF(OR(H2755&gt;10000,I2755&gt;0.5),"Very High Impact",IF(OR(H2755&gt;5000,I2755&gt;0.2),"High Impact","Low Impact"))</f>
        <v>High Impact</v>
      </c>
    </row>
    <row r="2756" spans="1:14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>
        <v>0.26</v>
      </c>
      <c r="J2756" s="2">
        <v>4</v>
      </c>
      <c r="K2756" s="2" t="s">
        <v>17</v>
      </c>
      <c r="L2756" s="2">
        <v>178.11</v>
      </c>
      <c r="M2756" t="str">
        <f t="shared" si="86"/>
        <v>Not Good</v>
      </c>
      <c r="N2756" t="str">
        <f t="shared" si="87"/>
        <v>High Impact</v>
      </c>
    </row>
    <row r="2757" spans="1:14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>
        <v>0.24</v>
      </c>
      <c r="J2757" s="2">
        <v>6</v>
      </c>
      <c r="K2757" s="2" t="s">
        <v>28</v>
      </c>
      <c r="L2757" s="2">
        <v>528.72</v>
      </c>
      <c r="M2757" t="str">
        <f t="shared" si="86"/>
        <v>OK</v>
      </c>
      <c r="N2757" t="str">
        <f t="shared" si="87"/>
        <v>High Impact</v>
      </c>
    </row>
    <row r="2758" spans="1:14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>
        <v>0.15</v>
      </c>
      <c r="J2758" s="2">
        <v>2</v>
      </c>
      <c r="K2758" s="2" t="s">
        <v>17</v>
      </c>
      <c r="L2758" s="2">
        <v>227.49</v>
      </c>
      <c r="M2758" t="str">
        <f t="shared" si="86"/>
        <v>OK</v>
      </c>
      <c r="N2758" t="str">
        <f t="shared" si="87"/>
        <v>High Impact</v>
      </c>
    </row>
    <row r="2759" spans="1:14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>
        <v>0.05</v>
      </c>
      <c r="J2759" s="2">
        <v>5</v>
      </c>
      <c r="K2759" s="2" t="s">
        <v>23</v>
      </c>
      <c r="L2759" s="2">
        <v>65.930000000000007</v>
      </c>
      <c r="M2759" t="str">
        <f t="shared" si="86"/>
        <v>Not Good</v>
      </c>
      <c r="N2759" t="str">
        <f t="shared" si="87"/>
        <v>Low Impact</v>
      </c>
    </row>
    <row r="2760" spans="1:14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>
        <v>0.35</v>
      </c>
      <c r="J2760" s="2">
        <v>5</v>
      </c>
      <c r="K2760" s="2" t="s">
        <v>23</v>
      </c>
      <c r="L2760" s="2">
        <v>519.08000000000004</v>
      </c>
      <c r="M2760" t="str">
        <f t="shared" si="86"/>
        <v>OK</v>
      </c>
      <c r="N2760" t="str">
        <f t="shared" si="87"/>
        <v>High Impact</v>
      </c>
    </row>
    <row r="2761" spans="1:14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>
        <v>0.28000000000000003</v>
      </c>
      <c r="J2761" s="2">
        <v>3</v>
      </c>
      <c r="K2761" s="2" t="s">
        <v>23</v>
      </c>
      <c r="L2761" s="2">
        <v>1029.75</v>
      </c>
      <c r="M2761" t="str">
        <f t="shared" si="86"/>
        <v>Not Good</v>
      </c>
      <c r="N2761" t="str">
        <f t="shared" si="87"/>
        <v>High Impact</v>
      </c>
    </row>
    <row r="2762" spans="1:14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>
        <v>0.4</v>
      </c>
      <c r="J2762" s="2">
        <v>2</v>
      </c>
      <c r="K2762" s="2" t="s">
        <v>28</v>
      </c>
      <c r="L2762" s="2">
        <v>199.03</v>
      </c>
      <c r="M2762" t="str">
        <f t="shared" si="86"/>
        <v>Not Good</v>
      </c>
      <c r="N2762" t="str">
        <f t="shared" si="87"/>
        <v>High Impact</v>
      </c>
    </row>
    <row r="2763" spans="1:14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>
        <v>0.12</v>
      </c>
      <c r="J2763" s="2">
        <v>7</v>
      </c>
      <c r="K2763" s="2" t="s">
        <v>17</v>
      </c>
      <c r="L2763" s="2">
        <v>206.5</v>
      </c>
      <c r="M2763" t="str">
        <f t="shared" si="86"/>
        <v>Not Good</v>
      </c>
      <c r="N2763" t="str">
        <f t="shared" si="87"/>
        <v>Low Impact</v>
      </c>
    </row>
    <row r="2764" spans="1:14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>
        <v>0.4</v>
      </c>
      <c r="J2764" s="2">
        <v>8</v>
      </c>
      <c r="K2764" s="2" t="s">
        <v>28</v>
      </c>
      <c r="L2764" s="2">
        <v>254.28</v>
      </c>
      <c r="M2764" t="str">
        <f t="shared" si="86"/>
        <v>OK</v>
      </c>
      <c r="N2764" t="str">
        <f t="shared" si="87"/>
        <v>High Impact</v>
      </c>
    </row>
    <row r="2765" spans="1:14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>
        <v>0.15</v>
      </c>
      <c r="J2765" s="2">
        <v>4</v>
      </c>
      <c r="K2765" s="2" t="s">
        <v>17</v>
      </c>
      <c r="L2765" s="2">
        <v>894.55</v>
      </c>
      <c r="M2765" t="str">
        <f t="shared" si="86"/>
        <v>OK</v>
      </c>
      <c r="N2765" t="str">
        <f t="shared" si="87"/>
        <v>Low Impact</v>
      </c>
    </row>
    <row r="2766" spans="1:14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>
        <v>0.06</v>
      </c>
      <c r="J2766" s="2">
        <v>4</v>
      </c>
      <c r="K2766" s="2" t="s">
        <v>23</v>
      </c>
      <c r="L2766" s="2">
        <v>194.21</v>
      </c>
      <c r="M2766" t="str">
        <f t="shared" si="86"/>
        <v>Not Good</v>
      </c>
      <c r="N2766" t="str">
        <f t="shared" si="87"/>
        <v>Low Impact</v>
      </c>
    </row>
    <row r="2767" spans="1:14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>
        <v>7.0000000000000007E-2</v>
      </c>
      <c r="J2767" s="2">
        <v>9</v>
      </c>
      <c r="K2767" s="2" t="s">
        <v>17</v>
      </c>
      <c r="L2767" s="2">
        <v>120.94</v>
      </c>
      <c r="M2767" t="str">
        <f t="shared" si="86"/>
        <v>Not Good</v>
      </c>
      <c r="N2767" t="str">
        <f t="shared" si="87"/>
        <v>High Impact</v>
      </c>
    </row>
    <row r="2768" spans="1:14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>
        <v>0.11</v>
      </c>
      <c r="J2768" s="2">
        <v>4</v>
      </c>
      <c r="K2768" s="2" t="s">
        <v>28</v>
      </c>
      <c r="L2768" s="2">
        <v>50.37</v>
      </c>
      <c r="M2768" t="str">
        <f t="shared" si="86"/>
        <v>Not Good</v>
      </c>
      <c r="N2768" t="str">
        <f t="shared" si="87"/>
        <v>Low Impact</v>
      </c>
    </row>
    <row r="2769" spans="1:14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>
        <v>0.34</v>
      </c>
      <c r="J2769" s="2">
        <v>3</v>
      </c>
      <c r="K2769" s="2" t="s">
        <v>28</v>
      </c>
      <c r="L2769" s="2">
        <v>1157.28</v>
      </c>
      <c r="M2769" t="str">
        <f t="shared" si="86"/>
        <v>OK</v>
      </c>
      <c r="N2769" t="str">
        <f t="shared" si="87"/>
        <v>High Impact</v>
      </c>
    </row>
    <row r="2770" spans="1:14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>
        <v>0.12</v>
      </c>
      <c r="J2770" s="2">
        <v>1</v>
      </c>
      <c r="K2770" s="2" t="s">
        <v>17</v>
      </c>
      <c r="L2770" s="2">
        <v>481.71</v>
      </c>
      <c r="M2770" t="str">
        <f t="shared" si="86"/>
        <v>OK</v>
      </c>
      <c r="N2770" t="str">
        <f t="shared" si="87"/>
        <v>Low Impact</v>
      </c>
    </row>
    <row r="2771" spans="1:14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>
        <v>0.3</v>
      </c>
      <c r="J2771" s="2">
        <v>3</v>
      </c>
      <c r="K2771" s="2" t="s">
        <v>23</v>
      </c>
      <c r="L2771" s="2">
        <v>775.25</v>
      </c>
      <c r="M2771" t="str">
        <f t="shared" si="86"/>
        <v>OK</v>
      </c>
      <c r="N2771" t="str">
        <f t="shared" si="87"/>
        <v>High Impact</v>
      </c>
    </row>
    <row r="2772" spans="1:14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>
        <v>0.13</v>
      </c>
      <c r="J2772" s="2">
        <v>5</v>
      </c>
      <c r="K2772" s="2" t="s">
        <v>17</v>
      </c>
      <c r="L2772" s="2">
        <v>762.19</v>
      </c>
      <c r="M2772" t="str">
        <f t="shared" si="86"/>
        <v>OK</v>
      </c>
      <c r="N2772" t="str">
        <f t="shared" si="87"/>
        <v>Low Impact</v>
      </c>
    </row>
    <row r="2773" spans="1:14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>
        <v>0.18</v>
      </c>
      <c r="J2773" s="2">
        <v>2</v>
      </c>
      <c r="K2773" s="2" t="s">
        <v>23</v>
      </c>
      <c r="L2773" s="2">
        <v>290.35000000000002</v>
      </c>
      <c r="M2773" t="str">
        <f t="shared" si="86"/>
        <v>OK</v>
      </c>
      <c r="N2773" t="str">
        <f t="shared" si="87"/>
        <v>High Impact</v>
      </c>
    </row>
    <row r="2774" spans="1:14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>
        <v>0.44</v>
      </c>
      <c r="J2774" s="2">
        <v>5</v>
      </c>
      <c r="K2774" s="2" t="s">
        <v>28</v>
      </c>
      <c r="L2774" s="2">
        <v>730.31</v>
      </c>
      <c r="M2774" t="str">
        <f t="shared" si="86"/>
        <v>OK</v>
      </c>
      <c r="N2774" t="str">
        <f t="shared" si="87"/>
        <v>High Impact</v>
      </c>
    </row>
    <row r="2775" spans="1:14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>
        <v>0.25</v>
      </c>
      <c r="J2775" s="2">
        <v>9</v>
      </c>
      <c r="K2775" s="2" t="s">
        <v>28</v>
      </c>
      <c r="L2775" s="2">
        <v>266.83999999999997</v>
      </c>
      <c r="M2775" t="str">
        <f t="shared" si="86"/>
        <v>Not Good</v>
      </c>
      <c r="N2775" t="str">
        <f t="shared" si="87"/>
        <v>High Impact</v>
      </c>
    </row>
    <row r="2776" spans="1:14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>
        <v>0.3</v>
      </c>
      <c r="J2776" s="2">
        <v>6</v>
      </c>
      <c r="K2776" s="2" t="s">
        <v>28</v>
      </c>
      <c r="L2776" s="2">
        <v>487.84</v>
      </c>
      <c r="M2776" t="str">
        <f t="shared" si="86"/>
        <v>Not Good</v>
      </c>
      <c r="N2776" t="str">
        <f t="shared" si="87"/>
        <v>High Impact</v>
      </c>
    </row>
    <row r="2777" spans="1:14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>
        <v>0.09</v>
      </c>
      <c r="J2777" s="2">
        <v>3</v>
      </c>
      <c r="K2777" s="2" t="s">
        <v>28</v>
      </c>
      <c r="L2777" s="2">
        <v>79.77</v>
      </c>
      <c r="M2777" t="str">
        <f t="shared" si="86"/>
        <v>Not Good</v>
      </c>
      <c r="N2777" t="str">
        <f t="shared" si="87"/>
        <v>Low Impact</v>
      </c>
    </row>
    <row r="2778" spans="1:14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>
        <v>7.0000000000000007E-2</v>
      </c>
      <c r="J2778" s="2">
        <v>5</v>
      </c>
      <c r="K2778" s="2" t="s">
        <v>17</v>
      </c>
      <c r="L2778" s="2">
        <v>124.59</v>
      </c>
      <c r="M2778" t="str">
        <f t="shared" si="86"/>
        <v>Not Good</v>
      </c>
      <c r="N2778" t="str">
        <f t="shared" si="87"/>
        <v>High Impact</v>
      </c>
    </row>
    <row r="2779" spans="1:14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>
        <v>0.21</v>
      </c>
      <c r="J2779" s="2">
        <v>1</v>
      </c>
      <c r="K2779" s="2" t="s">
        <v>23</v>
      </c>
      <c r="L2779" s="2">
        <v>56.14</v>
      </c>
      <c r="M2779" t="str">
        <f t="shared" si="86"/>
        <v>Not Good</v>
      </c>
      <c r="N2779" t="str">
        <f t="shared" si="87"/>
        <v>High Impact</v>
      </c>
    </row>
    <row r="2780" spans="1:14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>
        <v>0.43</v>
      </c>
      <c r="J2780" s="2">
        <v>8</v>
      </c>
      <c r="K2780" s="2" t="s">
        <v>23</v>
      </c>
      <c r="L2780" s="2">
        <v>66.739999999999995</v>
      </c>
      <c r="M2780" t="str">
        <f t="shared" si="86"/>
        <v>Not Good</v>
      </c>
      <c r="N2780" t="str">
        <f t="shared" si="87"/>
        <v>High Impact</v>
      </c>
    </row>
    <row r="2781" spans="1:14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>
        <v>0.12</v>
      </c>
      <c r="J2781" s="2">
        <v>9</v>
      </c>
      <c r="K2781" s="2" t="s">
        <v>23</v>
      </c>
      <c r="L2781" s="2">
        <v>807.91</v>
      </c>
      <c r="M2781" t="str">
        <f t="shared" si="86"/>
        <v>Good</v>
      </c>
      <c r="N2781" t="str">
        <f t="shared" si="87"/>
        <v>Very High Impact</v>
      </c>
    </row>
    <row r="2782" spans="1:14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>
        <v>0.31</v>
      </c>
      <c r="J2782" s="2">
        <v>5</v>
      </c>
      <c r="K2782" s="2" t="s">
        <v>17</v>
      </c>
      <c r="L2782" s="2">
        <v>710.3</v>
      </c>
      <c r="M2782" t="str">
        <f t="shared" si="86"/>
        <v>OK</v>
      </c>
      <c r="N2782" t="str">
        <f t="shared" si="87"/>
        <v>High Impact</v>
      </c>
    </row>
    <row r="2783" spans="1:14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>
        <v>0.44</v>
      </c>
      <c r="J2783" s="2">
        <v>9</v>
      </c>
      <c r="K2783" s="2" t="s">
        <v>28</v>
      </c>
      <c r="L2783" s="2">
        <v>586.55999999999995</v>
      </c>
      <c r="M2783" t="str">
        <f t="shared" si="86"/>
        <v>OK</v>
      </c>
      <c r="N2783" t="str">
        <f t="shared" si="87"/>
        <v>High Impact</v>
      </c>
    </row>
    <row r="2784" spans="1:14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>
        <v>0.47</v>
      </c>
      <c r="J2784" s="2">
        <v>8</v>
      </c>
      <c r="K2784" s="2" t="s">
        <v>28</v>
      </c>
      <c r="L2784" s="2">
        <v>440.57</v>
      </c>
      <c r="M2784" t="str">
        <f t="shared" si="86"/>
        <v>OK</v>
      </c>
      <c r="N2784" t="str">
        <f t="shared" si="87"/>
        <v>High Impact</v>
      </c>
    </row>
    <row r="2785" spans="1:14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>
        <v>0.5</v>
      </c>
      <c r="J2785" s="2">
        <v>8</v>
      </c>
      <c r="K2785" s="2" t="s">
        <v>23</v>
      </c>
      <c r="L2785" s="2">
        <v>588.30999999999995</v>
      </c>
      <c r="M2785" t="str">
        <f t="shared" si="86"/>
        <v>OK</v>
      </c>
      <c r="N2785" t="str">
        <f t="shared" si="87"/>
        <v>High Impact</v>
      </c>
    </row>
    <row r="2786" spans="1:14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>
        <v>0.38</v>
      </c>
      <c r="J2786" s="2">
        <v>2</v>
      </c>
      <c r="K2786" s="2" t="s">
        <v>28</v>
      </c>
      <c r="L2786" s="2">
        <v>23.05</v>
      </c>
      <c r="M2786" t="str">
        <f t="shared" si="86"/>
        <v>Not Good</v>
      </c>
      <c r="N2786" t="str">
        <f t="shared" si="87"/>
        <v>High Impact</v>
      </c>
    </row>
    <row r="2787" spans="1:14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>
        <v>0.04</v>
      </c>
      <c r="J2787" s="2">
        <v>5</v>
      </c>
      <c r="K2787" s="2" t="s">
        <v>28</v>
      </c>
      <c r="L2787" s="2">
        <v>570.66999999999996</v>
      </c>
      <c r="M2787" t="str">
        <f t="shared" si="86"/>
        <v>OK</v>
      </c>
      <c r="N2787" t="str">
        <f t="shared" si="87"/>
        <v>Low Impact</v>
      </c>
    </row>
    <row r="2788" spans="1:14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>
        <v>0.44</v>
      </c>
      <c r="J2788" s="2">
        <v>8</v>
      </c>
      <c r="K2788" s="2" t="s">
        <v>17</v>
      </c>
      <c r="L2788" s="2">
        <v>534.33000000000004</v>
      </c>
      <c r="M2788" t="str">
        <f t="shared" si="86"/>
        <v>OK</v>
      </c>
      <c r="N2788" t="str">
        <f t="shared" si="87"/>
        <v>High Impact</v>
      </c>
    </row>
    <row r="2789" spans="1:14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>
        <v>0.44</v>
      </c>
      <c r="J2789" s="2">
        <v>3</v>
      </c>
      <c r="K2789" s="2" t="s">
        <v>28</v>
      </c>
      <c r="L2789" s="2">
        <v>14.58</v>
      </c>
      <c r="M2789" t="str">
        <f t="shared" si="86"/>
        <v>Not Good</v>
      </c>
      <c r="N2789" t="str">
        <f t="shared" si="87"/>
        <v>High Impact</v>
      </c>
    </row>
    <row r="2790" spans="1:14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>
        <v>0.28000000000000003</v>
      </c>
      <c r="J2790" s="2">
        <v>1</v>
      </c>
      <c r="K2790" s="2" t="s">
        <v>17</v>
      </c>
      <c r="L2790" s="2">
        <v>1138.6199999999999</v>
      </c>
      <c r="M2790" t="str">
        <f t="shared" si="86"/>
        <v>OK</v>
      </c>
      <c r="N2790" t="str">
        <f t="shared" si="87"/>
        <v>High Impact</v>
      </c>
    </row>
    <row r="2791" spans="1:14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>
        <v>0.03</v>
      </c>
      <c r="J2791" s="2">
        <v>4</v>
      </c>
      <c r="K2791" s="2" t="s">
        <v>17</v>
      </c>
      <c r="L2791" s="2">
        <v>172.76</v>
      </c>
      <c r="M2791" t="str">
        <f t="shared" si="86"/>
        <v>Not Good</v>
      </c>
      <c r="N2791" t="str">
        <f t="shared" si="87"/>
        <v>Low Impact</v>
      </c>
    </row>
    <row r="2792" spans="1:14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>
        <v>0.24</v>
      </c>
      <c r="J2792" s="2">
        <v>4</v>
      </c>
      <c r="K2792" s="2" t="s">
        <v>23</v>
      </c>
      <c r="L2792" s="2">
        <v>355.13</v>
      </c>
      <c r="M2792" t="str">
        <f t="shared" si="86"/>
        <v>OK</v>
      </c>
      <c r="N2792" t="str">
        <f t="shared" si="87"/>
        <v>High Impact</v>
      </c>
    </row>
    <row r="2793" spans="1:14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>
        <v>0.11</v>
      </c>
      <c r="J2793" s="2">
        <v>4</v>
      </c>
      <c r="K2793" s="2" t="s">
        <v>23</v>
      </c>
      <c r="L2793" s="2">
        <v>779.57</v>
      </c>
      <c r="M2793" t="str">
        <f t="shared" si="86"/>
        <v>Good</v>
      </c>
      <c r="N2793" t="str">
        <f t="shared" si="87"/>
        <v>Very High Impact</v>
      </c>
    </row>
    <row r="2794" spans="1:14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>
        <v>0.22</v>
      </c>
      <c r="J2794" s="2">
        <v>4</v>
      </c>
      <c r="K2794" s="2" t="s">
        <v>23</v>
      </c>
      <c r="L2794" s="2">
        <v>660.51</v>
      </c>
      <c r="M2794" t="str">
        <f t="shared" si="86"/>
        <v>OK</v>
      </c>
      <c r="N2794" t="str">
        <f t="shared" si="87"/>
        <v>High Impact</v>
      </c>
    </row>
    <row r="2795" spans="1:14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>
        <v>0.36</v>
      </c>
      <c r="J2795" s="2">
        <v>9</v>
      </c>
      <c r="K2795" s="2" t="s">
        <v>17</v>
      </c>
      <c r="L2795" s="2">
        <v>56.41</v>
      </c>
      <c r="M2795" t="str">
        <f t="shared" si="86"/>
        <v>Not Good</v>
      </c>
      <c r="N2795" t="str">
        <f t="shared" si="87"/>
        <v>High Impact</v>
      </c>
    </row>
    <row r="2796" spans="1:14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>
        <v>0.33</v>
      </c>
      <c r="J2796" s="2">
        <v>1</v>
      </c>
      <c r="K2796" s="2" t="s">
        <v>28</v>
      </c>
      <c r="L2796" s="2">
        <v>833.91</v>
      </c>
      <c r="M2796" t="str">
        <f t="shared" si="86"/>
        <v>Not Good</v>
      </c>
      <c r="N2796" t="str">
        <f t="shared" si="87"/>
        <v>High Impact</v>
      </c>
    </row>
    <row r="2797" spans="1:14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>
        <v>0.39</v>
      </c>
      <c r="J2797" s="2">
        <v>9</v>
      </c>
      <c r="K2797" s="2" t="s">
        <v>28</v>
      </c>
      <c r="L2797" s="2">
        <v>807.05</v>
      </c>
      <c r="M2797" t="str">
        <f t="shared" si="86"/>
        <v>OK</v>
      </c>
      <c r="N2797" t="str">
        <f t="shared" si="87"/>
        <v>High Impact</v>
      </c>
    </row>
    <row r="2798" spans="1:14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>
        <v>0.24</v>
      </c>
      <c r="J2798" s="2">
        <v>7</v>
      </c>
      <c r="K2798" s="2" t="s">
        <v>28</v>
      </c>
      <c r="L2798" s="2">
        <v>97.14</v>
      </c>
      <c r="M2798" t="str">
        <f t="shared" si="86"/>
        <v>Not Good</v>
      </c>
      <c r="N2798" t="str">
        <f t="shared" si="87"/>
        <v>High Impact</v>
      </c>
    </row>
    <row r="2799" spans="1:14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>
        <v>0.26</v>
      </c>
      <c r="J2799" s="2">
        <v>5</v>
      </c>
      <c r="K2799" s="2" t="s">
        <v>17</v>
      </c>
      <c r="L2799" s="2">
        <v>877.03</v>
      </c>
      <c r="M2799" t="str">
        <f t="shared" si="86"/>
        <v>OK</v>
      </c>
      <c r="N2799" t="str">
        <f t="shared" si="87"/>
        <v>High Impact</v>
      </c>
    </row>
    <row r="2800" spans="1:14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>
        <v>0.47</v>
      </c>
      <c r="J2800" s="2">
        <v>2</v>
      </c>
      <c r="K2800" s="2" t="s">
        <v>23</v>
      </c>
      <c r="L2800" s="2">
        <v>451.22</v>
      </c>
      <c r="M2800" t="str">
        <f t="shared" si="86"/>
        <v>OK</v>
      </c>
      <c r="N2800" t="str">
        <f t="shared" si="87"/>
        <v>High Impact</v>
      </c>
    </row>
    <row r="2801" spans="1:14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>
        <v>0.32</v>
      </c>
      <c r="J2801" s="2">
        <v>4</v>
      </c>
      <c r="K2801" s="2" t="s">
        <v>28</v>
      </c>
      <c r="L2801" s="2">
        <v>52.68</v>
      </c>
      <c r="M2801" t="str">
        <f t="shared" si="86"/>
        <v>Not Good</v>
      </c>
      <c r="N2801" t="str">
        <f t="shared" si="87"/>
        <v>High Impact</v>
      </c>
    </row>
    <row r="2802" spans="1:14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>
        <v>0.37</v>
      </c>
      <c r="J2802" s="2">
        <v>4</v>
      </c>
      <c r="K2802" s="2" t="s">
        <v>17</v>
      </c>
      <c r="L2802" s="2">
        <v>254.04</v>
      </c>
      <c r="M2802" t="str">
        <f t="shared" si="86"/>
        <v>Not Good</v>
      </c>
      <c r="N2802" t="str">
        <f t="shared" si="87"/>
        <v>High Impact</v>
      </c>
    </row>
    <row r="2803" spans="1:14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>
        <v>0.33</v>
      </c>
      <c r="J2803" s="2">
        <v>4</v>
      </c>
      <c r="K2803" s="2" t="s">
        <v>17</v>
      </c>
      <c r="L2803" s="2">
        <v>254.68</v>
      </c>
      <c r="M2803" t="str">
        <f t="shared" si="86"/>
        <v>OK</v>
      </c>
      <c r="N2803" t="str">
        <f t="shared" si="87"/>
        <v>High Impact</v>
      </c>
    </row>
    <row r="2804" spans="1:14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>
        <v>0.32</v>
      </c>
      <c r="J2804" s="2">
        <v>2</v>
      </c>
      <c r="K2804" s="2" t="s">
        <v>23</v>
      </c>
      <c r="L2804" s="2">
        <v>128.78</v>
      </c>
      <c r="M2804" t="str">
        <f t="shared" si="86"/>
        <v>Not Good</v>
      </c>
      <c r="N2804" t="str">
        <f t="shared" si="87"/>
        <v>High Impact</v>
      </c>
    </row>
    <row r="2805" spans="1:14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>
        <v>0.46</v>
      </c>
      <c r="J2805" s="2">
        <v>8</v>
      </c>
      <c r="K2805" s="2" t="s">
        <v>28</v>
      </c>
      <c r="L2805" s="2">
        <v>491.98</v>
      </c>
      <c r="M2805" t="str">
        <f t="shared" si="86"/>
        <v>OK</v>
      </c>
      <c r="N2805" t="str">
        <f t="shared" si="87"/>
        <v>High Impact</v>
      </c>
    </row>
    <row r="2806" spans="1:14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>
        <v>0.18</v>
      </c>
      <c r="J2806" s="2">
        <v>4</v>
      </c>
      <c r="K2806" s="2" t="s">
        <v>28</v>
      </c>
      <c r="L2806" s="2">
        <v>181.53</v>
      </c>
      <c r="M2806" t="str">
        <f t="shared" si="86"/>
        <v>Not Good</v>
      </c>
      <c r="N2806" t="str">
        <f t="shared" si="87"/>
        <v>Low Impact</v>
      </c>
    </row>
    <row r="2807" spans="1:14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>
        <v>0.21</v>
      </c>
      <c r="J2807" s="2">
        <v>9</v>
      </c>
      <c r="K2807" s="2" t="s">
        <v>28</v>
      </c>
      <c r="L2807" s="2">
        <v>173.61</v>
      </c>
      <c r="M2807" t="str">
        <f t="shared" si="86"/>
        <v>Not Good</v>
      </c>
      <c r="N2807" t="str">
        <f t="shared" si="87"/>
        <v>High Impact</v>
      </c>
    </row>
    <row r="2808" spans="1:14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>
        <v>0.19</v>
      </c>
      <c r="J2808" s="2">
        <v>2</v>
      </c>
      <c r="K2808" s="2" t="s">
        <v>28</v>
      </c>
      <c r="L2808" s="2">
        <v>132.34</v>
      </c>
      <c r="M2808" t="str">
        <f t="shared" si="86"/>
        <v>Not Good</v>
      </c>
      <c r="N2808" t="str">
        <f t="shared" si="87"/>
        <v>Low Impact</v>
      </c>
    </row>
    <row r="2809" spans="1:14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>
        <v>0.38</v>
      </c>
      <c r="J2809" s="2">
        <v>7</v>
      </c>
      <c r="K2809" s="2" t="s">
        <v>23</v>
      </c>
      <c r="L2809" s="2">
        <v>130.34</v>
      </c>
      <c r="M2809" t="str">
        <f t="shared" si="86"/>
        <v>Not Good</v>
      </c>
      <c r="N2809" t="str">
        <f t="shared" si="87"/>
        <v>High Impact</v>
      </c>
    </row>
    <row r="2810" spans="1:14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>
        <v>0.43</v>
      </c>
      <c r="J2810" s="2">
        <v>5</v>
      </c>
      <c r="K2810" s="2" t="s">
        <v>28</v>
      </c>
      <c r="L2810" s="2">
        <v>122.78</v>
      </c>
      <c r="M2810" t="str">
        <f t="shared" si="86"/>
        <v>Not Good</v>
      </c>
      <c r="N2810" t="str">
        <f t="shared" si="87"/>
        <v>High Impact</v>
      </c>
    </row>
    <row r="2811" spans="1:14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>
        <v>0.18</v>
      </c>
      <c r="J2811" s="2">
        <v>5</v>
      </c>
      <c r="K2811" s="2" t="s">
        <v>17</v>
      </c>
      <c r="L2811" s="2">
        <v>162.72999999999999</v>
      </c>
      <c r="M2811" t="str">
        <f t="shared" si="86"/>
        <v>Not Good</v>
      </c>
      <c r="N2811" t="str">
        <f t="shared" si="87"/>
        <v>Low Impact</v>
      </c>
    </row>
    <row r="2812" spans="1:14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>
        <v>7.0000000000000007E-2</v>
      </c>
      <c r="J2812" s="2">
        <v>7</v>
      </c>
      <c r="K2812" s="2" t="s">
        <v>17</v>
      </c>
      <c r="L2812" s="2">
        <v>474.7</v>
      </c>
      <c r="M2812" t="str">
        <f t="shared" si="86"/>
        <v>OK</v>
      </c>
      <c r="N2812" t="str">
        <f t="shared" si="87"/>
        <v>Low Impact</v>
      </c>
    </row>
    <row r="2813" spans="1:14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>
        <v>0.25</v>
      </c>
      <c r="J2813" s="2">
        <v>4</v>
      </c>
      <c r="K2813" s="2" t="s">
        <v>23</v>
      </c>
      <c r="L2813" s="2">
        <v>626.46</v>
      </c>
      <c r="M2813" t="str">
        <f t="shared" si="86"/>
        <v>OK</v>
      </c>
      <c r="N2813" t="str">
        <f t="shared" si="87"/>
        <v>High Impact</v>
      </c>
    </row>
    <row r="2814" spans="1:14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>
        <v>0.49</v>
      </c>
      <c r="J2814" s="2">
        <v>3</v>
      </c>
      <c r="K2814" s="2" t="s">
        <v>23</v>
      </c>
      <c r="L2814" s="2">
        <v>142.25</v>
      </c>
      <c r="M2814" t="str">
        <f t="shared" si="86"/>
        <v>Not Good</v>
      </c>
      <c r="N2814" t="str">
        <f t="shared" si="87"/>
        <v>High Impact</v>
      </c>
    </row>
    <row r="2815" spans="1:14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>
        <v>0.1</v>
      </c>
      <c r="J2815" s="2">
        <v>9</v>
      </c>
      <c r="K2815" s="2" t="s">
        <v>17</v>
      </c>
      <c r="L2815" s="2">
        <v>711.67</v>
      </c>
      <c r="M2815" t="str">
        <f t="shared" si="86"/>
        <v>OK</v>
      </c>
      <c r="N2815" t="str">
        <f t="shared" si="87"/>
        <v>Low Impact</v>
      </c>
    </row>
    <row r="2816" spans="1:14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>
        <v>0.23</v>
      </c>
      <c r="J2816" s="2">
        <v>3</v>
      </c>
      <c r="K2816" s="2" t="s">
        <v>17</v>
      </c>
      <c r="L2816" s="2">
        <v>128.16999999999999</v>
      </c>
      <c r="M2816" t="str">
        <f t="shared" si="86"/>
        <v>Not Good</v>
      </c>
      <c r="N2816" t="str">
        <f t="shared" si="87"/>
        <v>High Impact</v>
      </c>
    </row>
    <row r="2817" spans="1:14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>
        <v>0.14000000000000001</v>
      </c>
      <c r="J2817" s="2">
        <v>5</v>
      </c>
      <c r="K2817" s="2" t="s">
        <v>17</v>
      </c>
      <c r="L2817" s="2">
        <v>536.70000000000005</v>
      </c>
      <c r="M2817" t="str">
        <f t="shared" si="86"/>
        <v>OK</v>
      </c>
      <c r="N2817" t="str">
        <f t="shared" si="87"/>
        <v>Low Impact</v>
      </c>
    </row>
    <row r="2818" spans="1:14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>
        <v>0.46</v>
      </c>
      <c r="J2818" s="2">
        <v>2</v>
      </c>
      <c r="K2818" s="2" t="s">
        <v>17</v>
      </c>
      <c r="L2818" s="2">
        <v>240.63</v>
      </c>
      <c r="M2818" t="str">
        <f t="shared" si="86"/>
        <v>Not Good</v>
      </c>
      <c r="N2818" t="str">
        <f t="shared" si="87"/>
        <v>High Impact</v>
      </c>
    </row>
    <row r="2819" spans="1:14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>
        <v>0.28000000000000003</v>
      </c>
      <c r="J2819" s="2">
        <v>7</v>
      </c>
      <c r="K2819" s="2" t="s">
        <v>28</v>
      </c>
      <c r="L2819" s="2">
        <v>91.65</v>
      </c>
      <c r="M2819" t="str">
        <f t="shared" ref="M2819:M2882" si="88">IF(AND(H2819&gt;10000,L2819&gt;500),"Good",IF(AND(H2819&gt;2000,L2819&gt;200),"OK","Not Good"))</f>
        <v>Not Good</v>
      </c>
      <c r="N2819" t="str">
        <f t="shared" ref="N2819:N2882" si="89">IF(OR(H2819&gt;10000,I2819&gt;0.5),"Very High Impact",IF(OR(H2819&gt;5000,I2819&gt;0.2),"High Impact","Low Impact"))</f>
        <v>High Impact</v>
      </c>
    </row>
    <row r="2820" spans="1:14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>
        <v>0.28999999999999998</v>
      </c>
      <c r="J2820" s="2">
        <v>7</v>
      </c>
      <c r="K2820" s="2" t="s">
        <v>28</v>
      </c>
      <c r="L2820" s="2">
        <v>139.32</v>
      </c>
      <c r="M2820" t="str">
        <f t="shared" si="88"/>
        <v>Not Good</v>
      </c>
      <c r="N2820" t="str">
        <f t="shared" si="89"/>
        <v>High Impact</v>
      </c>
    </row>
    <row r="2821" spans="1:14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>
        <v>0</v>
      </c>
      <c r="J2821" s="2">
        <v>5</v>
      </c>
      <c r="K2821" s="2" t="s">
        <v>17</v>
      </c>
      <c r="L2821" s="2">
        <v>115.96</v>
      </c>
      <c r="M2821" t="str">
        <f t="shared" si="88"/>
        <v>Not Good</v>
      </c>
      <c r="N2821" t="str">
        <f t="shared" si="89"/>
        <v>Low Impact</v>
      </c>
    </row>
    <row r="2822" spans="1:14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>
        <v>0.33</v>
      </c>
      <c r="J2822" s="2">
        <v>8</v>
      </c>
      <c r="K2822" s="2" t="s">
        <v>17</v>
      </c>
      <c r="L2822" s="2">
        <v>252.99</v>
      </c>
      <c r="M2822" t="str">
        <f t="shared" si="88"/>
        <v>OK</v>
      </c>
      <c r="N2822" t="str">
        <f t="shared" si="89"/>
        <v>High Impact</v>
      </c>
    </row>
    <row r="2823" spans="1:14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>
        <v>0.15</v>
      </c>
      <c r="J2823" s="2">
        <v>9</v>
      </c>
      <c r="K2823" s="2" t="s">
        <v>28</v>
      </c>
      <c r="L2823" s="2">
        <v>181.07</v>
      </c>
      <c r="M2823" t="str">
        <f t="shared" si="88"/>
        <v>Not Good</v>
      </c>
      <c r="N2823" t="str">
        <f t="shared" si="89"/>
        <v>Low Impact</v>
      </c>
    </row>
    <row r="2824" spans="1:14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>
        <v>0.26</v>
      </c>
      <c r="J2824" s="2">
        <v>4</v>
      </c>
      <c r="K2824" s="2" t="s">
        <v>23</v>
      </c>
      <c r="L2824" s="2">
        <v>123.53</v>
      </c>
      <c r="M2824" t="str">
        <f t="shared" si="88"/>
        <v>Not Good</v>
      </c>
      <c r="N2824" t="str">
        <f t="shared" si="89"/>
        <v>High Impact</v>
      </c>
    </row>
    <row r="2825" spans="1:14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>
        <v>0.27</v>
      </c>
      <c r="J2825" s="2">
        <v>2</v>
      </c>
      <c r="K2825" s="2" t="s">
        <v>17</v>
      </c>
      <c r="L2825" s="2">
        <v>179.2</v>
      </c>
      <c r="M2825" t="str">
        <f t="shared" si="88"/>
        <v>Not Good</v>
      </c>
      <c r="N2825" t="str">
        <f t="shared" si="89"/>
        <v>High Impact</v>
      </c>
    </row>
    <row r="2826" spans="1:14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>
        <v>0.3</v>
      </c>
      <c r="J2826" s="2">
        <v>2</v>
      </c>
      <c r="K2826" s="2" t="s">
        <v>17</v>
      </c>
      <c r="L2826" s="2">
        <v>416.41</v>
      </c>
      <c r="M2826" t="str">
        <f t="shared" si="88"/>
        <v>Not Good</v>
      </c>
      <c r="N2826" t="str">
        <f t="shared" si="89"/>
        <v>High Impact</v>
      </c>
    </row>
    <row r="2827" spans="1:14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>
        <v>0.41</v>
      </c>
      <c r="J2827" s="2">
        <v>4</v>
      </c>
      <c r="K2827" s="2" t="s">
        <v>23</v>
      </c>
      <c r="L2827" s="2">
        <v>151.82</v>
      </c>
      <c r="M2827" t="str">
        <f t="shared" si="88"/>
        <v>Not Good</v>
      </c>
      <c r="N2827" t="str">
        <f t="shared" si="89"/>
        <v>High Impact</v>
      </c>
    </row>
    <row r="2828" spans="1:14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>
        <v>0.15</v>
      </c>
      <c r="J2828" s="2">
        <v>6</v>
      </c>
      <c r="K2828" s="2" t="s">
        <v>28</v>
      </c>
      <c r="L2828" s="2">
        <v>237.81</v>
      </c>
      <c r="M2828" t="str">
        <f t="shared" si="88"/>
        <v>Not Good</v>
      </c>
      <c r="N2828" t="str">
        <f t="shared" si="89"/>
        <v>Low Impact</v>
      </c>
    </row>
    <row r="2829" spans="1:14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>
        <v>0.13</v>
      </c>
      <c r="J2829" s="2">
        <v>6</v>
      </c>
      <c r="K2829" s="2" t="s">
        <v>17</v>
      </c>
      <c r="L2829" s="2">
        <v>192.94</v>
      </c>
      <c r="M2829" t="str">
        <f t="shared" si="88"/>
        <v>Not Good</v>
      </c>
      <c r="N2829" t="str">
        <f t="shared" si="89"/>
        <v>Low Impact</v>
      </c>
    </row>
    <row r="2830" spans="1:14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>
        <v>0.4</v>
      </c>
      <c r="J2830" s="2">
        <v>2</v>
      </c>
      <c r="K2830" s="2" t="s">
        <v>23</v>
      </c>
      <c r="L2830" s="2">
        <v>69.02</v>
      </c>
      <c r="M2830" t="str">
        <f t="shared" si="88"/>
        <v>Not Good</v>
      </c>
      <c r="N2830" t="str">
        <f t="shared" si="89"/>
        <v>High Impact</v>
      </c>
    </row>
    <row r="2831" spans="1:14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>
        <v>0.36</v>
      </c>
      <c r="J2831" s="2">
        <v>1</v>
      </c>
      <c r="K2831" s="2" t="s">
        <v>23</v>
      </c>
      <c r="L2831" s="2">
        <v>422.78</v>
      </c>
      <c r="M2831" t="str">
        <f t="shared" si="88"/>
        <v>Not Good</v>
      </c>
      <c r="N2831" t="str">
        <f t="shared" si="89"/>
        <v>High Impact</v>
      </c>
    </row>
    <row r="2832" spans="1:14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>
        <v>0.11</v>
      </c>
      <c r="J2832" s="2">
        <v>2</v>
      </c>
      <c r="K2832" s="2" t="s">
        <v>17</v>
      </c>
      <c r="L2832" s="2">
        <v>55.71</v>
      </c>
      <c r="M2832" t="str">
        <f t="shared" si="88"/>
        <v>Not Good</v>
      </c>
      <c r="N2832" t="str">
        <f t="shared" si="89"/>
        <v>Low Impact</v>
      </c>
    </row>
    <row r="2833" spans="1:14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>
        <v>0</v>
      </c>
      <c r="J2833" s="2">
        <v>8</v>
      </c>
      <c r="K2833" s="2" t="s">
        <v>23</v>
      </c>
      <c r="L2833" s="2">
        <v>303.27</v>
      </c>
      <c r="M2833" t="str">
        <f t="shared" si="88"/>
        <v>OK</v>
      </c>
      <c r="N2833" t="str">
        <f t="shared" si="89"/>
        <v>Low Impact</v>
      </c>
    </row>
    <row r="2834" spans="1:14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>
        <v>0.33</v>
      </c>
      <c r="J2834" s="2">
        <v>5</v>
      </c>
      <c r="K2834" s="2" t="s">
        <v>23</v>
      </c>
      <c r="L2834" s="2">
        <v>760.67</v>
      </c>
      <c r="M2834" t="str">
        <f t="shared" si="88"/>
        <v>OK</v>
      </c>
      <c r="N2834" t="str">
        <f t="shared" si="89"/>
        <v>High Impact</v>
      </c>
    </row>
    <row r="2835" spans="1:14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>
        <v>0.08</v>
      </c>
      <c r="J2835" s="2">
        <v>3</v>
      </c>
      <c r="K2835" s="2" t="s">
        <v>17</v>
      </c>
      <c r="L2835" s="2">
        <v>745</v>
      </c>
      <c r="M2835" t="str">
        <f t="shared" si="88"/>
        <v>OK</v>
      </c>
      <c r="N2835" t="str">
        <f t="shared" si="89"/>
        <v>Low Impact</v>
      </c>
    </row>
    <row r="2836" spans="1:14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>
        <v>0.48</v>
      </c>
      <c r="J2836" s="2">
        <v>9</v>
      </c>
      <c r="K2836" s="2" t="s">
        <v>17</v>
      </c>
      <c r="L2836" s="2">
        <v>217.31</v>
      </c>
      <c r="M2836" t="str">
        <f t="shared" si="88"/>
        <v>OK</v>
      </c>
      <c r="N2836" t="str">
        <f t="shared" si="89"/>
        <v>High Impact</v>
      </c>
    </row>
    <row r="2837" spans="1:14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>
        <v>0.3</v>
      </c>
      <c r="J2837" s="2">
        <v>7</v>
      </c>
      <c r="K2837" s="2" t="s">
        <v>23</v>
      </c>
      <c r="L2837" s="2">
        <v>578.92999999999995</v>
      </c>
      <c r="M2837" t="str">
        <f t="shared" si="88"/>
        <v>OK</v>
      </c>
      <c r="N2837" t="str">
        <f t="shared" si="89"/>
        <v>High Impact</v>
      </c>
    </row>
    <row r="2838" spans="1:14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>
        <v>0.42</v>
      </c>
      <c r="J2838" s="2">
        <v>8</v>
      </c>
      <c r="K2838" s="2" t="s">
        <v>17</v>
      </c>
      <c r="L2838" s="2">
        <v>538.86</v>
      </c>
      <c r="M2838" t="str">
        <f t="shared" si="88"/>
        <v>OK</v>
      </c>
      <c r="N2838" t="str">
        <f t="shared" si="89"/>
        <v>High Impact</v>
      </c>
    </row>
    <row r="2839" spans="1:14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>
        <v>0.4</v>
      </c>
      <c r="J2839" s="2">
        <v>6</v>
      </c>
      <c r="K2839" s="2" t="s">
        <v>17</v>
      </c>
      <c r="L2839" s="2">
        <v>971.05</v>
      </c>
      <c r="M2839" t="str">
        <f t="shared" si="88"/>
        <v>OK</v>
      </c>
      <c r="N2839" t="str">
        <f t="shared" si="89"/>
        <v>High Impact</v>
      </c>
    </row>
    <row r="2840" spans="1:14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>
        <v>0.28000000000000003</v>
      </c>
      <c r="J2840" s="2">
        <v>7</v>
      </c>
      <c r="K2840" s="2" t="s">
        <v>23</v>
      </c>
      <c r="L2840" s="2">
        <v>607.92999999999995</v>
      </c>
      <c r="M2840" t="str">
        <f t="shared" si="88"/>
        <v>OK</v>
      </c>
      <c r="N2840" t="str">
        <f t="shared" si="89"/>
        <v>High Impact</v>
      </c>
    </row>
    <row r="2841" spans="1:14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>
        <v>0.22</v>
      </c>
      <c r="J2841" s="2">
        <v>3</v>
      </c>
      <c r="K2841" s="2" t="s">
        <v>17</v>
      </c>
      <c r="L2841" s="2">
        <v>526.25</v>
      </c>
      <c r="M2841" t="str">
        <f t="shared" si="88"/>
        <v>OK</v>
      </c>
      <c r="N2841" t="str">
        <f t="shared" si="89"/>
        <v>High Impact</v>
      </c>
    </row>
    <row r="2842" spans="1:14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>
        <v>0.25</v>
      </c>
      <c r="J2842" s="2">
        <v>1</v>
      </c>
      <c r="K2842" s="2" t="s">
        <v>28</v>
      </c>
      <c r="L2842" s="2">
        <v>110.58</v>
      </c>
      <c r="M2842" t="str">
        <f t="shared" si="88"/>
        <v>Not Good</v>
      </c>
      <c r="N2842" t="str">
        <f t="shared" si="89"/>
        <v>High Impact</v>
      </c>
    </row>
    <row r="2843" spans="1:14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>
        <v>0.4</v>
      </c>
      <c r="J2843" s="2">
        <v>1</v>
      </c>
      <c r="K2843" s="2" t="s">
        <v>17</v>
      </c>
      <c r="L2843" s="2">
        <v>272.45</v>
      </c>
      <c r="M2843" t="str">
        <f t="shared" si="88"/>
        <v>OK</v>
      </c>
      <c r="N2843" t="str">
        <f t="shared" si="89"/>
        <v>High Impact</v>
      </c>
    </row>
    <row r="2844" spans="1:14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>
        <v>0.32</v>
      </c>
      <c r="J2844" s="2">
        <v>1</v>
      </c>
      <c r="K2844" s="2" t="s">
        <v>28</v>
      </c>
      <c r="L2844" s="2">
        <v>262.07</v>
      </c>
      <c r="M2844" t="str">
        <f t="shared" si="88"/>
        <v>OK</v>
      </c>
      <c r="N2844" t="str">
        <f t="shared" si="89"/>
        <v>High Impact</v>
      </c>
    </row>
    <row r="2845" spans="1:14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>
        <v>0.1</v>
      </c>
      <c r="J2845" s="2">
        <v>7</v>
      </c>
      <c r="K2845" s="2" t="s">
        <v>23</v>
      </c>
      <c r="L2845" s="2">
        <v>43.44</v>
      </c>
      <c r="M2845" t="str">
        <f t="shared" si="88"/>
        <v>Not Good</v>
      </c>
      <c r="N2845" t="str">
        <f t="shared" si="89"/>
        <v>Low Impact</v>
      </c>
    </row>
    <row r="2846" spans="1:14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>
        <v>0.3</v>
      </c>
      <c r="J2846" s="2">
        <v>2</v>
      </c>
      <c r="K2846" s="2" t="s">
        <v>23</v>
      </c>
      <c r="L2846" s="2">
        <v>350.67</v>
      </c>
      <c r="M2846" t="str">
        <f t="shared" si="88"/>
        <v>Not Good</v>
      </c>
      <c r="N2846" t="str">
        <f t="shared" si="89"/>
        <v>High Impact</v>
      </c>
    </row>
    <row r="2847" spans="1:14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>
        <v>0.2</v>
      </c>
      <c r="J2847" s="2">
        <v>6</v>
      </c>
      <c r="K2847" s="2" t="s">
        <v>17</v>
      </c>
      <c r="L2847" s="2">
        <v>459.81</v>
      </c>
      <c r="M2847" t="str">
        <f t="shared" si="88"/>
        <v>OK</v>
      </c>
      <c r="N2847" t="str">
        <f t="shared" si="89"/>
        <v>Low Impact</v>
      </c>
    </row>
    <row r="2848" spans="1:14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>
        <v>0.03</v>
      </c>
      <c r="J2848" s="2">
        <v>1</v>
      </c>
      <c r="K2848" s="2" t="s">
        <v>17</v>
      </c>
      <c r="L2848" s="2">
        <v>539.52</v>
      </c>
      <c r="M2848" t="str">
        <f t="shared" si="88"/>
        <v>OK</v>
      </c>
      <c r="N2848" t="str">
        <f t="shared" si="89"/>
        <v>Low Impact</v>
      </c>
    </row>
    <row r="2849" spans="1:14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>
        <v>0.19</v>
      </c>
      <c r="J2849" s="2">
        <v>8</v>
      </c>
      <c r="K2849" s="2" t="s">
        <v>23</v>
      </c>
      <c r="L2849" s="2">
        <v>1000.97</v>
      </c>
      <c r="M2849" t="str">
        <f t="shared" si="88"/>
        <v>OK</v>
      </c>
      <c r="N2849" t="str">
        <f t="shared" si="89"/>
        <v>Low Impact</v>
      </c>
    </row>
    <row r="2850" spans="1:14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>
        <v>0.11</v>
      </c>
      <c r="J2850" s="2">
        <v>5</v>
      </c>
      <c r="K2850" s="2" t="s">
        <v>17</v>
      </c>
      <c r="L2850" s="2">
        <v>136.53</v>
      </c>
      <c r="M2850" t="str">
        <f t="shared" si="88"/>
        <v>Not Good</v>
      </c>
      <c r="N2850" t="str">
        <f t="shared" si="89"/>
        <v>Low Impact</v>
      </c>
    </row>
    <row r="2851" spans="1:14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>
        <v>0.42</v>
      </c>
      <c r="J2851" s="2">
        <v>9</v>
      </c>
      <c r="K2851" s="2" t="s">
        <v>17</v>
      </c>
      <c r="L2851" s="2">
        <v>133</v>
      </c>
      <c r="M2851" t="str">
        <f t="shared" si="88"/>
        <v>Not Good</v>
      </c>
      <c r="N2851" t="str">
        <f t="shared" si="89"/>
        <v>High Impact</v>
      </c>
    </row>
    <row r="2852" spans="1:14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>
        <v>0.05</v>
      </c>
      <c r="J2852" s="2">
        <v>3</v>
      </c>
      <c r="K2852" s="2" t="s">
        <v>23</v>
      </c>
      <c r="L2852" s="2">
        <v>833.26</v>
      </c>
      <c r="M2852" t="str">
        <f t="shared" si="88"/>
        <v>OK</v>
      </c>
      <c r="N2852" t="str">
        <f t="shared" si="89"/>
        <v>Low Impact</v>
      </c>
    </row>
    <row r="2853" spans="1:14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>
        <v>0.18</v>
      </c>
      <c r="J2853" s="2">
        <v>2</v>
      </c>
      <c r="K2853" s="2" t="s">
        <v>23</v>
      </c>
      <c r="L2853" s="2">
        <v>669.2</v>
      </c>
      <c r="M2853" t="str">
        <f t="shared" si="88"/>
        <v>OK</v>
      </c>
      <c r="N2853" t="str">
        <f t="shared" si="89"/>
        <v>Low Impact</v>
      </c>
    </row>
    <row r="2854" spans="1:14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>
        <v>0.35</v>
      </c>
      <c r="J2854" s="2">
        <v>8</v>
      </c>
      <c r="K2854" s="2" t="s">
        <v>28</v>
      </c>
      <c r="L2854" s="2">
        <v>157</v>
      </c>
      <c r="M2854" t="str">
        <f t="shared" si="88"/>
        <v>Not Good</v>
      </c>
      <c r="N2854" t="str">
        <f t="shared" si="89"/>
        <v>High Impact</v>
      </c>
    </row>
    <row r="2855" spans="1:14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>
        <v>0.45</v>
      </c>
      <c r="J2855" s="2">
        <v>5</v>
      </c>
      <c r="K2855" s="2" t="s">
        <v>28</v>
      </c>
      <c r="L2855" s="2">
        <v>104.43</v>
      </c>
      <c r="M2855" t="str">
        <f t="shared" si="88"/>
        <v>Not Good</v>
      </c>
      <c r="N2855" t="str">
        <f t="shared" si="89"/>
        <v>Very High Impact</v>
      </c>
    </row>
    <row r="2856" spans="1:14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>
        <v>0.17</v>
      </c>
      <c r="J2856" s="2">
        <v>1</v>
      </c>
      <c r="K2856" s="2" t="s">
        <v>23</v>
      </c>
      <c r="L2856" s="2">
        <v>210.06</v>
      </c>
      <c r="M2856" t="str">
        <f t="shared" si="88"/>
        <v>Not Good</v>
      </c>
      <c r="N2856" t="str">
        <f t="shared" si="89"/>
        <v>Low Impact</v>
      </c>
    </row>
    <row r="2857" spans="1:14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>
        <v>0.3</v>
      </c>
      <c r="J2857" s="2">
        <v>6</v>
      </c>
      <c r="K2857" s="2" t="s">
        <v>23</v>
      </c>
      <c r="L2857" s="2">
        <v>156.52000000000001</v>
      </c>
      <c r="M2857" t="str">
        <f t="shared" si="88"/>
        <v>Not Good</v>
      </c>
      <c r="N2857" t="str">
        <f t="shared" si="89"/>
        <v>Very High Impact</v>
      </c>
    </row>
    <row r="2858" spans="1:14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>
        <v>0.19</v>
      </c>
      <c r="J2858" s="2">
        <v>3</v>
      </c>
      <c r="K2858" s="2" t="s">
        <v>28</v>
      </c>
      <c r="L2858" s="2">
        <v>780.9</v>
      </c>
      <c r="M2858" t="str">
        <f t="shared" si="88"/>
        <v>OK</v>
      </c>
      <c r="N2858" t="str">
        <f t="shared" si="89"/>
        <v>Low Impact</v>
      </c>
    </row>
    <row r="2859" spans="1:14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>
        <v>0.1</v>
      </c>
      <c r="J2859" s="2">
        <v>8</v>
      </c>
      <c r="K2859" s="2" t="s">
        <v>23</v>
      </c>
      <c r="L2859" s="2">
        <v>1041.02</v>
      </c>
      <c r="M2859" t="str">
        <f t="shared" si="88"/>
        <v>Good</v>
      </c>
      <c r="N2859" t="str">
        <f t="shared" si="89"/>
        <v>Very High Impact</v>
      </c>
    </row>
    <row r="2860" spans="1:14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>
        <v>0.16</v>
      </c>
      <c r="J2860" s="2">
        <v>6</v>
      </c>
      <c r="K2860" s="2" t="s">
        <v>23</v>
      </c>
      <c r="L2860" s="2">
        <v>181.46</v>
      </c>
      <c r="M2860" t="str">
        <f t="shared" si="88"/>
        <v>Not Good</v>
      </c>
      <c r="N2860" t="str">
        <f t="shared" si="89"/>
        <v>High Impact</v>
      </c>
    </row>
    <row r="2861" spans="1:14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>
        <v>0.32</v>
      </c>
      <c r="J2861" s="2">
        <v>2</v>
      </c>
      <c r="K2861" s="2" t="s">
        <v>23</v>
      </c>
      <c r="L2861" s="2">
        <v>517.12</v>
      </c>
      <c r="M2861" t="str">
        <f t="shared" si="88"/>
        <v>Not Good</v>
      </c>
      <c r="N2861" t="str">
        <f t="shared" si="89"/>
        <v>High Impact</v>
      </c>
    </row>
    <row r="2862" spans="1:14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>
        <v>0.36</v>
      </c>
      <c r="J2862" s="2">
        <v>6</v>
      </c>
      <c r="K2862" s="2" t="s">
        <v>17</v>
      </c>
      <c r="L2862" s="2">
        <v>965.77</v>
      </c>
      <c r="M2862" t="str">
        <f t="shared" si="88"/>
        <v>OK</v>
      </c>
      <c r="N2862" t="str">
        <f t="shared" si="89"/>
        <v>High Impact</v>
      </c>
    </row>
    <row r="2863" spans="1:14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>
        <v>0.19</v>
      </c>
      <c r="J2863" s="2">
        <v>3</v>
      </c>
      <c r="K2863" s="2" t="s">
        <v>28</v>
      </c>
      <c r="L2863" s="2">
        <v>624.07000000000005</v>
      </c>
      <c r="M2863" t="str">
        <f t="shared" si="88"/>
        <v>OK</v>
      </c>
      <c r="N2863" t="str">
        <f t="shared" si="89"/>
        <v>Low Impact</v>
      </c>
    </row>
    <row r="2864" spans="1:14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>
        <v>0.08</v>
      </c>
      <c r="J2864" s="2">
        <v>7</v>
      </c>
      <c r="K2864" s="2" t="s">
        <v>28</v>
      </c>
      <c r="L2864" s="2">
        <v>735.06</v>
      </c>
      <c r="M2864" t="str">
        <f t="shared" si="88"/>
        <v>OK</v>
      </c>
      <c r="N2864" t="str">
        <f t="shared" si="89"/>
        <v>Low Impact</v>
      </c>
    </row>
    <row r="2865" spans="1:14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>
        <v>7.0000000000000007E-2</v>
      </c>
      <c r="J2865" s="2">
        <v>1</v>
      </c>
      <c r="K2865" s="2" t="s">
        <v>28</v>
      </c>
      <c r="L2865" s="2">
        <v>6.09</v>
      </c>
      <c r="M2865" t="str">
        <f t="shared" si="88"/>
        <v>Not Good</v>
      </c>
      <c r="N2865" t="str">
        <f t="shared" si="89"/>
        <v>Low Impact</v>
      </c>
    </row>
    <row r="2866" spans="1:14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>
        <v>0.41</v>
      </c>
      <c r="J2866" s="2">
        <v>1</v>
      </c>
      <c r="K2866" s="2" t="s">
        <v>23</v>
      </c>
      <c r="L2866" s="2">
        <v>70.900000000000006</v>
      </c>
      <c r="M2866" t="str">
        <f t="shared" si="88"/>
        <v>Not Good</v>
      </c>
      <c r="N2866" t="str">
        <f t="shared" si="89"/>
        <v>High Impact</v>
      </c>
    </row>
    <row r="2867" spans="1:14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>
        <v>0.33</v>
      </c>
      <c r="J2867" s="2">
        <v>4</v>
      </c>
      <c r="K2867" s="2" t="s">
        <v>23</v>
      </c>
      <c r="L2867" s="2">
        <v>678.05</v>
      </c>
      <c r="M2867" t="str">
        <f t="shared" si="88"/>
        <v>OK</v>
      </c>
      <c r="N2867" t="str">
        <f t="shared" si="89"/>
        <v>High Impact</v>
      </c>
    </row>
    <row r="2868" spans="1:14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>
        <v>0.36</v>
      </c>
      <c r="J2868" s="2">
        <v>7</v>
      </c>
      <c r="K2868" s="2" t="s">
        <v>17</v>
      </c>
      <c r="L2868" s="2">
        <v>1083</v>
      </c>
      <c r="M2868" t="str">
        <f t="shared" si="88"/>
        <v>OK</v>
      </c>
      <c r="N2868" t="str">
        <f t="shared" si="89"/>
        <v>High Impact</v>
      </c>
    </row>
    <row r="2869" spans="1:14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>
        <v>0.24</v>
      </c>
      <c r="J2869" s="2">
        <v>4</v>
      </c>
      <c r="K2869" s="2" t="s">
        <v>28</v>
      </c>
      <c r="L2869" s="2">
        <v>746.97</v>
      </c>
      <c r="M2869" t="str">
        <f t="shared" si="88"/>
        <v>OK</v>
      </c>
      <c r="N2869" t="str">
        <f t="shared" si="89"/>
        <v>High Impact</v>
      </c>
    </row>
    <row r="2870" spans="1:14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>
        <v>0.23</v>
      </c>
      <c r="J2870" s="2">
        <v>9</v>
      </c>
      <c r="K2870" s="2" t="s">
        <v>23</v>
      </c>
      <c r="L2870" s="2">
        <v>805.32</v>
      </c>
      <c r="M2870" t="str">
        <f t="shared" si="88"/>
        <v>OK</v>
      </c>
      <c r="N2870" t="str">
        <f t="shared" si="89"/>
        <v>High Impact</v>
      </c>
    </row>
    <row r="2871" spans="1:14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>
        <v>0.11</v>
      </c>
      <c r="J2871" s="2">
        <v>8</v>
      </c>
      <c r="K2871" s="2" t="s">
        <v>23</v>
      </c>
      <c r="L2871" s="2">
        <v>176.84</v>
      </c>
      <c r="M2871" t="str">
        <f t="shared" si="88"/>
        <v>Not Good</v>
      </c>
      <c r="N2871" t="str">
        <f t="shared" si="89"/>
        <v>High Impact</v>
      </c>
    </row>
    <row r="2872" spans="1:14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>
        <v>0.08</v>
      </c>
      <c r="J2872" s="2">
        <v>5</v>
      </c>
      <c r="K2872" s="2" t="s">
        <v>17</v>
      </c>
      <c r="L2872" s="2">
        <v>186.3</v>
      </c>
      <c r="M2872" t="str">
        <f t="shared" si="88"/>
        <v>Not Good</v>
      </c>
      <c r="N2872" t="str">
        <f t="shared" si="89"/>
        <v>Low Impact</v>
      </c>
    </row>
    <row r="2873" spans="1:14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>
        <v>0.08</v>
      </c>
      <c r="J2873" s="2">
        <v>1</v>
      </c>
      <c r="K2873" s="2" t="s">
        <v>23</v>
      </c>
      <c r="L2873" s="2">
        <v>964.11</v>
      </c>
      <c r="M2873" t="str">
        <f t="shared" si="88"/>
        <v>OK</v>
      </c>
      <c r="N2873" t="str">
        <f t="shared" si="89"/>
        <v>High Impact</v>
      </c>
    </row>
    <row r="2874" spans="1:14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>
        <v>0.5</v>
      </c>
      <c r="J2874" s="2">
        <v>3</v>
      </c>
      <c r="K2874" s="2" t="s">
        <v>28</v>
      </c>
      <c r="L2874" s="2">
        <v>677.67</v>
      </c>
      <c r="M2874" t="str">
        <f t="shared" si="88"/>
        <v>OK</v>
      </c>
      <c r="N2874" t="str">
        <f t="shared" si="89"/>
        <v>High Impact</v>
      </c>
    </row>
    <row r="2875" spans="1:14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>
        <v>0.41</v>
      </c>
      <c r="J2875" s="2">
        <v>8</v>
      </c>
      <c r="K2875" s="2" t="s">
        <v>28</v>
      </c>
      <c r="L2875" s="2">
        <v>243.55</v>
      </c>
      <c r="M2875" t="str">
        <f t="shared" si="88"/>
        <v>OK</v>
      </c>
      <c r="N2875" t="str">
        <f t="shared" si="89"/>
        <v>High Impact</v>
      </c>
    </row>
    <row r="2876" spans="1:14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>
        <v>0.31</v>
      </c>
      <c r="J2876" s="2">
        <v>7</v>
      </c>
      <c r="K2876" s="2" t="s">
        <v>28</v>
      </c>
      <c r="L2876" s="2">
        <v>403.88</v>
      </c>
      <c r="M2876" t="str">
        <f t="shared" si="88"/>
        <v>Not Good</v>
      </c>
      <c r="N2876" t="str">
        <f t="shared" si="89"/>
        <v>High Impact</v>
      </c>
    </row>
    <row r="2877" spans="1:14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>
        <v>0.11</v>
      </c>
      <c r="J2877" s="2">
        <v>8</v>
      </c>
      <c r="K2877" s="2" t="s">
        <v>28</v>
      </c>
      <c r="L2877" s="2">
        <v>733.83</v>
      </c>
      <c r="M2877" t="str">
        <f t="shared" si="88"/>
        <v>OK</v>
      </c>
      <c r="N2877" t="str">
        <f t="shared" si="89"/>
        <v>Low Impact</v>
      </c>
    </row>
    <row r="2878" spans="1:14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>
        <v>0.17</v>
      </c>
      <c r="J2878" s="2">
        <v>1</v>
      </c>
      <c r="K2878" s="2" t="s">
        <v>17</v>
      </c>
      <c r="L2878" s="2">
        <v>270.02999999999997</v>
      </c>
      <c r="M2878" t="str">
        <f t="shared" si="88"/>
        <v>OK</v>
      </c>
      <c r="N2878" t="str">
        <f t="shared" si="89"/>
        <v>Low Impact</v>
      </c>
    </row>
    <row r="2879" spans="1:14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>
        <v>0.18</v>
      </c>
      <c r="J2879" s="2">
        <v>2</v>
      </c>
      <c r="K2879" s="2" t="s">
        <v>23</v>
      </c>
      <c r="L2879" s="2">
        <v>176.47</v>
      </c>
      <c r="M2879" t="str">
        <f t="shared" si="88"/>
        <v>Not Good</v>
      </c>
      <c r="N2879" t="str">
        <f t="shared" si="89"/>
        <v>Low Impact</v>
      </c>
    </row>
    <row r="2880" spans="1:14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>
        <v>0.24</v>
      </c>
      <c r="J2880" s="2">
        <v>7</v>
      </c>
      <c r="K2880" s="2" t="s">
        <v>17</v>
      </c>
      <c r="L2880" s="2">
        <v>290.70999999999998</v>
      </c>
      <c r="M2880" t="str">
        <f t="shared" si="88"/>
        <v>Not Good</v>
      </c>
      <c r="N2880" t="str">
        <f t="shared" si="89"/>
        <v>High Impact</v>
      </c>
    </row>
    <row r="2881" spans="1:14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>
        <v>0.21</v>
      </c>
      <c r="J2881" s="2">
        <v>5</v>
      </c>
      <c r="K2881" s="2" t="s">
        <v>17</v>
      </c>
      <c r="L2881" s="2">
        <v>977.22</v>
      </c>
      <c r="M2881" t="str">
        <f t="shared" si="88"/>
        <v>Not Good</v>
      </c>
      <c r="N2881" t="str">
        <f t="shared" si="89"/>
        <v>High Impact</v>
      </c>
    </row>
    <row r="2882" spans="1:14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>
        <v>0.47</v>
      </c>
      <c r="J2882" s="2">
        <v>5</v>
      </c>
      <c r="K2882" s="2" t="s">
        <v>28</v>
      </c>
      <c r="L2882" s="2">
        <v>1352.14</v>
      </c>
      <c r="M2882" t="str">
        <f t="shared" si="88"/>
        <v>OK</v>
      </c>
      <c r="N2882" t="str">
        <f t="shared" si="89"/>
        <v>High Impact</v>
      </c>
    </row>
    <row r="2883" spans="1:14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>
        <v>0.36</v>
      </c>
      <c r="J2883" s="2">
        <v>9</v>
      </c>
      <c r="K2883" s="2" t="s">
        <v>28</v>
      </c>
      <c r="L2883" s="2">
        <v>414.51</v>
      </c>
      <c r="M2883" t="str">
        <f t="shared" ref="M2883:M2946" si="90">IF(AND(H2883&gt;10000,L2883&gt;500),"Good",IF(AND(H2883&gt;2000,L2883&gt;200),"OK","Not Good"))</f>
        <v>Not Good</v>
      </c>
      <c r="N2883" t="str">
        <f t="shared" ref="N2883:N2946" si="91">IF(OR(H2883&gt;10000,I2883&gt;0.5),"Very High Impact",IF(OR(H2883&gt;5000,I2883&gt;0.2),"High Impact","Low Impact"))</f>
        <v>High Impact</v>
      </c>
    </row>
    <row r="2884" spans="1:14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>
        <v>0.04</v>
      </c>
      <c r="J2884" s="2">
        <v>1</v>
      </c>
      <c r="K2884" s="2" t="s">
        <v>23</v>
      </c>
      <c r="L2884" s="2">
        <v>323.72000000000003</v>
      </c>
      <c r="M2884" t="str">
        <f t="shared" si="90"/>
        <v>Not Good</v>
      </c>
      <c r="N2884" t="str">
        <f t="shared" si="91"/>
        <v>Low Impact</v>
      </c>
    </row>
    <row r="2885" spans="1:14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>
        <v>0.18</v>
      </c>
      <c r="J2885" s="2">
        <v>5</v>
      </c>
      <c r="K2885" s="2" t="s">
        <v>28</v>
      </c>
      <c r="L2885" s="2">
        <v>273.67</v>
      </c>
      <c r="M2885" t="str">
        <f t="shared" si="90"/>
        <v>Not Good</v>
      </c>
      <c r="N2885" t="str">
        <f t="shared" si="91"/>
        <v>Low Impact</v>
      </c>
    </row>
    <row r="2886" spans="1:14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>
        <v>7.0000000000000007E-2</v>
      </c>
      <c r="J2886" s="2">
        <v>7</v>
      </c>
      <c r="K2886" s="2" t="s">
        <v>17</v>
      </c>
      <c r="L2886" s="2">
        <v>167.12</v>
      </c>
      <c r="M2886" t="str">
        <f t="shared" si="90"/>
        <v>Not Good</v>
      </c>
      <c r="N2886" t="str">
        <f t="shared" si="91"/>
        <v>Low Impact</v>
      </c>
    </row>
    <row r="2887" spans="1:14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>
        <v>0.14000000000000001</v>
      </c>
      <c r="J2887" s="2">
        <v>5</v>
      </c>
      <c r="K2887" s="2" t="s">
        <v>17</v>
      </c>
      <c r="L2887" s="2">
        <v>116.27</v>
      </c>
      <c r="M2887" t="str">
        <f t="shared" si="90"/>
        <v>Not Good</v>
      </c>
      <c r="N2887" t="str">
        <f t="shared" si="91"/>
        <v>Low Impact</v>
      </c>
    </row>
    <row r="2888" spans="1:14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>
        <v>0.48</v>
      </c>
      <c r="J2888" s="2">
        <v>7</v>
      </c>
      <c r="K2888" s="2" t="s">
        <v>17</v>
      </c>
      <c r="L2888" s="2">
        <v>286.79000000000002</v>
      </c>
      <c r="M2888" t="str">
        <f t="shared" si="90"/>
        <v>OK</v>
      </c>
      <c r="N2888" t="str">
        <f t="shared" si="91"/>
        <v>High Impact</v>
      </c>
    </row>
    <row r="2889" spans="1:14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>
        <v>0.35</v>
      </c>
      <c r="J2889" s="2">
        <v>1</v>
      </c>
      <c r="K2889" s="2" t="s">
        <v>23</v>
      </c>
      <c r="L2889" s="2">
        <v>247.31</v>
      </c>
      <c r="M2889" t="str">
        <f t="shared" si="90"/>
        <v>Not Good</v>
      </c>
      <c r="N2889" t="str">
        <f t="shared" si="91"/>
        <v>High Impact</v>
      </c>
    </row>
    <row r="2890" spans="1:14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>
        <v>0</v>
      </c>
      <c r="J2890" s="2">
        <v>5</v>
      </c>
      <c r="K2890" s="2" t="s">
        <v>17</v>
      </c>
      <c r="L2890" s="2">
        <v>187.28</v>
      </c>
      <c r="M2890" t="str">
        <f t="shared" si="90"/>
        <v>Not Good</v>
      </c>
      <c r="N2890" t="str">
        <f t="shared" si="91"/>
        <v>High Impact</v>
      </c>
    </row>
    <row r="2891" spans="1:14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>
        <v>0.16</v>
      </c>
      <c r="J2891" s="2">
        <v>6</v>
      </c>
      <c r="K2891" s="2" t="s">
        <v>23</v>
      </c>
      <c r="L2891" s="2">
        <v>130.38</v>
      </c>
      <c r="M2891" t="str">
        <f t="shared" si="90"/>
        <v>Not Good</v>
      </c>
      <c r="N2891" t="str">
        <f t="shared" si="91"/>
        <v>Low Impact</v>
      </c>
    </row>
    <row r="2892" spans="1:14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>
        <v>0.22</v>
      </c>
      <c r="J2892" s="2">
        <v>6</v>
      </c>
      <c r="K2892" s="2" t="s">
        <v>28</v>
      </c>
      <c r="L2892" s="2">
        <v>190.98</v>
      </c>
      <c r="M2892" t="str">
        <f t="shared" si="90"/>
        <v>Not Good</v>
      </c>
      <c r="N2892" t="str">
        <f t="shared" si="91"/>
        <v>High Impact</v>
      </c>
    </row>
    <row r="2893" spans="1:14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>
        <v>0.3</v>
      </c>
      <c r="J2893" s="2">
        <v>4</v>
      </c>
      <c r="K2893" s="2" t="s">
        <v>23</v>
      </c>
      <c r="L2893" s="2">
        <v>230.54</v>
      </c>
      <c r="M2893" t="str">
        <f t="shared" si="90"/>
        <v>OK</v>
      </c>
      <c r="N2893" t="str">
        <f t="shared" si="91"/>
        <v>High Impact</v>
      </c>
    </row>
    <row r="2894" spans="1:14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>
        <v>0.25</v>
      </c>
      <c r="J2894" s="2">
        <v>5</v>
      </c>
      <c r="K2894" s="2" t="s">
        <v>28</v>
      </c>
      <c r="L2894" s="2">
        <v>446.26</v>
      </c>
      <c r="M2894" t="str">
        <f t="shared" si="90"/>
        <v>OK</v>
      </c>
      <c r="N2894" t="str">
        <f t="shared" si="91"/>
        <v>High Impact</v>
      </c>
    </row>
    <row r="2895" spans="1:14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>
        <v>0.03</v>
      </c>
      <c r="J2895" s="2">
        <v>8</v>
      </c>
      <c r="K2895" s="2" t="s">
        <v>28</v>
      </c>
      <c r="L2895" s="2">
        <v>228.69</v>
      </c>
      <c r="M2895" t="str">
        <f t="shared" si="90"/>
        <v>Not Good</v>
      </c>
      <c r="N2895" t="str">
        <f t="shared" si="91"/>
        <v>Low Impact</v>
      </c>
    </row>
    <row r="2896" spans="1:14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>
        <v>0.26</v>
      </c>
      <c r="J2896" s="2">
        <v>6</v>
      </c>
      <c r="K2896" s="2" t="s">
        <v>28</v>
      </c>
      <c r="L2896" s="2">
        <v>981.94</v>
      </c>
      <c r="M2896" t="str">
        <f t="shared" si="90"/>
        <v>Not Good</v>
      </c>
      <c r="N2896" t="str">
        <f t="shared" si="91"/>
        <v>High Impact</v>
      </c>
    </row>
    <row r="2897" spans="1:14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>
        <v>7.0000000000000007E-2</v>
      </c>
      <c r="J2897" s="2">
        <v>1</v>
      </c>
      <c r="K2897" s="2" t="s">
        <v>23</v>
      </c>
      <c r="L2897" s="2">
        <v>181.55</v>
      </c>
      <c r="M2897" t="str">
        <f t="shared" si="90"/>
        <v>Not Good</v>
      </c>
      <c r="N2897" t="str">
        <f t="shared" si="91"/>
        <v>Low Impact</v>
      </c>
    </row>
    <row r="2898" spans="1:14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>
        <v>0.26</v>
      </c>
      <c r="J2898" s="2">
        <v>5</v>
      </c>
      <c r="K2898" s="2" t="s">
        <v>23</v>
      </c>
      <c r="L2898" s="2">
        <v>301.94</v>
      </c>
      <c r="M2898" t="str">
        <f t="shared" si="90"/>
        <v>Not Good</v>
      </c>
      <c r="N2898" t="str">
        <f t="shared" si="91"/>
        <v>High Impact</v>
      </c>
    </row>
    <row r="2899" spans="1:14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>
        <v>0.12</v>
      </c>
      <c r="J2899" s="2">
        <v>7</v>
      </c>
      <c r="K2899" s="2" t="s">
        <v>28</v>
      </c>
      <c r="L2899" s="2">
        <v>239.67</v>
      </c>
      <c r="M2899" t="str">
        <f t="shared" si="90"/>
        <v>OK</v>
      </c>
      <c r="N2899" t="str">
        <f t="shared" si="91"/>
        <v>Low Impact</v>
      </c>
    </row>
    <row r="2900" spans="1:14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>
        <v>7.0000000000000007E-2</v>
      </c>
      <c r="J2900" s="2">
        <v>8</v>
      </c>
      <c r="K2900" s="2" t="s">
        <v>17</v>
      </c>
      <c r="L2900" s="2">
        <v>528.32000000000005</v>
      </c>
      <c r="M2900" t="str">
        <f t="shared" si="90"/>
        <v>OK</v>
      </c>
      <c r="N2900" t="str">
        <f t="shared" si="91"/>
        <v>Low Impact</v>
      </c>
    </row>
    <row r="2901" spans="1:14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>
        <v>0.14000000000000001</v>
      </c>
      <c r="J2901" s="2">
        <v>4</v>
      </c>
      <c r="K2901" s="2" t="s">
        <v>17</v>
      </c>
      <c r="L2901" s="2">
        <v>423.6</v>
      </c>
      <c r="M2901" t="str">
        <f t="shared" si="90"/>
        <v>Not Good</v>
      </c>
      <c r="N2901" t="str">
        <f t="shared" si="91"/>
        <v>Low Impact</v>
      </c>
    </row>
    <row r="2902" spans="1:14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>
        <v>0.05</v>
      </c>
      <c r="J2902" s="2">
        <v>2</v>
      </c>
      <c r="K2902" s="2" t="s">
        <v>28</v>
      </c>
      <c r="L2902" s="2">
        <v>123.56</v>
      </c>
      <c r="M2902" t="str">
        <f t="shared" si="90"/>
        <v>Not Good</v>
      </c>
      <c r="N2902" t="str">
        <f t="shared" si="91"/>
        <v>Low Impact</v>
      </c>
    </row>
    <row r="2903" spans="1:14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>
        <v>0.14000000000000001</v>
      </c>
      <c r="J2903" s="2">
        <v>4</v>
      </c>
      <c r="K2903" s="2" t="s">
        <v>17</v>
      </c>
      <c r="L2903" s="2">
        <v>392.2</v>
      </c>
      <c r="M2903" t="str">
        <f t="shared" si="90"/>
        <v>OK</v>
      </c>
      <c r="N2903" t="str">
        <f t="shared" si="91"/>
        <v>Low Impact</v>
      </c>
    </row>
    <row r="2904" spans="1:14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>
        <v>0.43</v>
      </c>
      <c r="J2904" s="2">
        <v>6</v>
      </c>
      <c r="K2904" s="2" t="s">
        <v>23</v>
      </c>
      <c r="L2904" s="2">
        <v>141.75</v>
      </c>
      <c r="M2904" t="str">
        <f t="shared" si="90"/>
        <v>Not Good</v>
      </c>
      <c r="N2904" t="str">
        <f t="shared" si="91"/>
        <v>High Impact</v>
      </c>
    </row>
    <row r="2905" spans="1:14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>
        <v>0.15</v>
      </c>
      <c r="J2905" s="2">
        <v>6</v>
      </c>
      <c r="K2905" s="2" t="s">
        <v>28</v>
      </c>
      <c r="L2905" s="2">
        <v>246.75</v>
      </c>
      <c r="M2905" t="str">
        <f t="shared" si="90"/>
        <v>OK</v>
      </c>
      <c r="N2905" t="str">
        <f t="shared" si="91"/>
        <v>Low Impact</v>
      </c>
    </row>
    <row r="2906" spans="1:14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>
        <v>0.24</v>
      </c>
      <c r="J2906" s="2">
        <v>6</v>
      </c>
      <c r="K2906" s="2" t="s">
        <v>17</v>
      </c>
      <c r="L2906" s="2">
        <v>206.44</v>
      </c>
      <c r="M2906" t="str">
        <f t="shared" si="90"/>
        <v>Not Good</v>
      </c>
      <c r="N2906" t="str">
        <f t="shared" si="91"/>
        <v>High Impact</v>
      </c>
    </row>
    <row r="2907" spans="1:14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>
        <v>0.26</v>
      </c>
      <c r="J2907" s="2">
        <v>1</v>
      </c>
      <c r="K2907" s="2" t="s">
        <v>17</v>
      </c>
      <c r="L2907" s="2">
        <v>522.4</v>
      </c>
      <c r="M2907" t="str">
        <f t="shared" si="90"/>
        <v>OK</v>
      </c>
      <c r="N2907" t="str">
        <f t="shared" si="91"/>
        <v>High Impact</v>
      </c>
    </row>
    <row r="2908" spans="1:14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>
        <v>0.09</v>
      </c>
      <c r="J2908" s="2">
        <v>7</v>
      </c>
      <c r="K2908" s="2" t="s">
        <v>17</v>
      </c>
      <c r="L2908" s="2">
        <v>276.82</v>
      </c>
      <c r="M2908" t="str">
        <f t="shared" si="90"/>
        <v>Not Good</v>
      </c>
      <c r="N2908" t="str">
        <f t="shared" si="91"/>
        <v>Low Impact</v>
      </c>
    </row>
    <row r="2909" spans="1:14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>
        <v>0.22</v>
      </c>
      <c r="J2909" s="2">
        <v>7</v>
      </c>
      <c r="K2909" s="2" t="s">
        <v>23</v>
      </c>
      <c r="L2909" s="2">
        <v>502.58</v>
      </c>
      <c r="M2909" t="str">
        <f t="shared" si="90"/>
        <v>OK</v>
      </c>
      <c r="N2909" t="str">
        <f t="shared" si="91"/>
        <v>High Impact</v>
      </c>
    </row>
    <row r="2910" spans="1:14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>
        <v>0.43</v>
      </c>
      <c r="J2910" s="2">
        <v>5</v>
      </c>
      <c r="K2910" s="2" t="s">
        <v>23</v>
      </c>
      <c r="L2910" s="2">
        <v>105.42</v>
      </c>
      <c r="M2910" t="str">
        <f t="shared" si="90"/>
        <v>Not Good</v>
      </c>
      <c r="N2910" t="str">
        <f t="shared" si="91"/>
        <v>Very High Impact</v>
      </c>
    </row>
    <row r="2911" spans="1:14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>
        <v>0.04</v>
      </c>
      <c r="J2911" s="2">
        <v>4</v>
      </c>
      <c r="K2911" s="2" t="s">
        <v>17</v>
      </c>
      <c r="L2911" s="2">
        <v>258.99</v>
      </c>
      <c r="M2911" t="str">
        <f t="shared" si="90"/>
        <v>Not Good</v>
      </c>
      <c r="N2911" t="str">
        <f t="shared" si="91"/>
        <v>Low Impact</v>
      </c>
    </row>
    <row r="2912" spans="1:14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>
        <v>0.46</v>
      </c>
      <c r="J2912" s="2">
        <v>3</v>
      </c>
      <c r="K2912" s="2" t="s">
        <v>17</v>
      </c>
      <c r="L2912" s="2">
        <v>323.32</v>
      </c>
      <c r="M2912" t="str">
        <f t="shared" si="90"/>
        <v>OK</v>
      </c>
      <c r="N2912" t="str">
        <f t="shared" si="91"/>
        <v>High Impact</v>
      </c>
    </row>
    <row r="2913" spans="1:14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>
        <v>0.44</v>
      </c>
      <c r="J2913" s="2">
        <v>8</v>
      </c>
      <c r="K2913" s="2" t="s">
        <v>17</v>
      </c>
      <c r="L2913" s="2">
        <v>67.84</v>
      </c>
      <c r="M2913" t="str">
        <f t="shared" si="90"/>
        <v>Not Good</v>
      </c>
      <c r="N2913" t="str">
        <f t="shared" si="91"/>
        <v>High Impact</v>
      </c>
    </row>
    <row r="2914" spans="1:14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>
        <v>0.43</v>
      </c>
      <c r="J2914" s="2">
        <v>8</v>
      </c>
      <c r="K2914" s="2" t="s">
        <v>17</v>
      </c>
      <c r="L2914" s="2">
        <v>77.33</v>
      </c>
      <c r="M2914" t="str">
        <f t="shared" si="90"/>
        <v>Not Good</v>
      </c>
      <c r="N2914" t="str">
        <f t="shared" si="91"/>
        <v>High Impact</v>
      </c>
    </row>
    <row r="2915" spans="1:14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>
        <v>0.1</v>
      </c>
      <c r="J2915" s="2">
        <v>3</v>
      </c>
      <c r="K2915" s="2" t="s">
        <v>28</v>
      </c>
      <c r="L2915" s="2">
        <v>579.54</v>
      </c>
      <c r="M2915" t="str">
        <f t="shared" si="90"/>
        <v>OK</v>
      </c>
      <c r="N2915" t="str">
        <f t="shared" si="91"/>
        <v>Low Impact</v>
      </c>
    </row>
    <row r="2916" spans="1:14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>
        <v>0.24</v>
      </c>
      <c r="J2916" s="2">
        <v>5</v>
      </c>
      <c r="K2916" s="2" t="s">
        <v>17</v>
      </c>
      <c r="L2916" s="2">
        <v>459.92</v>
      </c>
      <c r="M2916" t="str">
        <f t="shared" si="90"/>
        <v>Not Good</v>
      </c>
      <c r="N2916" t="str">
        <f t="shared" si="91"/>
        <v>High Impact</v>
      </c>
    </row>
    <row r="2917" spans="1:14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>
        <v>0.31</v>
      </c>
      <c r="J2917" s="2">
        <v>8</v>
      </c>
      <c r="K2917" s="2" t="s">
        <v>17</v>
      </c>
      <c r="L2917" s="2">
        <v>402.52</v>
      </c>
      <c r="M2917" t="str">
        <f t="shared" si="90"/>
        <v>Not Good</v>
      </c>
      <c r="N2917" t="str">
        <f t="shared" si="91"/>
        <v>High Impact</v>
      </c>
    </row>
    <row r="2918" spans="1:14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>
        <v>0.05</v>
      </c>
      <c r="J2918" s="2">
        <v>6</v>
      </c>
      <c r="K2918" s="2" t="s">
        <v>28</v>
      </c>
      <c r="L2918" s="2">
        <v>250.22</v>
      </c>
      <c r="M2918" t="str">
        <f t="shared" si="90"/>
        <v>Not Good</v>
      </c>
      <c r="N2918" t="str">
        <f t="shared" si="91"/>
        <v>Low Impact</v>
      </c>
    </row>
    <row r="2919" spans="1:14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>
        <v>0.28000000000000003</v>
      </c>
      <c r="J2919" s="2">
        <v>2</v>
      </c>
      <c r="K2919" s="2" t="s">
        <v>28</v>
      </c>
      <c r="L2919" s="2">
        <v>445.76</v>
      </c>
      <c r="M2919" t="str">
        <f t="shared" si="90"/>
        <v>OK</v>
      </c>
      <c r="N2919" t="str">
        <f t="shared" si="91"/>
        <v>Very High Impact</v>
      </c>
    </row>
    <row r="2920" spans="1:14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>
        <v>0.42</v>
      </c>
      <c r="J2920" s="2">
        <v>1</v>
      </c>
      <c r="K2920" s="2" t="s">
        <v>17</v>
      </c>
      <c r="L2920" s="2">
        <v>250.23</v>
      </c>
      <c r="M2920" t="str">
        <f t="shared" si="90"/>
        <v>Not Good</v>
      </c>
      <c r="N2920" t="str">
        <f t="shared" si="91"/>
        <v>High Impact</v>
      </c>
    </row>
    <row r="2921" spans="1:14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>
        <v>0.47</v>
      </c>
      <c r="J2921" s="2">
        <v>7</v>
      </c>
      <c r="K2921" s="2" t="s">
        <v>17</v>
      </c>
      <c r="L2921" s="2">
        <v>141.41</v>
      </c>
      <c r="M2921" t="str">
        <f t="shared" si="90"/>
        <v>Not Good</v>
      </c>
      <c r="N2921" t="str">
        <f t="shared" si="91"/>
        <v>High Impact</v>
      </c>
    </row>
    <row r="2922" spans="1:14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>
        <v>0.14000000000000001</v>
      </c>
      <c r="J2922" s="2">
        <v>2</v>
      </c>
      <c r="K2922" s="2" t="s">
        <v>28</v>
      </c>
      <c r="L2922" s="2">
        <v>848.51</v>
      </c>
      <c r="M2922" t="str">
        <f t="shared" si="90"/>
        <v>OK</v>
      </c>
      <c r="N2922" t="str">
        <f t="shared" si="91"/>
        <v>Low Impact</v>
      </c>
    </row>
    <row r="2923" spans="1:14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>
        <v>0.14000000000000001</v>
      </c>
      <c r="J2923" s="2">
        <v>4</v>
      </c>
      <c r="K2923" s="2" t="s">
        <v>23</v>
      </c>
      <c r="L2923" s="2">
        <v>1143.6500000000001</v>
      </c>
      <c r="M2923" t="str">
        <f t="shared" si="90"/>
        <v>OK</v>
      </c>
      <c r="N2923" t="str">
        <f t="shared" si="91"/>
        <v>High Impact</v>
      </c>
    </row>
    <row r="2924" spans="1:14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>
        <v>0.14000000000000001</v>
      </c>
      <c r="J2924" s="2">
        <v>6</v>
      </c>
      <c r="K2924" s="2" t="s">
        <v>23</v>
      </c>
      <c r="L2924" s="2">
        <v>208.39</v>
      </c>
      <c r="M2924" t="str">
        <f t="shared" si="90"/>
        <v>Not Good</v>
      </c>
      <c r="N2924" t="str">
        <f t="shared" si="91"/>
        <v>Low Impact</v>
      </c>
    </row>
    <row r="2925" spans="1:14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>
        <v>0.08</v>
      </c>
      <c r="J2925" s="2">
        <v>7</v>
      </c>
      <c r="K2925" s="2" t="s">
        <v>23</v>
      </c>
      <c r="L2925" s="2">
        <v>464.81</v>
      </c>
      <c r="M2925" t="str">
        <f t="shared" si="90"/>
        <v>OK</v>
      </c>
      <c r="N2925" t="str">
        <f t="shared" si="91"/>
        <v>Low Impact</v>
      </c>
    </row>
    <row r="2926" spans="1:14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>
        <v>0.22</v>
      </c>
      <c r="J2926" s="2">
        <v>7</v>
      </c>
      <c r="K2926" s="2" t="s">
        <v>28</v>
      </c>
      <c r="L2926" s="2">
        <v>168.18</v>
      </c>
      <c r="M2926" t="str">
        <f t="shared" si="90"/>
        <v>Not Good</v>
      </c>
      <c r="N2926" t="str">
        <f t="shared" si="91"/>
        <v>High Impact</v>
      </c>
    </row>
    <row r="2927" spans="1:14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>
        <v>0.39</v>
      </c>
      <c r="J2927" s="2">
        <v>7</v>
      </c>
      <c r="K2927" s="2" t="s">
        <v>17</v>
      </c>
      <c r="L2927" s="2">
        <v>88.61</v>
      </c>
      <c r="M2927" t="str">
        <f t="shared" si="90"/>
        <v>Not Good</v>
      </c>
      <c r="N2927" t="str">
        <f t="shared" si="91"/>
        <v>High Impact</v>
      </c>
    </row>
    <row r="2928" spans="1:14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>
        <v>0.36</v>
      </c>
      <c r="J2928" s="2">
        <v>4</v>
      </c>
      <c r="K2928" s="2" t="s">
        <v>23</v>
      </c>
      <c r="L2928" s="2">
        <v>1040.26</v>
      </c>
      <c r="M2928" t="str">
        <f t="shared" si="90"/>
        <v>OK</v>
      </c>
      <c r="N2928" t="str">
        <f t="shared" si="91"/>
        <v>High Impact</v>
      </c>
    </row>
    <row r="2929" spans="1:14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>
        <v>0.45</v>
      </c>
      <c r="J2929" s="2">
        <v>6</v>
      </c>
      <c r="K2929" s="2" t="s">
        <v>23</v>
      </c>
      <c r="L2929" s="2">
        <v>808.89</v>
      </c>
      <c r="M2929" t="str">
        <f t="shared" si="90"/>
        <v>OK</v>
      </c>
      <c r="N2929" t="str">
        <f t="shared" si="91"/>
        <v>High Impact</v>
      </c>
    </row>
    <row r="2930" spans="1:14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>
        <v>0.18</v>
      </c>
      <c r="J2930" s="2">
        <v>3</v>
      </c>
      <c r="K2930" s="2" t="s">
        <v>17</v>
      </c>
      <c r="L2930" s="2">
        <v>445.99</v>
      </c>
      <c r="M2930" t="str">
        <f t="shared" si="90"/>
        <v>OK</v>
      </c>
      <c r="N2930" t="str">
        <f t="shared" si="91"/>
        <v>Very High Impact</v>
      </c>
    </row>
    <row r="2931" spans="1:14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>
        <v>0.28999999999999998</v>
      </c>
      <c r="J2931" s="2">
        <v>8</v>
      </c>
      <c r="K2931" s="2" t="s">
        <v>28</v>
      </c>
      <c r="L2931" s="2">
        <v>159.34</v>
      </c>
      <c r="M2931" t="str">
        <f t="shared" si="90"/>
        <v>Not Good</v>
      </c>
      <c r="N2931" t="str">
        <f t="shared" si="91"/>
        <v>High Impact</v>
      </c>
    </row>
    <row r="2932" spans="1:14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>
        <v>0.38</v>
      </c>
      <c r="J2932" s="2">
        <v>1</v>
      </c>
      <c r="K2932" s="2" t="s">
        <v>23</v>
      </c>
      <c r="L2932" s="2">
        <v>142.58000000000001</v>
      </c>
      <c r="M2932" t="str">
        <f t="shared" si="90"/>
        <v>Not Good</v>
      </c>
      <c r="N2932" t="str">
        <f t="shared" si="91"/>
        <v>High Impact</v>
      </c>
    </row>
    <row r="2933" spans="1:14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>
        <v>0.45</v>
      </c>
      <c r="J2933" s="2">
        <v>8</v>
      </c>
      <c r="K2933" s="2" t="s">
        <v>23</v>
      </c>
      <c r="L2933" s="2">
        <v>833.98</v>
      </c>
      <c r="M2933" t="str">
        <f t="shared" si="90"/>
        <v>OK</v>
      </c>
      <c r="N2933" t="str">
        <f t="shared" si="91"/>
        <v>High Impact</v>
      </c>
    </row>
    <row r="2934" spans="1:14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>
        <v>0.44</v>
      </c>
      <c r="J2934" s="2">
        <v>5</v>
      </c>
      <c r="K2934" s="2" t="s">
        <v>17</v>
      </c>
      <c r="L2934" s="2">
        <v>1096.2</v>
      </c>
      <c r="M2934" t="str">
        <f t="shared" si="90"/>
        <v>OK</v>
      </c>
      <c r="N2934" t="str">
        <f t="shared" si="91"/>
        <v>High Impact</v>
      </c>
    </row>
    <row r="2935" spans="1:14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>
        <v>0.23</v>
      </c>
      <c r="J2935" s="2">
        <v>8</v>
      </c>
      <c r="K2935" s="2" t="s">
        <v>17</v>
      </c>
      <c r="L2935" s="2">
        <v>260.12</v>
      </c>
      <c r="M2935" t="str">
        <f t="shared" si="90"/>
        <v>Not Good</v>
      </c>
      <c r="N2935" t="str">
        <f t="shared" si="91"/>
        <v>High Impact</v>
      </c>
    </row>
    <row r="2936" spans="1:14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>
        <v>0.45</v>
      </c>
      <c r="J2936" s="2">
        <v>4</v>
      </c>
      <c r="K2936" s="2" t="s">
        <v>28</v>
      </c>
      <c r="L2936" s="2">
        <v>1031.06</v>
      </c>
      <c r="M2936" t="str">
        <f t="shared" si="90"/>
        <v>OK</v>
      </c>
      <c r="N2936" t="str">
        <f t="shared" si="91"/>
        <v>High Impact</v>
      </c>
    </row>
    <row r="2937" spans="1:14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>
        <v>0.22</v>
      </c>
      <c r="J2937" s="2">
        <v>2</v>
      </c>
      <c r="K2937" s="2" t="s">
        <v>17</v>
      </c>
      <c r="L2937" s="2">
        <v>144.83000000000001</v>
      </c>
      <c r="M2937" t="str">
        <f t="shared" si="90"/>
        <v>Not Good</v>
      </c>
      <c r="N2937" t="str">
        <f t="shared" si="91"/>
        <v>Very High Impact</v>
      </c>
    </row>
    <row r="2938" spans="1:14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>
        <v>0.45</v>
      </c>
      <c r="J2938" s="2">
        <v>4</v>
      </c>
      <c r="K2938" s="2" t="s">
        <v>28</v>
      </c>
      <c r="L2938" s="2">
        <v>824.69</v>
      </c>
      <c r="M2938" t="str">
        <f t="shared" si="90"/>
        <v>OK</v>
      </c>
      <c r="N2938" t="str">
        <f t="shared" si="91"/>
        <v>High Impact</v>
      </c>
    </row>
    <row r="2939" spans="1:14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>
        <v>0.39</v>
      </c>
      <c r="J2939" s="2">
        <v>8</v>
      </c>
      <c r="K2939" s="2" t="s">
        <v>28</v>
      </c>
      <c r="L2939" s="2">
        <v>57.49</v>
      </c>
      <c r="M2939" t="str">
        <f t="shared" si="90"/>
        <v>Not Good</v>
      </c>
      <c r="N2939" t="str">
        <f t="shared" si="91"/>
        <v>High Impact</v>
      </c>
    </row>
    <row r="2940" spans="1:14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>
        <v>0.11</v>
      </c>
      <c r="J2940" s="2">
        <v>1</v>
      </c>
      <c r="K2940" s="2" t="s">
        <v>17</v>
      </c>
      <c r="L2940" s="2">
        <v>551.27</v>
      </c>
      <c r="M2940" t="str">
        <f t="shared" si="90"/>
        <v>OK</v>
      </c>
      <c r="N2940" t="str">
        <f t="shared" si="91"/>
        <v>Low Impact</v>
      </c>
    </row>
    <row r="2941" spans="1:14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>
        <v>0.46</v>
      </c>
      <c r="J2941" s="2">
        <v>5</v>
      </c>
      <c r="K2941" s="2" t="s">
        <v>23</v>
      </c>
      <c r="L2941" s="2">
        <v>111.07</v>
      </c>
      <c r="M2941" t="str">
        <f t="shared" si="90"/>
        <v>Not Good</v>
      </c>
      <c r="N2941" t="str">
        <f t="shared" si="91"/>
        <v>High Impact</v>
      </c>
    </row>
    <row r="2942" spans="1:14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>
        <v>0.12</v>
      </c>
      <c r="J2942" s="2">
        <v>6</v>
      </c>
      <c r="K2942" s="2" t="s">
        <v>23</v>
      </c>
      <c r="L2942" s="2">
        <v>1026.43</v>
      </c>
      <c r="M2942" t="str">
        <f t="shared" si="90"/>
        <v>OK</v>
      </c>
      <c r="N2942" t="str">
        <f t="shared" si="91"/>
        <v>Low Impact</v>
      </c>
    </row>
    <row r="2943" spans="1:14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>
        <v>0.45</v>
      </c>
      <c r="J2943" s="2">
        <v>4</v>
      </c>
      <c r="K2943" s="2" t="s">
        <v>23</v>
      </c>
      <c r="L2943" s="2">
        <v>401.49</v>
      </c>
      <c r="M2943" t="str">
        <f t="shared" si="90"/>
        <v>Not Good</v>
      </c>
      <c r="N2943" t="str">
        <f t="shared" si="91"/>
        <v>High Impact</v>
      </c>
    </row>
    <row r="2944" spans="1:14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>
        <v>0.31</v>
      </c>
      <c r="J2944" s="2">
        <v>4</v>
      </c>
      <c r="K2944" s="2" t="s">
        <v>17</v>
      </c>
      <c r="L2944" s="2">
        <v>482.84</v>
      </c>
      <c r="M2944" t="str">
        <f t="shared" si="90"/>
        <v>OK</v>
      </c>
      <c r="N2944" t="str">
        <f t="shared" si="91"/>
        <v>High Impact</v>
      </c>
    </row>
    <row r="2945" spans="1:14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>
        <v>0.33</v>
      </c>
      <c r="J2945" s="2">
        <v>4</v>
      </c>
      <c r="K2945" s="2" t="s">
        <v>28</v>
      </c>
      <c r="L2945" s="2">
        <v>1216.81</v>
      </c>
      <c r="M2945" t="str">
        <f t="shared" si="90"/>
        <v>OK</v>
      </c>
      <c r="N2945" t="str">
        <f t="shared" si="91"/>
        <v>High Impact</v>
      </c>
    </row>
    <row r="2946" spans="1:14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>
        <v>0.05</v>
      </c>
      <c r="J2946" s="2">
        <v>3</v>
      </c>
      <c r="K2946" s="2" t="s">
        <v>28</v>
      </c>
      <c r="L2946" s="2">
        <v>667.97</v>
      </c>
      <c r="M2946" t="str">
        <f t="shared" si="90"/>
        <v>Not Good</v>
      </c>
      <c r="N2946" t="str">
        <f t="shared" si="91"/>
        <v>Low Impact</v>
      </c>
    </row>
    <row r="2947" spans="1:14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>
        <v>0.03</v>
      </c>
      <c r="J2947" s="2">
        <v>5</v>
      </c>
      <c r="K2947" s="2" t="s">
        <v>17</v>
      </c>
      <c r="L2947" s="2">
        <v>209.53</v>
      </c>
      <c r="M2947" t="str">
        <f t="shared" ref="M2947:M3010" si="92">IF(AND(H2947&gt;10000,L2947&gt;500),"Good",IF(AND(H2947&gt;2000,L2947&gt;200),"OK","Not Good"))</f>
        <v>Not Good</v>
      </c>
      <c r="N2947" t="str">
        <f t="shared" ref="N2947:N3010" si="93">IF(OR(H2947&gt;10000,I2947&gt;0.5),"Very High Impact",IF(OR(H2947&gt;5000,I2947&gt;0.2),"High Impact","Low Impact"))</f>
        <v>Low Impact</v>
      </c>
    </row>
    <row r="2948" spans="1:14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>
        <v>0.48</v>
      </c>
      <c r="J2948" s="2">
        <v>6</v>
      </c>
      <c r="K2948" s="2" t="s">
        <v>17</v>
      </c>
      <c r="L2948" s="2">
        <v>246.85</v>
      </c>
      <c r="M2948" t="str">
        <f t="shared" si="92"/>
        <v>OK</v>
      </c>
      <c r="N2948" t="str">
        <f t="shared" si="93"/>
        <v>High Impact</v>
      </c>
    </row>
    <row r="2949" spans="1:14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>
        <v>0.17</v>
      </c>
      <c r="J2949" s="2">
        <v>3</v>
      </c>
      <c r="K2949" s="2" t="s">
        <v>17</v>
      </c>
      <c r="L2949" s="2">
        <v>961.81</v>
      </c>
      <c r="M2949" t="str">
        <f t="shared" si="92"/>
        <v>OK</v>
      </c>
      <c r="N2949" t="str">
        <f t="shared" si="93"/>
        <v>Low Impact</v>
      </c>
    </row>
    <row r="2950" spans="1:14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>
        <v>0.42</v>
      </c>
      <c r="J2950" s="2">
        <v>3</v>
      </c>
      <c r="K2950" s="2" t="s">
        <v>17</v>
      </c>
      <c r="L2950" s="2">
        <v>344.82</v>
      </c>
      <c r="M2950" t="str">
        <f t="shared" si="92"/>
        <v>OK</v>
      </c>
      <c r="N2950" t="str">
        <f t="shared" si="93"/>
        <v>High Impact</v>
      </c>
    </row>
    <row r="2951" spans="1:14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>
        <v>0.35</v>
      </c>
      <c r="J2951" s="2">
        <v>9</v>
      </c>
      <c r="K2951" s="2" t="s">
        <v>23</v>
      </c>
      <c r="L2951" s="2">
        <v>109.63</v>
      </c>
      <c r="M2951" t="str">
        <f t="shared" si="92"/>
        <v>Not Good</v>
      </c>
      <c r="N2951" t="str">
        <f t="shared" si="93"/>
        <v>High Impact</v>
      </c>
    </row>
    <row r="2952" spans="1:14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>
        <v>0.3</v>
      </c>
      <c r="J2952" s="2">
        <v>2</v>
      </c>
      <c r="K2952" s="2" t="s">
        <v>23</v>
      </c>
      <c r="L2952" s="2">
        <v>188.65</v>
      </c>
      <c r="M2952" t="str">
        <f t="shared" si="92"/>
        <v>Not Good</v>
      </c>
      <c r="N2952" t="str">
        <f t="shared" si="93"/>
        <v>High Impact</v>
      </c>
    </row>
    <row r="2953" spans="1:14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>
        <v>0.34</v>
      </c>
      <c r="J2953" s="2">
        <v>6</v>
      </c>
      <c r="K2953" s="2" t="s">
        <v>23</v>
      </c>
      <c r="L2953" s="2">
        <v>287.26</v>
      </c>
      <c r="M2953" t="str">
        <f t="shared" si="92"/>
        <v>OK</v>
      </c>
      <c r="N2953" t="str">
        <f t="shared" si="93"/>
        <v>High Impact</v>
      </c>
    </row>
    <row r="2954" spans="1:14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>
        <v>0.04</v>
      </c>
      <c r="J2954" s="2">
        <v>8</v>
      </c>
      <c r="K2954" s="2" t="s">
        <v>23</v>
      </c>
      <c r="L2954" s="2">
        <v>109.14</v>
      </c>
      <c r="M2954" t="str">
        <f t="shared" si="92"/>
        <v>Not Good</v>
      </c>
      <c r="N2954" t="str">
        <f t="shared" si="93"/>
        <v>Low Impact</v>
      </c>
    </row>
    <row r="2955" spans="1:14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>
        <v>0.21</v>
      </c>
      <c r="J2955" s="2">
        <v>8</v>
      </c>
      <c r="K2955" s="2" t="s">
        <v>28</v>
      </c>
      <c r="L2955" s="2">
        <v>358.2</v>
      </c>
      <c r="M2955" t="str">
        <f t="shared" si="92"/>
        <v>OK</v>
      </c>
      <c r="N2955" t="str">
        <f t="shared" si="93"/>
        <v>High Impact</v>
      </c>
    </row>
    <row r="2956" spans="1:14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>
        <v>0.3</v>
      </c>
      <c r="J2956" s="2">
        <v>1</v>
      </c>
      <c r="K2956" s="2" t="s">
        <v>23</v>
      </c>
      <c r="L2956" s="2">
        <v>488.99</v>
      </c>
      <c r="M2956" t="str">
        <f t="shared" si="92"/>
        <v>Not Good</v>
      </c>
      <c r="N2956" t="str">
        <f t="shared" si="93"/>
        <v>High Impact</v>
      </c>
    </row>
    <row r="2957" spans="1:14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>
        <v>0.43</v>
      </c>
      <c r="J2957" s="2">
        <v>1</v>
      </c>
      <c r="K2957" s="2" t="s">
        <v>17</v>
      </c>
      <c r="L2957" s="2">
        <v>68.69</v>
      </c>
      <c r="M2957" t="str">
        <f t="shared" si="92"/>
        <v>Not Good</v>
      </c>
      <c r="N2957" t="str">
        <f t="shared" si="93"/>
        <v>High Impact</v>
      </c>
    </row>
    <row r="2958" spans="1:14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>
        <v>0.36</v>
      </c>
      <c r="J2958" s="2">
        <v>8</v>
      </c>
      <c r="K2958" s="2" t="s">
        <v>17</v>
      </c>
      <c r="L2958" s="2">
        <v>315.22000000000003</v>
      </c>
      <c r="M2958" t="str">
        <f t="shared" si="92"/>
        <v>Not Good</v>
      </c>
      <c r="N2958" t="str">
        <f t="shared" si="93"/>
        <v>High Impact</v>
      </c>
    </row>
    <row r="2959" spans="1:14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>
        <v>0.13</v>
      </c>
      <c r="J2959" s="2">
        <v>1</v>
      </c>
      <c r="K2959" s="2" t="s">
        <v>17</v>
      </c>
      <c r="L2959" s="2">
        <v>1109.0999999999999</v>
      </c>
      <c r="M2959" t="str">
        <f t="shared" si="92"/>
        <v>OK</v>
      </c>
      <c r="N2959" t="str">
        <f t="shared" si="93"/>
        <v>Low Impact</v>
      </c>
    </row>
    <row r="2960" spans="1:14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>
        <v>0.49</v>
      </c>
      <c r="J2960" s="2">
        <v>3</v>
      </c>
      <c r="K2960" s="2" t="s">
        <v>23</v>
      </c>
      <c r="L2960" s="2">
        <v>39.659999999999997</v>
      </c>
      <c r="M2960" t="str">
        <f t="shared" si="92"/>
        <v>Not Good</v>
      </c>
      <c r="N2960" t="str">
        <f t="shared" si="93"/>
        <v>High Impact</v>
      </c>
    </row>
    <row r="2961" spans="1:14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>
        <v>0.32</v>
      </c>
      <c r="J2961" s="2">
        <v>9</v>
      </c>
      <c r="K2961" s="2" t="s">
        <v>23</v>
      </c>
      <c r="L2961" s="2">
        <v>279.37</v>
      </c>
      <c r="M2961" t="str">
        <f t="shared" si="92"/>
        <v>Not Good</v>
      </c>
      <c r="N2961" t="str">
        <f t="shared" si="93"/>
        <v>High Impact</v>
      </c>
    </row>
    <row r="2962" spans="1:14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>
        <v>0.25</v>
      </c>
      <c r="J2962" s="2">
        <v>3</v>
      </c>
      <c r="K2962" s="2" t="s">
        <v>17</v>
      </c>
      <c r="L2962" s="2">
        <v>484.12</v>
      </c>
      <c r="M2962" t="str">
        <f t="shared" si="92"/>
        <v>OK</v>
      </c>
      <c r="N2962" t="str">
        <f t="shared" si="93"/>
        <v>Very High Impact</v>
      </c>
    </row>
    <row r="2963" spans="1:14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>
        <v>0.39</v>
      </c>
      <c r="J2963" s="2">
        <v>2</v>
      </c>
      <c r="K2963" s="2" t="s">
        <v>17</v>
      </c>
      <c r="L2963" s="2">
        <v>121.44</v>
      </c>
      <c r="M2963" t="str">
        <f t="shared" si="92"/>
        <v>Not Good</v>
      </c>
      <c r="N2963" t="str">
        <f t="shared" si="93"/>
        <v>High Impact</v>
      </c>
    </row>
    <row r="2964" spans="1:14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>
        <v>0.3</v>
      </c>
      <c r="J2964" s="2">
        <v>1</v>
      </c>
      <c r="K2964" s="2" t="s">
        <v>23</v>
      </c>
      <c r="L2964" s="2">
        <v>112.35</v>
      </c>
      <c r="M2964" t="str">
        <f t="shared" si="92"/>
        <v>Not Good</v>
      </c>
      <c r="N2964" t="str">
        <f t="shared" si="93"/>
        <v>High Impact</v>
      </c>
    </row>
    <row r="2965" spans="1:14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>
        <v>0.35</v>
      </c>
      <c r="J2965" s="2">
        <v>1</v>
      </c>
      <c r="K2965" s="2" t="s">
        <v>28</v>
      </c>
      <c r="L2965" s="2">
        <v>1231.0999999999999</v>
      </c>
      <c r="M2965" t="str">
        <f t="shared" si="92"/>
        <v>OK</v>
      </c>
      <c r="N2965" t="str">
        <f t="shared" si="93"/>
        <v>High Impact</v>
      </c>
    </row>
    <row r="2966" spans="1:14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>
        <v>0.31</v>
      </c>
      <c r="J2966" s="2">
        <v>3</v>
      </c>
      <c r="K2966" s="2" t="s">
        <v>17</v>
      </c>
      <c r="L2966" s="2">
        <v>357.48</v>
      </c>
      <c r="M2966" t="str">
        <f t="shared" si="92"/>
        <v>Not Good</v>
      </c>
      <c r="N2966" t="str">
        <f t="shared" si="93"/>
        <v>High Impact</v>
      </c>
    </row>
    <row r="2967" spans="1:14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>
        <v>0.09</v>
      </c>
      <c r="J2967" s="2">
        <v>6</v>
      </c>
      <c r="K2967" s="2" t="s">
        <v>23</v>
      </c>
      <c r="L2967" s="2">
        <v>151.77000000000001</v>
      </c>
      <c r="M2967" t="str">
        <f t="shared" si="92"/>
        <v>Not Good</v>
      </c>
      <c r="N2967" t="str">
        <f t="shared" si="93"/>
        <v>Very High Impact</v>
      </c>
    </row>
    <row r="2968" spans="1:14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>
        <v>0.27</v>
      </c>
      <c r="J2968" s="2">
        <v>7</v>
      </c>
      <c r="K2968" s="2" t="s">
        <v>17</v>
      </c>
      <c r="L2968" s="2">
        <v>143.07</v>
      </c>
      <c r="M2968" t="str">
        <f t="shared" si="92"/>
        <v>Not Good</v>
      </c>
      <c r="N2968" t="str">
        <f t="shared" si="93"/>
        <v>Very High Impact</v>
      </c>
    </row>
    <row r="2969" spans="1:14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>
        <v>0.14000000000000001</v>
      </c>
      <c r="J2969" s="2">
        <v>6</v>
      </c>
      <c r="K2969" s="2" t="s">
        <v>23</v>
      </c>
      <c r="L2969" s="2">
        <v>865.82</v>
      </c>
      <c r="M2969" t="str">
        <f t="shared" si="92"/>
        <v>OK</v>
      </c>
      <c r="N2969" t="str">
        <f t="shared" si="93"/>
        <v>Low Impact</v>
      </c>
    </row>
    <row r="2970" spans="1:14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>
        <v>0.28999999999999998</v>
      </c>
      <c r="J2970" s="2">
        <v>6</v>
      </c>
      <c r="K2970" s="2" t="s">
        <v>23</v>
      </c>
      <c r="L2970" s="2">
        <v>442.96</v>
      </c>
      <c r="M2970" t="str">
        <f t="shared" si="92"/>
        <v>OK</v>
      </c>
      <c r="N2970" t="str">
        <f t="shared" si="93"/>
        <v>High Impact</v>
      </c>
    </row>
    <row r="2971" spans="1:14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>
        <v>0.06</v>
      </c>
      <c r="J2971" s="2">
        <v>9</v>
      </c>
      <c r="K2971" s="2" t="s">
        <v>28</v>
      </c>
      <c r="L2971" s="2">
        <v>562.14</v>
      </c>
      <c r="M2971" t="str">
        <f t="shared" si="92"/>
        <v>Not Good</v>
      </c>
      <c r="N2971" t="str">
        <f t="shared" si="93"/>
        <v>Low Impact</v>
      </c>
    </row>
    <row r="2972" spans="1:14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>
        <v>0.12</v>
      </c>
      <c r="J2972" s="2">
        <v>4</v>
      </c>
      <c r="K2972" s="2" t="s">
        <v>28</v>
      </c>
      <c r="L2972" s="2">
        <v>863.56</v>
      </c>
      <c r="M2972" t="str">
        <f t="shared" si="92"/>
        <v>OK</v>
      </c>
      <c r="N2972" t="str">
        <f t="shared" si="93"/>
        <v>High Impact</v>
      </c>
    </row>
    <row r="2973" spans="1:14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>
        <v>0.4</v>
      </c>
      <c r="J2973" s="2">
        <v>5</v>
      </c>
      <c r="K2973" s="2" t="s">
        <v>28</v>
      </c>
      <c r="L2973" s="2">
        <v>608.39</v>
      </c>
      <c r="M2973" t="str">
        <f t="shared" si="92"/>
        <v>OK</v>
      </c>
      <c r="N2973" t="str">
        <f t="shared" si="93"/>
        <v>High Impact</v>
      </c>
    </row>
    <row r="2974" spans="1:14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>
        <v>0.2</v>
      </c>
      <c r="J2974" s="2">
        <v>1</v>
      </c>
      <c r="K2974" s="2" t="s">
        <v>28</v>
      </c>
      <c r="L2974" s="2">
        <v>395.38</v>
      </c>
      <c r="M2974" t="str">
        <f t="shared" si="92"/>
        <v>OK</v>
      </c>
      <c r="N2974" t="str">
        <f t="shared" si="93"/>
        <v>Low Impact</v>
      </c>
    </row>
    <row r="2975" spans="1:14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>
        <v>0.34</v>
      </c>
      <c r="J2975" s="2">
        <v>4</v>
      </c>
      <c r="K2975" s="2" t="s">
        <v>17</v>
      </c>
      <c r="L2975" s="2">
        <v>405.82</v>
      </c>
      <c r="M2975" t="str">
        <f t="shared" si="92"/>
        <v>OK</v>
      </c>
      <c r="N2975" t="str">
        <f t="shared" si="93"/>
        <v>Very High Impact</v>
      </c>
    </row>
    <row r="2976" spans="1:14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>
        <v>0.25</v>
      </c>
      <c r="J2976" s="2">
        <v>6</v>
      </c>
      <c r="K2976" s="2" t="s">
        <v>28</v>
      </c>
      <c r="L2976" s="2">
        <v>192.18</v>
      </c>
      <c r="M2976" t="str">
        <f t="shared" si="92"/>
        <v>Not Good</v>
      </c>
      <c r="N2976" t="str">
        <f t="shared" si="93"/>
        <v>High Impact</v>
      </c>
    </row>
    <row r="2977" spans="1:14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>
        <v>0.17</v>
      </c>
      <c r="J2977" s="2">
        <v>7</v>
      </c>
      <c r="K2977" s="2" t="s">
        <v>28</v>
      </c>
      <c r="L2977" s="2">
        <v>1114.1099999999999</v>
      </c>
      <c r="M2977" t="str">
        <f t="shared" si="92"/>
        <v>OK</v>
      </c>
      <c r="N2977" t="str">
        <f t="shared" si="93"/>
        <v>High Impact</v>
      </c>
    </row>
    <row r="2978" spans="1:14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>
        <v>0.25</v>
      </c>
      <c r="J2978" s="2">
        <v>2</v>
      </c>
      <c r="K2978" s="2" t="s">
        <v>17</v>
      </c>
      <c r="L2978" s="2">
        <v>642.6</v>
      </c>
      <c r="M2978" t="str">
        <f t="shared" si="92"/>
        <v>OK</v>
      </c>
      <c r="N2978" t="str">
        <f t="shared" si="93"/>
        <v>High Impact</v>
      </c>
    </row>
    <row r="2979" spans="1:14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>
        <v>0.41</v>
      </c>
      <c r="J2979" s="2">
        <v>6</v>
      </c>
      <c r="K2979" s="2" t="s">
        <v>28</v>
      </c>
      <c r="L2979" s="2">
        <v>124.06</v>
      </c>
      <c r="M2979" t="str">
        <f t="shared" si="92"/>
        <v>Not Good</v>
      </c>
      <c r="N2979" t="str">
        <f t="shared" si="93"/>
        <v>High Impact</v>
      </c>
    </row>
    <row r="2980" spans="1:14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>
        <v>0.14000000000000001</v>
      </c>
      <c r="J2980" s="2">
        <v>3</v>
      </c>
      <c r="K2980" s="2" t="s">
        <v>28</v>
      </c>
      <c r="L2980" s="2">
        <v>420.82</v>
      </c>
      <c r="M2980" t="str">
        <f t="shared" si="92"/>
        <v>Not Good</v>
      </c>
      <c r="N2980" t="str">
        <f t="shared" si="93"/>
        <v>Low Impact</v>
      </c>
    </row>
    <row r="2981" spans="1:14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>
        <v>0.21</v>
      </c>
      <c r="J2981" s="2">
        <v>7</v>
      </c>
      <c r="K2981" s="2" t="s">
        <v>17</v>
      </c>
      <c r="L2981" s="2">
        <v>260.31</v>
      </c>
      <c r="M2981" t="str">
        <f t="shared" si="92"/>
        <v>Not Good</v>
      </c>
      <c r="N2981" t="str">
        <f t="shared" si="93"/>
        <v>High Impact</v>
      </c>
    </row>
    <row r="2982" spans="1:14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>
        <v>0.1</v>
      </c>
      <c r="J2982" s="2">
        <v>9</v>
      </c>
      <c r="K2982" s="2" t="s">
        <v>23</v>
      </c>
      <c r="L2982" s="2">
        <v>819.18</v>
      </c>
      <c r="M2982" t="str">
        <f t="shared" si="92"/>
        <v>OK</v>
      </c>
      <c r="N2982" t="str">
        <f t="shared" si="93"/>
        <v>Low Impact</v>
      </c>
    </row>
    <row r="2983" spans="1:14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>
        <v>0.18</v>
      </c>
      <c r="J2983" s="2">
        <v>4</v>
      </c>
      <c r="K2983" s="2" t="s">
        <v>17</v>
      </c>
      <c r="L2983" s="2">
        <v>706.1</v>
      </c>
      <c r="M2983" t="str">
        <f t="shared" si="92"/>
        <v>OK</v>
      </c>
      <c r="N2983" t="str">
        <f t="shared" si="93"/>
        <v>High Impact</v>
      </c>
    </row>
    <row r="2984" spans="1:14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>
        <v>0.44</v>
      </c>
      <c r="J2984" s="2">
        <v>8</v>
      </c>
      <c r="K2984" s="2" t="s">
        <v>23</v>
      </c>
      <c r="L2984" s="2">
        <v>265.85000000000002</v>
      </c>
      <c r="M2984" t="str">
        <f t="shared" si="92"/>
        <v>OK</v>
      </c>
      <c r="N2984" t="str">
        <f t="shared" si="93"/>
        <v>High Impact</v>
      </c>
    </row>
    <row r="2985" spans="1:14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>
        <v>0.39</v>
      </c>
      <c r="J2985" s="2">
        <v>6</v>
      </c>
      <c r="K2985" s="2" t="s">
        <v>23</v>
      </c>
      <c r="L2985" s="2">
        <v>224.99</v>
      </c>
      <c r="M2985" t="str">
        <f t="shared" si="92"/>
        <v>Not Good</v>
      </c>
      <c r="N2985" t="str">
        <f t="shared" si="93"/>
        <v>High Impact</v>
      </c>
    </row>
    <row r="2986" spans="1:14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>
        <v>0.19</v>
      </c>
      <c r="J2986" s="2">
        <v>3</v>
      </c>
      <c r="K2986" s="2" t="s">
        <v>17</v>
      </c>
      <c r="L2986" s="2">
        <v>554.09</v>
      </c>
      <c r="M2986" t="str">
        <f t="shared" si="92"/>
        <v>Not Good</v>
      </c>
      <c r="N2986" t="str">
        <f t="shared" si="93"/>
        <v>Low Impact</v>
      </c>
    </row>
    <row r="2987" spans="1:14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>
        <v>7.0000000000000007E-2</v>
      </c>
      <c r="J2987" s="2">
        <v>3</v>
      </c>
      <c r="K2987" s="2" t="s">
        <v>17</v>
      </c>
      <c r="L2987" s="2">
        <v>7.71</v>
      </c>
      <c r="M2987" t="str">
        <f t="shared" si="92"/>
        <v>Not Good</v>
      </c>
      <c r="N2987" t="str">
        <f t="shared" si="93"/>
        <v>Low Impact</v>
      </c>
    </row>
    <row r="2988" spans="1:14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>
        <v>0.21</v>
      </c>
      <c r="J2988" s="2">
        <v>3</v>
      </c>
      <c r="K2988" s="2" t="s">
        <v>28</v>
      </c>
      <c r="L2988" s="2">
        <v>64.540000000000006</v>
      </c>
      <c r="M2988" t="str">
        <f t="shared" si="92"/>
        <v>Not Good</v>
      </c>
      <c r="N2988" t="str">
        <f t="shared" si="93"/>
        <v>High Impact</v>
      </c>
    </row>
    <row r="2989" spans="1:14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>
        <v>0.39</v>
      </c>
      <c r="J2989" s="2">
        <v>4</v>
      </c>
      <c r="K2989" s="2" t="s">
        <v>28</v>
      </c>
      <c r="L2989" s="2">
        <v>176.86</v>
      </c>
      <c r="M2989" t="str">
        <f t="shared" si="92"/>
        <v>Not Good</v>
      </c>
      <c r="N2989" t="str">
        <f t="shared" si="93"/>
        <v>High Impact</v>
      </c>
    </row>
    <row r="2990" spans="1:14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>
        <v>0.02</v>
      </c>
      <c r="J2990" s="2">
        <v>2</v>
      </c>
      <c r="K2990" s="2" t="s">
        <v>17</v>
      </c>
      <c r="L2990" s="2">
        <v>644.80999999999995</v>
      </c>
      <c r="M2990" t="str">
        <f t="shared" si="92"/>
        <v>OK</v>
      </c>
      <c r="N2990" t="str">
        <f t="shared" si="93"/>
        <v>Low Impact</v>
      </c>
    </row>
    <row r="2991" spans="1:14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>
        <v>0.37</v>
      </c>
      <c r="J2991" s="2">
        <v>5</v>
      </c>
      <c r="K2991" s="2" t="s">
        <v>28</v>
      </c>
      <c r="L2991" s="2">
        <v>61.35</v>
      </c>
      <c r="M2991" t="str">
        <f t="shared" si="92"/>
        <v>Not Good</v>
      </c>
      <c r="N2991" t="str">
        <f t="shared" si="93"/>
        <v>High Impact</v>
      </c>
    </row>
    <row r="2992" spans="1:14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>
        <v>0.34</v>
      </c>
      <c r="J2992" s="2">
        <v>8</v>
      </c>
      <c r="K2992" s="2" t="s">
        <v>28</v>
      </c>
      <c r="L2992" s="2">
        <v>340.54</v>
      </c>
      <c r="M2992" t="str">
        <f t="shared" si="92"/>
        <v>Not Good</v>
      </c>
      <c r="N2992" t="str">
        <f t="shared" si="93"/>
        <v>High Impact</v>
      </c>
    </row>
    <row r="2993" spans="1:14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>
        <v>0.03</v>
      </c>
      <c r="J2993" s="2">
        <v>7</v>
      </c>
      <c r="K2993" s="2" t="s">
        <v>17</v>
      </c>
      <c r="L2993" s="2">
        <v>79.66</v>
      </c>
      <c r="M2993" t="str">
        <f t="shared" si="92"/>
        <v>Not Good</v>
      </c>
      <c r="N2993" t="str">
        <f t="shared" si="93"/>
        <v>Low Impact</v>
      </c>
    </row>
    <row r="2994" spans="1:14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>
        <v>0.32</v>
      </c>
      <c r="J2994" s="2">
        <v>9</v>
      </c>
      <c r="K2994" s="2" t="s">
        <v>23</v>
      </c>
      <c r="L2994" s="2">
        <v>483.22</v>
      </c>
      <c r="M2994" t="str">
        <f t="shared" si="92"/>
        <v>OK</v>
      </c>
      <c r="N2994" t="str">
        <f t="shared" si="93"/>
        <v>High Impact</v>
      </c>
    </row>
    <row r="2995" spans="1:14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>
        <v>0.15</v>
      </c>
      <c r="J2995" s="2">
        <v>3</v>
      </c>
      <c r="K2995" s="2" t="s">
        <v>23</v>
      </c>
      <c r="L2995" s="2">
        <v>1069.82</v>
      </c>
      <c r="M2995" t="str">
        <f t="shared" si="92"/>
        <v>OK</v>
      </c>
      <c r="N2995" t="str">
        <f t="shared" si="93"/>
        <v>Low Impact</v>
      </c>
    </row>
    <row r="2996" spans="1:14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>
        <v>0.09</v>
      </c>
      <c r="J2996" s="2">
        <v>4</v>
      </c>
      <c r="K2996" s="2" t="s">
        <v>23</v>
      </c>
      <c r="L2996" s="2">
        <v>354</v>
      </c>
      <c r="M2996" t="str">
        <f t="shared" si="92"/>
        <v>Not Good</v>
      </c>
      <c r="N2996" t="str">
        <f t="shared" si="93"/>
        <v>Low Impact</v>
      </c>
    </row>
    <row r="2997" spans="1:14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>
        <v>0.19</v>
      </c>
      <c r="J2997" s="2">
        <v>8</v>
      </c>
      <c r="K2997" s="2" t="s">
        <v>17</v>
      </c>
      <c r="L2997" s="2">
        <v>612.12</v>
      </c>
      <c r="M2997" t="str">
        <f t="shared" si="92"/>
        <v>OK</v>
      </c>
      <c r="N2997" t="str">
        <f t="shared" si="93"/>
        <v>Low Impact</v>
      </c>
    </row>
    <row r="2998" spans="1:14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>
        <v>0.1</v>
      </c>
      <c r="J2998" s="2">
        <v>3</v>
      </c>
      <c r="K2998" s="2" t="s">
        <v>23</v>
      </c>
      <c r="L2998" s="2">
        <v>678.96</v>
      </c>
      <c r="M2998" t="str">
        <f t="shared" si="92"/>
        <v>OK</v>
      </c>
      <c r="N2998" t="str">
        <f t="shared" si="93"/>
        <v>Low Impact</v>
      </c>
    </row>
    <row r="2999" spans="1:14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>
        <v>0.41</v>
      </c>
      <c r="J2999" s="2">
        <v>1</v>
      </c>
      <c r="K2999" s="2" t="s">
        <v>23</v>
      </c>
      <c r="L2999" s="2">
        <v>435.68</v>
      </c>
      <c r="M2999" t="str">
        <f t="shared" si="92"/>
        <v>OK</v>
      </c>
      <c r="N2999" t="str">
        <f t="shared" si="93"/>
        <v>High Impact</v>
      </c>
    </row>
    <row r="3000" spans="1:14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>
        <v>0.37</v>
      </c>
      <c r="J3000" s="2">
        <v>2</v>
      </c>
      <c r="K3000" s="2" t="s">
        <v>17</v>
      </c>
      <c r="L3000" s="2">
        <v>376.26</v>
      </c>
      <c r="M3000" t="str">
        <f t="shared" si="92"/>
        <v>OK</v>
      </c>
      <c r="N3000" t="str">
        <f t="shared" si="93"/>
        <v>High Impact</v>
      </c>
    </row>
    <row r="3001" spans="1:14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>
        <v>0.49</v>
      </c>
      <c r="J3001" s="2">
        <v>8</v>
      </c>
      <c r="K3001" s="2" t="s">
        <v>23</v>
      </c>
      <c r="L3001" s="2">
        <v>814.66</v>
      </c>
      <c r="M3001" t="str">
        <f t="shared" si="92"/>
        <v>Good</v>
      </c>
      <c r="N3001" t="str">
        <f t="shared" si="93"/>
        <v>Very High Impact</v>
      </c>
    </row>
    <row r="3002" spans="1:14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>
        <v>0.27</v>
      </c>
      <c r="J3002" s="2">
        <v>7</v>
      </c>
      <c r="K3002" s="2" t="s">
        <v>23</v>
      </c>
      <c r="L3002" s="2">
        <v>122.67</v>
      </c>
      <c r="M3002" t="str">
        <f t="shared" si="92"/>
        <v>Not Good</v>
      </c>
      <c r="N3002" t="str">
        <f t="shared" si="93"/>
        <v>High Impact</v>
      </c>
    </row>
    <row r="3003" spans="1:14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>
        <v>0.04</v>
      </c>
      <c r="J3003" s="2">
        <v>4</v>
      </c>
      <c r="K3003" s="2" t="s">
        <v>28</v>
      </c>
      <c r="L3003" s="2">
        <v>243.39</v>
      </c>
      <c r="M3003" t="str">
        <f t="shared" si="92"/>
        <v>Not Good</v>
      </c>
      <c r="N3003" t="str">
        <f t="shared" si="93"/>
        <v>Low Impact</v>
      </c>
    </row>
    <row r="3004" spans="1:14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>
        <v>0.18</v>
      </c>
      <c r="J3004" s="2">
        <v>8</v>
      </c>
      <c r="K3004" s="2" t="s">
        <v>23</v>
      </c>
      <c r="L3004" s="2">
        <v>196.24</v>
      </c>
      <c r="M3004" t="str">
        <f t="shared" si="92"/>
        <v>Not Good</v>
      </c>
      <c r="N3004" t="str">
        <f t="shared" si="93"/>
        <v>Low Impact</v>
      </c>
    </row>
    <row r="3005" spans="1:14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>
        <v>0.42</v>
      </c>
      <c r="J3005" s="2">
        <v>3</v>
      </c>
      <c r="K3005" s="2" t="s">
        <v>28</v>
      </c>
      <c r="L3005" s="2">
        <v>545.09</v>
      </c>
      <c r="M3005" t="str">
        <f t="shared" si="92"/>
        <v>Not Good</v>
      </c>
      <c r="N3005" t="str">
        <f t="shared" si="93"/>
        <v>High Impact</v>
      </c>
    </row>
    <row r="3006" spans="1:14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>
        <v>0.2</v>
      </c>
      <c r="J3006" s="2">
        <v>1</v>
      </c>
      <c r="K3006" s="2" t="s">
        <v>23</v>
      </c>
      <c r="L3006" s="2">
        <v>328.95</v>
      </c>
      <c r="M3006" t="str">
        <f t="shared" si="92"/>
        <v>Not Good</v>
      </c>
      <c r="N3006" t="str">
        <f t="shared" si="93"/>
        <v>Low Impact</v>
      </c>
    </row>
    <row r="3007" spans="1:14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>
        <v>0.23</v>
      </c>
      <c r="J3007" s="2">
        <v>4</v>
      </c>
      <c r="K3007" s="2" t="s">
        <v>23</v>
      </c>
      <c r="L3007" s="2">
        <v>682.76</v>
      </c>
      <c r="M3007" t="str">
        <f t="shared" si="92"/>
        <v>OK</v>
      </c>
      <c r="N3007" t="str">
        <f t="shared" si="93"/>
        <v>High Impact</v>
      </c>
    </row>
    <row r="3008" spans="1:14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>
        <v>0.21</v>
      </c>
      <c r="J3008" s="2">
        <v>6</v>
      </c>
      <c r="K3008" s="2" t="s">
        <v>28</v>
      </c>
      <c r="L3008" s="2">
        <v>875.65</v>
      </c>
      <c r="M3008" t="str">
        <f t="shared" si="92"/>
        <v>OK</v>
      </c>
      <c r="N3008" t="str">
        <f t="shared" si="93"/>
        <v>High Impact</v>
      </c>
    </row>
    <row r="3009" spans="1:14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>
        <v>0.12</v>
      </c>
      <c r="J3009" s="2">
        <v>6</v>
      </c>
      <c r="K3009" s="2" t="s">
        <v>23</v>
      </c>
      <c r="L3009" s="2">
        <v>33.58</v>
      </c>
      <c r="M3009" t="str">
        <f t="shared" si="92"/>
        <v>Not Good</v>
      </c>
      <c r="N3009" t="str">
        <f t="shared" si="93"/>
        <v>Low Impact</v>
      </c>
    </row>
    <row r="3010" spans="1:14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>
        <v>0.04</v>
      </c>
      <c r="J3010" s="2">
        <v>4</v>
      </c>
      <c r="K3010" s="2" t="s">
        <v>28</v>
      </c>
      <c r="L3010" s="2">
        <v>196.26</v>
      </c>
      <c r="M3010" t="str">
        <f t="shared" si="92"/>
        <v>Not Good</v>
      </c>
      <c r="N3010" t="str">
        <f t="shared" si="93"/>
        <v>Low Impact</v>
      </c>
    </row>
    <row r="3011" spans="1:14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>
        <v>0.09</v>
      </c>
      <c r="J3011" s="2">
        <v>8</v>
      </c>
      <c r="K3011" s="2" t="s">
        <v>28</v>
      </c>
      <c r="L3011" s="2">
        <v>799.16</v>
      </c>
      <c r="M3011" t="str">
        <f t="shared" ref="M3011:M3074" si="94">IF(AND(H3011&gt;10000,L3011&gt;500),"Good",IF(AND(H3011&gt;2000,L3011&gt;200),"OK","Not Good"))</f>
        <v>Not Good</v>
      </c>
      <c r="N3011" t="str">
        <f t="shared" ref="N3011:N3074" si="95">IF(OR(H3011&gt;10000,I3011&gt;0.5),"Very High Impact",IF(OR(H3011&gt;5000,I3011&gt;0.2),"High Impact","Low Impact"))</f>
        <v>Low Impact</v>
      </c>
    </row>
    <row r="3012" spans="1:14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>
        <v>0.18</v>
      </c>
      <c r="J3012" s="2">
        <v>9</v>
      </c>
      <c r="K3012" s="2" t="s">
        <v>17</v>
      </c>
      <c r="L3012" s="2">
        <v>195.31</v>
      </c>
      <c r="M3012" t="str">
        <f t="shared" si="94"/>
        <v>Not Good</v>
      </c>
      <c r="N3012" t="str">
        <f t="shared" si="95"/>
        <v>Low Impact</v>
      </c>
    </row>
    <row r="3013" spans="1:14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>
        <v>0.12</v>
      </c>
      <c r="J3013" s="2">
        <v>2</v>
      </c>
      <c r="K3013" s="2" t="s">
        <v>23</v>
      </c>
      <c r="L3013" s="2">
        <v>130.37</v>
      </c>
      <c r="M3013" t="str">
        <f t="shared" si="94"/>
        <v>Not Good</v>
      </c>
      <c r="N3013" t="str">
        <f t="shared" si="95"/>
        <v>Low Impact</v>
      </c>
    </row>
    <row r="3014" spans="1:14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>
        <v>0.28999999999999998</v>
      </c>
      <c r="J3014" s="2">
        <v>3</v>
      </c>
      <c r="K3014" s="2" t="s">
        <v>17</v>
      </c>
      <c r="L3014" s="2">
        <v>923.08</v>
      </c>
      <c r="M3014" t="str">
        <f t="shared" si="94"/>
        <v>OK</v>
      </c>
      <c r="N3014" t="str">
        <f t="shared" si="95"/>
        <v>High Impact</v>
      </c>
    </row>
    <row r="3015" spans="1:14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>
        <v>0.31</v>
      </c>
      <c r="J3015" s="2">
        <v>8</v>
      </c>
      <c r="K3015" s="2" t="s">
        <v>28</v>
      </c>
      <c r="L3015" s="2">
        <v>562.65</v>
      </c>
      <c r="M3015" t="str">
        <f t="shared" si="94"/>
        <v>OK</v>
      </c>
      <c r="N3015" t="str">
        <f t="shared" si="95"/>
        <v>High Impact</v>
      </c>
    </row>
    <row r="3016" spans="1:14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>
        <v>0.28999999999999998</v>
      </c>
      <c r="J3016" s="2">
        <v>1</v>
      </c>
      <c r="K3016" s="2" t="s">
        <v>23</v>
      </c>
      <c r="L3016" s="2">
        <v>1118.8399999999999</v>
      </c>
      <c r="M3016" t="str">
        <f t="shared" si="94"/>
        <v>Not Good</v>
      </c>
      <c r="N3016" t="str">
        <f t="shared" si="95"/>
        <v>High Impact</v>
      </c>
    </row>
    <row r="3017" spans="1:14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>
        <v>0.04</v>
      </c>
      <c r="J3017" s="2">
        <v>1</v>
      </c>
      <c r="K3017" s="2" t="s">
        <v>23</v>
      </c>
      <c r="L3017" s="2">
        <v>1025.96</v>
      </c>
      <c r="M3017" t="str">
        <f t="shared" si="94"/>
        <v>OK</v>
      </c>
      <c r="N3017" t="str">
        <f t="shared" si="95"/>
        <v>Low Impact</v>
      </c>
    </row>
    <row r="3018" spans="1:14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>
        <v>0.33</v>
      </c>
      <c r="J3018" s="2">
        <v>7</v>
      </c>
      <c r="K3018" s="2" t="s">
        <v>28</v>
      </c>
      <c r="L3018" s="2">
        <v>433.38</v>
      </c>
      <c r="M3018" t="str">
        <f t="shared" si="94"/>
        <v>OK</v>
      </c>
      <c r="N3018" t="str">
        <f t="shared" si="95"/>
        <v>Very High Impact</v>
      </c>
    </row>
    <row r="3019" spans="1:14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>
        <v>0.19</v>
      </c>
      <c r="J3019" s="2">
        <v>7</v>
      </c>
      <c r="K3019" s="2" t="s">
        <v>28</v>
      </c>
      <c r="L3019" s="2">
        <v>17.02</v>
      </c>
      <c r="M3019" t="str">
        <f t="shared" si="94"/>
        <v>Not Good</v>
      </c>
      <c r="N3019" t="str">
        <f t="shared" si="95"/>
        <v>Low Impact</v>
      </c>
    </row>
    <row r="3020" spans="1:14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>
        <v>0.44</v>
      </c>
      <c r="J3020" s="2">
        <v>7</v>
      </c>
      <c r="K3020" s="2" t="s">
        <v>23</v>
      </c>
      <c r="L3020" s="2">
        <v>195.78</v>
      </c>
      <c r="M3020" t="str">
        <f t="shared" si="94"/>
        <v>Not Good</v>
      </c>
      <c r="N3020" t="str">
        <f t="shared" si="95"/>
        <v>High Impact</v>
      </c>
    </row>
    <row r="3021" spans="1:14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>
        <v>0.26</v>
      </c>
      <c r="J3021" s="2">
        <v>5</v>
      </c>
      <c r="K3021" s="2" t="s">
        <v>23</v>
      </c>
      <c r="L3021" s="2">
        <v>319.87</v>
      </c>
      <c r="M3021" t="str">
        <f t="shared" si="94"/>
        <v>Not Good</v>
      </c>
      <c r="N3021" t="str">
        <f t="shared" si="95"/>
        <v>High Impact</v>
      </c>
    </row>
    <row r="3022" spans="1:14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>
        <v>0.04</v>
      </c>
      <c r="J3022" s="2">
        <v>7</v>
      </c>
      <c r="K3022" s="2" t="s">
        <v>17</v>
      </c>
      <c r="L3022" s="2">
        <v>81.709999999999994</v>
      </c>
      <c r="M3022" t="str">
        <f t="shared" si="94"/>
        <v>Not Good</v>
      </c>
      <c r="N3022" t="str">
        <f t="shared" si="95"/>
        <v>Low Impact</v>
      </c>
    </row>
    <row r="3023" spans="1:14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>
        <v>0</v>
      </c>
      <c r="J3023" s="2">
        <v>9</v>
      </c>
      <c r="K3023" s="2" t="s">
        <v>23</v>
      </c>
      <c r="L3023" s="2">
        <v>240.06</v>
      </c>
      <c r="M3023" t="str">
        <f t="shared" si="94"/>
        <v>OK</v>
      </c>
      <c r="N3023" t="str">
        <f t="shared" si="95"/>
        <v>Low Impact</v>
      </c>
    </row>
    <row r="3024" spans="1:14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>
        <v>0.35</v>
      </c>
      <c r="J3024" s="2">
        <v>6</v>
      </c>
      <c r="K3024" s="2" t="s">
        <v>28</v>
      </c>
      <c r="L3024" s="2">
        <v>735.02</v>
      </c>
      <c r="M3024" t="str">
        <f t="shared" si="94"/>
        <v>OK</v>
      </c>
      <c r="N3024" t="str">
        <f t="shared" si="95"/>
        <v>High Impact</v>
      </c>
    </row>
    <row r="3025" spans="1:14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>
        <v>0.2</v>
      </c>
      <c r="J3025" s="2">
        <v>6</v>
      </c>
      <c r="K3025" s="2" t="s">
        <v>17</v>
      </c>
      <c r="L3025" s="2">
        <v>1301.0999999999999</v>
      </c>
      <c r="M3025" t="str">
        <f t="shared" si="94"/>
        <v>OK</v>
      </c>
      <c r="N3025" t="str">
        <f t="shared" si="95"/>
        <v>High Impact</v>
      </c>
    </row>
    <row r="3026" spans="1:14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>
        <v>0.14000000000000001</v>
      </c>
      <c r="J3026" s="2">
        <v>3</v>
      </c>
      <c r="K3026" s="2" t="s">
        <v>17</v>
      </c>
      <c r="L3026" s="2">
        <v>432.3</v>
      </c>
      <c r="M3026" t="str">
        <f t="shared" si="94"/>
        <v>Not Good</v>
      </c>
      <c r="N3026" t="str">
        <f t="shared" si="95"/>
        <v>Low Impact</v>
      </c>
    </row>
    <row r="3027" spans="1:14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>
        <v>0.22</v>
      </c>
      <c r="J3027" s="2">
        <v>7</v>
      </c>
      <c r="K3027" s="2" t="s">
        <v>28</v>
      </c>
      <c r="L3027" s="2">
        <v>629.14</v>
      </c>
      <c r="M3027" t="str">
        <f t="shared" si="94"/>
        <v>OK</v>
      </c>
      <c r="N3027" t="str">
        <f t="shared" si="95"/>
        <v>High Impact</v>
      </c>
    </row>
    <row r="3028" spans="1:14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>
        <v>0.04</v>
      </c>
      <c r="J3028" s="2">
        <v>6</v>
      </c>
      <c r="K3028" s="2" t="s">
        <v>23</v>
      </c>
      <c r="L3028" s="2">
        <v>855.39</v>
      </c>
      <c r="M3028" t="str">
        <f t="shared" si="94"/>
        <v>OK</v>
      </c>
      <c r="N3028" t="str">
        <f t="shared" si="95"/>
        <v>Low Impact</v>
      </c>
    </row>
    <row r="3029" spans="1:14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>
        <v>0.2</v>
      </c>
      <c r="J3029" s="2">
        <v>5</v>
      </c>
      <c r="K3029" s="2" t="s">
        <v>23</v>
      </c>
      <c r="L3029" s="2">
        <v>138.52000000000001</v>
      </c>
      <c r="M3029" t="str">
        <f t="shared" si="94"/>
        <v>Not Good</v>
      </c>
      <c r="N3029" t="str">
        <f t="shared" si="95"/>
        <v>High Impact</v>
      </c>
    </row>
    <row r="3030" spans="1:14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>
        <v>0.16</v>
      </c>
      <c r="J3030" s="2">
        <v>3</v>
      </c>
      <c r="K3030" s="2" t="s">
        <v>17</v>
      </c>
      <c r="L3030" s="2">
        <v>517.5</v>
      </c>
      <c r="M3030" t="str">
        <f t="shared" si="94"/>
        <v>OK</v>
      </c>
      <c r="N3030" t="str">
        <f t="shared" si="95"/>
        <v>Low Impact</v>
      </c>
    </row>
    <row r="3031" spans="1:14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>
        <v>0.4</v>
      </c>
      <c r="J3031" s="2">
        <v>3</v>
      </c>
      <c r="K3031" s="2" t="s">
        <v>28</v>
      </c>
      <c r="L3031" s="2">
        <v>1265.5</v>
      </c>
      <c r="M3031" t="str">
        <f t="shared" si="94"/>
        <v>Not Good</v>
      </c>
      <c r="N3031" t="str">
        <f t="shared" si="95"/>
        <v>High Impact</v>
      </c>
    </row>
    <row r="3032" spans="1:14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>
        <v>0.09</v>
      </c>
      <c r="J3032" s="2">
        <v>6</v>
      </c>
      <c r="K3032" s="2" t="s">
        <v>17</v>
      </c>
      <c r="L3032" s="2">
        <v>21.74</v>
      </c>
      <c r="M3032" t="str">
        <f t="shared" si="94"/>
        <v>Not Good</v>
      </c>
      <c r="N3032" t="str">
        <f t="shared" si="95"/>
        <v>Low Impact</v>
      </c>
    </row>
    <row r="3033" spans="1:14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>
        <v>0.38</v>
      </c>
      <c r="J3033" s="2">
        <v>6</v>
      </c>
      <c r="K3033" s="2" t="s">
        <v>17</v>
      </c>
      <c r="L3033" s="2">
        <v>505.49</v>
      </c>
      <c r="M3033" t="str">
        <f t="shared" si="94"/>
        <v>OK</v>
      </c>
      <c r="N3033" t="str">
        <f t="shared" si="95"/>
        <v>High Impact</v>
      </c>
    </row>
    <row r="3034" spans="1:14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>
        <v>0.25</v>
      </c>
      <c r="J3034" s="2">
        <v>5</v>
      </c>
      <c r="K3034" s="2" t="s">
        <v>23</v>
      </c>
      <c r="L3034" s="2">
        <v>1101.44</v>
      </c>
      <c r="M3034" t="str">
        <f t="shared" si="94"/>
        <v>OK</v>
      </c>
      <c r="N3034" t="str">
        <f t="shared" si="95"/>
        <v>High Impact</v>
      </c>
    </row>
    <row r="3035" spans="1:14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>
        <v>0.04</v>
      </c>
      <c r="J3035" s="2">
        <v>3</v>
      </c>
      <c r="K3035" s="2" t="s">
        <v>23</v>
      </c>
      <c r="L3035" s="2">
        <v>92.78</v>
      </c>
      <c r="M3035" t="str">
        <f t="shared" si="94"/>
        <v>Not Good</v>
      </c>
      <c r="N3035" t="str">
        <f t="shared" si="95"/>
        <v>Low Impact</v>
      </c>
    </row>
    <row r="3036" spans="1:14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>
        <v>0.48</v>
      </c>
      <c r="J3036" s="2">
        <v>2</v>
      </c>
      <c r="K3036" s="2" t="s">
        <v>28</v>
      </c>
      <c r="L3036" s="2">
        <v>339.24</v>
      </c>
      <c r="M3036" t="str">
        <f t="shared" si="94"/>
        <v>OK</v>
      </c>
      <c r="N3036" t="str">
        <f t="shared" si="95"/>
        <v>High Impact</v>
      </c>
    </row>
    <row r="3037" spans="1:14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>
        <v>0.37</v>
      </c>
      <c r="J3037" s="2">
        <v>4</v>
      </c>
      <c r="K3037" s="2" t="s">
        <v>17</v>
      </c>
      <c r="L3037" s="2">
        <v>12.97</v>
      </c>
      <c r="M3037" t="str">
        <f t="shared" si="94"/>
        <v>Not Good</v>
      </c>
      <c r="N3037" t="str">
        <f t="shared" si="95"/>
        <v>High Impact</v>
      </c>
    </row>
    <row r="3038" spans="1:14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>
        <v>0.13</v>
      </c>
      <c r="J3038" s="2">
        <v>4</v>
      </c>
      <c r="K3038" s="2" t="s">
        <v>28</v>
      </c>
      <c r="L3038" s="2">
        <v>592.30999999999995</v>
      </c>
      <c r="M3038" t="str">
        <f t="shared" si="94"/>
        <v>OK</v>
      </c>
      <c r="N3038" t="str">
        <f t="shared" si="95"/>
        <v>Low Impact</v>
      </c>
    </row>
    <row r="3039" spans="1:14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>
        <v>0.28999999999999998</v>
      </c>
      <c r="J3039" s="2">
        <v>2</v>
      </c>
      <c r="K3039" s="2" t="s">
        <v>28</v>
      </c>
      <c r="L3039" s="2">
        <v>111.16</v>
      </c>
      <c r="M3039" t="str">
        <f t="shared" si="94"/>
        <v>Not Good</v>
      </c>
      <c r="N3039" t="str">
        <f t="shared" si="95"/>
        <v>High Impact</v>
      </c>
    </row>
    <row r="3040" spans="1:14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>
        <v>0.45</v>
      </c>
      <c r="J3040" s="2">
        <v>9</v>
      </c>
      <c r="K3040" s="2" t="s">
        <v>23</v>
      </c>
      <c r="L3040" s="2">
        <v>46.05</v>
      </c>
      <c r="M3040" t="str">
        <f t="shared" si="94"/>
        <v>Not Good</v>
      </c>
      <c r="N3040" t="str">
        <f t="shared" si="95"/>
        <v>High Impact</v>
      </c>
    </row>
    <row r="3041" spans="1:14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>
        <v>0.47</v>
      </c>
      <c r="J3041" s="2">
        <v>3</v>
      </c>
      <c r="K3041" s="2" t="s">
        <v>17</v>
      </c>
      <c r="L3041" s="2">
        <v>255.82</v>
      </c>
      <c r="M3041" t="str">
        <f t="shared" si="94"/>
        <v>Not Good</v>
      </c>
      <c r="N3041" t="str">
        <f t="shared" si="95"/>
        <v>High Impact</v>
      </c>
    </row>
    <row r="3042" spans="1:14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>
        <v>0.37</v>
      </c>
      <c r="J3042" s="2">
        <v>1</v>
      </c>
      <c r="K3042" s="2" t="s">
        <v>17</v>
      </c>
      <c r="L3042" s="2">
        <v>285.64</v>
      </c>
      <c r="M3042" t="str">
        <f t="shared" si="94"/>
        <v>OK</v>
      </c>
      <c r="N3042" t="str">
        <f t="shared" si="95"/>
        <v>High Impact</v>
      </c>
    </row>
    <row r="3043" spans="1:14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>
        <v>0.36</v>
      </c>
      <c r="J3043" s="2">
        <v>5</v>
      </c>
      <c r="K3043" s="2" t="s">
        <v>28</v>
      </c>
      <c r="L3043" s="2">
        <v>396.64</v>
      </c>
      <c r="M3043" t="str">
        <f t="shared" si="94"/>
        <v>OK</v>
      </c>
      <c r="N3043" t="str">
        <f t="shared" si="95"/>
        <v>High Impact</v>
      </c>
    </row>
    <row r="3044" spans="1:14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>
        <v>0.14000000000000001</v>
      </c>
      <c r="J3044" s="2">
        <v>3</v>
      </c>
      <c r="K3044" s="2" t="s">
        <v>28</v>
      </c>
      <c r="L3044" s="2">
        <v>640.85</v>
      </c>
      <c r="M3044" t="str">
        <f t="shared" si="94"/>
        <v>OK</v>
      </c>
      <c r="N3044" t="str">
        <f t="shared" si="95"/>
        <v>High Impact</v>
      </c>
    </row>
    <row r="3045" spans="1:14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>
        <v>0.49</v>
      </c>
      <c r="J3045" s="2">
        <v>6</v>
      </c>
      <c r="K3045" s="2" t="s">
        <v>28</v>
      </c>
      <c r="L3045" s="2">
        <v>1179.97</v>
      </c>
      <c r="M3045" t="str">
        <f t="shared" si="94"/>
        <v>OK</v>
      </c>
      <c r="N3045" t="str">
        <f t="shared" si="95"/>
        <v>High Impact</v>
      </c>
    </row>
    <row r="3046" spans="1:14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>
        <v>0.12</v>
      </c>
      <c r="J3046" s="2">
        <v>1</v>
      </c>
      <c r="K3046" s="2" t="s">
        <v>17</v>
      </c>
      <c r="L3046" s="2">
        <v>380.17</v>
      </c>
      <c r="M3046" t="str">
        <f t="shared" si="94"/>
        <v>Not Good</v>
      </c>
      <c r="N3046" t="str">
        <f t="shared" si="95"/>
        <v>Low Impact</v>
      </c>
    </row>
    <row r="3047" spans="1:14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>
        <v>0.04</v>
      </c>
      <c r="J3047" s="2">
        <v>4</v>
      </c>
      <c r="K3047" s="2" t="s">
        <v>23</v>
      </c>
      <c r="L3047" s="2">
        <v>8.76</v>
      </c>
      <c r="M3047" t="str">
        <f t="shared" si="94"/>
        <v>Not Good</v>
      </c>
      <c r="N3047" t="str">
        <f t="shared" si="95"/>
        <v>Low Impact</v>
      </c>
    </row>
    <row r="3048" spans="1:14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>
        <v>0.49</v>
      </c>
      <c r="J3048" s="2">
        <v>1</v>
      </c>
      <c r="K3048" s="2" t="s">
        <v>28</v>
      </c>
      <c r="L3048" s="2">
        <v>354.71</v>
      </c>
      <c r="M3048" t="str">
        <f t="shared" si="94"/>
        <v>OK</v>
      </c>
      <c r="N3048" t="str">
        <f t="shared" si="95"/>
        <v>High Impact</v>
      </c>
    </row>
    <row r="3049" spans="1:14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>
        <v>0.08</v>
      </c>
      <c r="J3049" s="2">
        <v>1</v>
      </c>
      <c r="K3049" s="2" t="s">
        <v>28</v>
      </c>
      <c r="L3049" s="2">
        <v>280.29000000000002</v>
      </c>
      <c r="M3049" t="str">
        <f t="shared" si="94"/>
        <v>Not Good</v>
      </c>
      <c r="N3049" t="str">
        <f t="shared" si="95"/>
        <v>Low Impact</v>
      </c>
    </row>
    <row r="3050" spans="1:14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>
        <v>0.26</v>
      </c>
      <c r="J3050" s="2">
        <v>8</v>
      </c>
      <c r="K3050" s="2" t="s">
        <v>17</v>
      </c>
      <c r="L3050" s="2">
        <v>693.15</v>
      </c>
      <c r="M3050" t="str">
        <f t="shared" si="94"/>
        <v>OK</v>
      </c>
      <c r="N3050" t="str">
        <f t="shared" si="95"/>
        <v>High Impact</v>
      </c>
    </row>
    <row r="3051" spans="1:14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>
        <v>0.23</v>
      </c>
      <c r="J3051" s="2">
        <v>4</v>
      </c>
      <c r="K3051" s="2" t="s">
        <v>23</v>
      </c>
      <c r="L3051" s="2">
        <v>114.68</v>
      </c>
      <c r="M3051" t="str">
        <f t="shared" si="94"/>
        <v>Not Good</v>
      </c>
      <c r="N3051" t="str">
        <f t="shared" si="95"/>
        <v>High Impact</v>
      </c>
    </row>
    <row r="3052" spans="1:14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>
        <v>0.42</v>
      </c>
      <c r="J3052" s="2">
        <v>3</v>
      </c>
      <c r="K3052" s="2" t="s">
        <v>23</v>
      </c>
      <c r="L3052" s="2">
        <v>156.30000000000001</v>
      </c>
      <c r="M3052" t="str">
        <f t="shared" si="94"/>
        <v>Not Good</v>
      </c>
      <c r="N3052" t="str">
        <f t="shared" si="95"/>
        <v>High Impact</v>
      </c>
    </row>
    <row r="3053" spans="1:14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>
        <v>0.2</v>
      </c>
      <c r="J3053" s="2">
        <v>6</v>
      </c>
      <c r="K3053" s="2" t="s">
        <v>23</v>
      </c>
      <c r="L3053" s="2">
        <v>168.85</v>
      </c>
      <c r="M3053" t="str">
        <f t="shared" si="94"/>
        <v>Not Good</v>
      </c>
      <c r="N3053" t="str">
        <f t="shared" si="95"/>
        <v>Low Impact</v>
      </c>
    </row>
    <row r="3054" spans="1:14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>
        <v>0.25</v>
      </c>
      <c r="J3054" s="2">
        <v>9</v>
      </c>
      <c r="K3054" s="2" t="s">
        <v>28</v>
      </c>
      <c r="L3054" s="2">
        <v>107.08</v>
      </c>
      <c r="M3054" t="str">
        <f t="shared" si="94"/>
        <v>Not Good</v>
      </c>
      <c r="N3054" t="str">
        <f t="shared" si="95"/>
        <v>High Impact</v>
      </c>
    </row>
    <row r="3055" spans="1:14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>
        <v>0.02</v>
      </c>
      <c r="J3055" s="2">
        <v>6</v>
      </c>
      <c r="K3055" s="2" t="s">
        <v>17</v>
      </c>
      <c r="L3055" s="2">
        <v>700.56</v>
      </c>
      <c r="M3055" t="str">
        <f t="shared" si="94"/>
        <v>OK</v>
      </c>
      <c r="N3055" t="str">
        <f t="shared" si="95"/>
        <v>Low Impact</v>
      </c>
    </row>
    <row r="3056" spans="1:14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>
        <v>0.1</v>
      </c>
      <c r="J3056" s="2">
        <v>1</v>
      </c>
      <c r="K3056" s="2" t="s">
        <v>17</v>
      </c>
      <c r="L3056" s="2">
        <v>599.44000000000005</v>
      </c>
      <c r="M3056" t="str">
        <f t="shared" si="94"/>
        <v>Good</v>
      </c>
      <c r="N3056" t="str">
        <f t="shared" si="95"/>
        <v>Very High Impact</v>
      </c>
    </row>
    <row r="3057" spans="1:14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>
        <v>0.42</v>
      </c>
      <c r="J3057" s="2">
        <v>8</v>
      </c>
      <c r="K3057" s="2" t="s">
        <v>23</v>
      </c>
      <c r="L3057" s="2">
        <v>23.45</v>
      </c>
      <c r="M3057" t="str">
        <f t="shared" si="94"/>
        <v>Not Good</v>
      </c>
      <c r="N3057" t="str">
        <f t="shared" si="95"/>
        <v>High Impact</v>
      </c>
    </row>
    <row r="3058" spans="1:14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>
        <v>0.24</v>
      </c>
      <c r="J3058" s="2">
        <v>1</v>
      </c>
      <c r="K3058" s="2" t="s">
        <v>17</v>
      </c>
      <c r="L3058" s="2">
        <v>776.06</v>
      </c>
      <c r="M3058" t="str">
        <f t="shared" si="94"/>
        <v>OK</v>
      </c>
      <c r="N3058" t="str">
        <f t="shared" si="95"/>
        <v>High Impact</v>
      </c>
    </row>
    <row r="3059" spans="1:14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>
        <v>0.12</v>
      </c>
      <c r="J3059" s="2">
        <v>3</v>
      </c>
      <c r="K3059" s="2" t="s">
        <v>23</v>
      </c>
      <c r="L3059" s="2">
        <v>291.02999999999997</v>
      </c>
      <c r="M3059" t="str">
        <f t="shared" si="94"/>
        <v>OK</v>
      </c>
      <c r="N3059" t="str">
        <f t="shared" si="95"/>
        <v>Low Impact</v>
      </c>
    </row>
    <row r="3060" spans="1:14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>
        <v>0.18</v>
      </c>
      <c r="J3060" s="2">
        <v>9</v>
      </c>
      <c r="K3060" s="2" t="s">
        <v>28</v>
      </c>
      <c r="L3060" s="2">
        <v>49.98</v>
      </c>
      <c r="M3060" t="str">
        <f t="shared" si="94"/>
        <v>Not Good</v>
      </c>
      <c r="N3060" t="str">
        <f t="shared" si="95"/>
        <v>Low Impact</v>
      </c>
    </row>
    <row r="3061" spans="1:14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>
        <v>0.14000000000000001</v>
      </c>
      <c r="J3061" s="2">
        <v>4</v>
      </c>
      <c r="K3061" s="2" t="s">
        <v>17</v>
      </c>
      <c r="L3061" s="2">
        <v>748.38</v>
      </c>
      <c r="M3061" t="str">
        <f t="shared" si="94"/>
        <v>Not Good</v>
      </c>
      <c r="N3061" t="str">
        <f t="shared" si="95"/>
        <v>Low Impact</v>
      </c>
    </row>
    <row r="3062" spans="1:14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>
        <v>0.28000000000000003</v>
      </c>
      <c r="J3062" s="2">
        <v>8</v>
      </c>
      <c r="K3062" s="2" t="s">
        <v>23</v>
      </c>
      <c r="L3062" s="2">
        <v>320.20999999999998</v>
      </c>
      <c r="M3062" t="str">
        <f t="shared" si="94"/>
        <v>Not Good</v>
      </c>
      <c r="N3062" t="str">
        <f t="shared" si="95"/>
        <v>High Impact</v>
      </c>
    </row>
    <row r="3063" spans="1:14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>
        <v>0.03</v>
      </c>
      <c r="J3063" s="2">
        <v>9</v>
      </c>
      <c r="K3063" s="2" t="s">
        <v>17</v>
      </c>
      <c r="L3063" s="2">
        <v>350.46</v>
      </c>
      <c r="M3063" t="str">
        <f t="shared" si="94"/>
        <v>Not Good</v>
      </c>
      <c r="N3063" t="str">
        <f t="shared" si="95"/>
        <v>Low Impact</v>
      </c>
    </row>
    <row r="3064" spans="1:14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>
        <v>0.11</v>
      </c>
      <c r="J3064" s="2">
        <v>8</v>
      </c>
      <c r="K3064" s="2" t="s">
        <v>28</v>
      </c>
      <c r="L3064" s="2">
        <v>121.91</v>
      </c>
      <c r="M3064" t="str">
        <f t="shared" si="94"/>
        <v>Not Good</v>
      </c>
      <c r="N3064" t="str">
        <f t="shared" si="95"/>
        <v>Low Impact</v>
      </c>
    </row>
    <row r="3065" spans="1:14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>
        <v>0.18</v>
      </c>
      <c r="J3065" s="2">
        <v>6</v>
      </c>
      <c r="K3065" s="2" t="s">
        <v>28</v>
      </c>
      <c r="L3065" s="2">
        <v>664.11</v>
      </c>
      <c r="M3065" t="str">
        <f t="shared" si="94"/>
        <v>OK</v>
      </c>
      <c r="N3065" t="str">
        <f t="shared" si="95"/>
        <v>Low Impact</v>
      </c>
    </row>
    <row r="3066" spans="1:14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>
        <v>0.46</v>
      </c>
      <c r="J3066" s="2">
        <v>9</v>
      </c>
      <c r="K3066" s="2" t="s">
        <v>17</v>
      </c>
      <c r="L3066" s="2">
        <v>735.99</v>
      </c>
      <c r="M3066" t="str">
        <f t="shared" si="94"/>
        <v>Not Good</v>
      </c>
      <c r="N3066" t="str">
        <f t="shared" si="95"/>
        <v>High Impact</v>
      </c>
    </row>
    <row r="3067" spans="1:14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>
        <v>0.31</v>
      </c>
      <c r="J3067" s="2">
        <v>6</v>
      </c>
      <c r="K3067" s="2" t="s">
        <v>17</v>
      </c>
      <c r="L3067" s="2">
        <v>433.62</v>
      </c>
      <c r="M3067" t="str">
        <f t="shared" si="94"/>
        <v>Not Good</v>
      </c>
      <c r="N3067" t="str">
        <f t="shared" si="95"/>
        <v>High Impact</v>
      </c>
    </row>
    <row r="3068" spans="1:14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>
        <v>0.25</v>
      </c>
      <c r="J3068" s="2">
        <v>5</v>
      </c>
      <c r="K3068" s="2" t="s">
        <v>28</v>
      </c>
      <c r="L3068" s="2">
        <v>93.61</v>
      </c>
      <c r="M3068" t="str">
        <f t="shared" si="94"/>
        <v>Not Good</v>
      </c>
      <c r="N3068" t="str">
        <f t="shared" si="95"/>
        <v>High Impact</v>
      </c>
    </row>
    <row r="3069" spans="1:14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>
        <v>0.1</v>
      </c>
      <c r="J3069" s="2">
        <v>8</v>
      </c>
      <c r="K3069" s="2" t="s">
        <v>28</v>
      </c>
      <c r="L3069" s="2">
        <v>563.69000000000005</v>
      </c>
      <c r="M3069" t="str">
        <f t="shared" si="94"/>
        <v>OK</v>
      </c>
      <c r="N3069" t="str">
        <f t="shared" si="95"/>
        <v>Low Impact</v>
      </c>
    </row>
    <row r="3070" spans="1:14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>
        <v>0.28000000000000003</v>
      </c>
      <c r="J3070" s="2">
        <v>4</v>
      </c>
      <c r="K3070" s="2" t="s">
        <v>17</v>
      </c>
      <c r="L3070" s="2">
        <v>623.88</v>
      </c>
      <c r="M3070" t="str">
        <f t="shared" si="94"/>
        <v>OK</v>
      </c>
      <c r="N3070" t="str">
        <f t="shared" si="95"/>
        <v>High Impact</v>
      </c>
    </row>
    <row r="3071" spans="1:14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>
        <v>0.46</v>
      </c>
      <c r="J3071" s="2">
        <v>3</v>
      </c>
      <c r="K3071" s="2" t="s">
        <v>23</v>
      </c>
      <c r="L3071" s="2">
        <v>438.13</v>
      </c>
      <c r="M3071" t="str">
        <f t="shared" si="94"/>
        <v>Not Good</v>
      </c>
      <c r="N3071" t="str">
        <f t="shared" si="95"/>
        <v>High Impact</v>
      </c>
    </row>
    <row r="3072" spans="1:14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>
        <v>0.28000000000000003</v>
      </c>
      <c r="J3072" s="2">
        <v>4</v>
      </c>
      <c r="K3072" s="2" t="s">
        <v>23</v>
      </c>
      <c r="L3072" s="2">
        <v>270.22000000000003</v>
      </c>
      <c r="M3072" t="str">
        <f t="shared" si="94"/>
        <v>Not Good</v>
      </c>
      <c r="N3072" t="str">
        <f t="shared" si="95"/>
        <v>High Impact</v>
      </c>
    </row>
    <row r="3073" spans="1:14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>
        <v>0.08</v>
      </c>
      <c r="J3073" s="2">
        <v>9</v>
      </c>
      <c r="K3073" s="2" t="s">
        <v>23</v>
      </c>
      <c r="L3073" s="2">
        <v>88.51</v>
      </c>
      <c r="M3073" t="str">
        <f t="shared" si="94"/>
        <v>Not Good</v>
      </c>
      <c r="N3073" t="str">
        <f t="shared" si="95"/>
        <v>High Impact</v>
      </c>
    </row>
    <row r="3074" spans="1:14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>
        <v>0.5</v>
      </c>
      <c r="J3074" s="2">
        <v>4</v>
      </c>
      <c r="K3074" s="2" t="s">
        <v>28</v>
      </c>
      <c r="L3074" s="2">
        <v>724.37</v>
      </c>
      <c r="M3074" t="str">
        <f t="shared" si="94"/>
        <v>Good</v>
      </c>
      <c r="N3074" t="str">
        <f t="shared" si="95"/>
        <v>Very High Impact</v>
      </c>
    </row>
    <row r="3075" spans="1:14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>
        <v>0.25</v>
      </c>
      <c r="J3075" s="2">
        <v>7</v>
      </c>
      <c r="K3075" s="2" t="s">
        <v>28</v>
      </c>
      <c r="L3075" s="2">
        <v>113.15</v>
      </c>
      <c r="M3075" t="str">
        <f t="shared" ref="M3075:M3138" si="96">IF(AND(H3075&gt;10000,L3075&gt;500),"Good",IF(AND(H3075&gt;2000,L3075&gt;200),"OK","Not Good"))</f>
        <v>Not Good</v>
      </c>
      <c r="N3075" t="str">
        <f t="shared" ref="N3075:N3138" si="97">IF(OR(H3075&gt;10000,I3075&gt;0.5),"Very High Impact",IF(OR(H3075&gt;5000,I3075&gt;0.2),"High Impact","Low Impact"))</f>
        <v>High Impact</v>
      </c>
    </row>
    <row r="3076" spans="1:14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>
        <v>0.16</v>
      </c>
      <c r="J3076" s="2">
        <v>1</v>
      </c>
      <c r="K3076" s="2" t="s">
        <v>28</v>
      </c>
      <c r="L3076" s="2">
        <v>41.58</v>
      </c>
      <c r="M3076" t="str">
        <f t="shared" si="96"/>
        <v>Not Good</v>
      </c>
      <c r="N3076" t="str">
        <f t="shared" si="97"/>
        <v>Low Impact</v>
      </c>
    </row>
    <row r="3077" spans="1:14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>
        <v>0.25</v>
      </c>
      <c r="J3077" s="2">
        <v>6</v>
      </c>
      <c r="K3077" s="2" t="s">
        <v>23</v>
      </c>
      <c r="L3077" s="2">
        <v>389.09</v>
      </c>
      <c r="M3077" t="str">
        <f t="shared" si="96"/>
        <v>OK</v>
      </c>
      <c r="N3077" t="str">
        <f t="shared" si="97"/>
        <v>High Impact</v>
      </c>
    </row>
    <row r="3078" spans="1:14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>
        <v>0.13</v>
      </c>
      <c r="J3078" s="2">
        <v>8</v>
      </c>
      <c r="K3078" s="2" t="s">
        <v>23</v>
      </c>
      <c r="L3078" s="2">
        <v>764.79</v>
      </c>
      <c r="M3078" t="str">
        <f t="shared" si="96"/>
        <v>OK</v>
      </c>
      <c r="N3078" t="str">
        <f t="shared" si="97"/>
        <v>Low Impact</v>
      </c>
    </row>
    <row r="3079" spans="1:14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>
        <v>0.02</v>
      </c>
      <c r="J3079" s="2">
        <v>7</v>
      </c>
      <c r="K3079" s="2" t="s">
        <v>23</v>
      </c>
      <c r="L3079" s="2">
        <v>389.39</v>
      </c>
      <c r="M3079" t="str">
        <f t="shared" si="96"/>
        <v>OK</v>
      </c>
      <c r="N3079" t="str">
        <f t="shared" si="97"/>
        <v>Low Impact</v>
      </c>
    </row>
    <row r="3080" spans="1:14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>
        <v>0.44</v>
      </c>
      <c r="J3080" s="2">
        <v>5</v>
      </c>
      <c r="K3080" s="2" t="s">
        <v>28</v>
      </c>
      <c r="L3080" s="2">
        <v>105.36</v>
      </c>
      <c r="M3080" t="str">
        <f t="shared" si="96"/>
        <v>Not Good</v>
      </c>
      <c r="N3080" t="str">
        <f t="shared" si="97"/>
        <v>High Impact</v>
      </c>
    </row>
    <row r="3081" spans="1:14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>
        <v>0.21</v>
      </c>
      <c r="J3081" s="2">
        <v>4</v>
      </c>
      <c r="K3081" s="2" t="s">
        <v>28</v>
      </c>
      <c r="L3081" s="2">
        <v>995.18</v>
      </c>
      <c r="M3081" t="str">
        <f t="shared" si="96"/>
        <v>Not Good</v>
      </c>
      <c r="N3081" t="str">
        <f t="shared" si="97"/>
        <v>High Impact</v>
      </c>
    </row>
    <row r="3082" spans="1:14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>
        <v>0.38</v>
      </c>
      <c r="J3082" s="2">
        <v>2</v>
      </c>
      <c r="K3082" s="2" t="s">
        <v>23</v>
      </c>
      <c r="L3082" s="2">
        <v>601.41999999999996</v>
      </c>
      <c r="M3082" t="str">
        <f t="shared" si="96"/>
        <v>OK</v>
      </c>
      <c r="N3082" t="str">
        <f t="shared" si="97"/>
        <v>High Impact</v>
      </c>
    </row>
    <row r="3083" spans="1:14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>
        <v>0.49</v>
      </c>
      <c r="J3083" s="2">
        <v>1</v>
      </c>
      <c r="K3083" s="2" t="s">
        <v>17</v>
      </c>
      <c r="L3083" s="2">
        <v>873.1</v>
      </c>
      <c r="M3083" t="str">
        <f t="shared" si="96"/>
        <v>Good</v>
      </c>
      <c r="N3083" t="str">
        <f t="shared" si="97"/>
        <v>Very High Impact</v>
      </c>
    </row>
    <row r="3084" spans="1:14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>
        <v>0.32</v>
      </c>
      <c r="J3084" s="2">
        <v>1</v>
      </c>
      <c r="K3084" s="2" t="s">
        <v>28</v>
      </c>
      <c r="L3084" s="2">
        <v>301.67</v>
      </c>
      <c r="M3084" t="str">
        <f t="shared" si="96"/>
        <v>Not Good</v>
      </c>
      <c r="N3084" t="str">
        <f t="shared" si="97"/>
        <v>High Impact</v>
      </c>
    </row>
    <row r="3085" spans="1:14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>
        <v>0.35</v>
      </c>
      <c r="J3085" s="2">
        <v>5</v>
      </c>
      <c r="K3085" s="2" t="s">
        <v>28</v>
      </c>
      <c r="L3085" s="2">
        <v>227.81</v>
      </c>
      <c r="M3085" t="str">
        <f t="shared" si="96"/>
        <v>OK</v>
      </c>
      <c r="N3085" t="str">
        <f t="shared" si="97"/>
        <v>High Impact</v>
      </c>
    </row>
    <row r="3086" spans="1:14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>
        <v>0.47</v>
      </c>
      <c r="J3086" s="2">
        <v>9</v>
      </c>
      <c r="K3086" s="2" t="s">
        <v>17</v>
      </c>
      <c r="L3086" s="2">
        <v>685.49</v>
      </c>
      <c r="M3086" t="str">
        <f t="shared" si="96"/>
        <v>Not Good</v>
      </c>
      <c r="N3086" t="str">
        <f t="shared" si="97"/>
        <v>High Impact</v>
      </c>
    </row>
    <row r="3087" spans="1:14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>
        <v>0.26</v>
      </c>
      <c r="J3087" s="2">
        <v>7</v>
      </c>
      <c r="K3087" s="2" t="s">
        <v>28</v>
      </c>
      <c r="L3087" s="2">
        <v>723.25</v>
      </c>
      <c r="M3087" t="str">
        <f t="shared" si="96"/>
        <v>OK</v>
      </c>
      <c r="N3087" t="str">
        <f t="shared" si="97"/>
        <v>High Impact</v>
      </c>
    </row>
    <row r="3088" spans="1:14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>
        <v>0.16</v>
      </c>
      <c r="J3088" s="2">
        <v>2</v>
      </c>
      <c r="K3088" s="2" t="s">
        <v>28</v>
      </c>
      <c r="L3088" s="2">
        <v>706.75</v>
      </c>
      <c r="M3088" t="str">
        <f t="shared" si="96"/>
        <v>OK</v>
      </c>
      <c r="N3088" t="str">
        <f t="shared" si="97"/>
        <v>High Impact</v>
      </c>
    </row>
    <row r="3089" spans="1:14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>
        <v>0.46</v>
      </c>
      <c r="J3089" s="2">
        <v>6</v>
      </c>
      <c r="K3089" s="2" t="s">
        <v>17</v>
      </c>
      <c r="L3089" s="2">
        <v>288.89</v>
      </c>
      <c r="M3089" t="str">
        <f t="shared" si="96"/>
        <v>Not Good</v>
      </c>
      <c r="N3089" t="str">
        <f t="shared" si="97"/>
        <v>High Impact</v>
      </c>
    </row>
    <row r="3090" spans="1:14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>
        <v>0.03</v>
      </c>
      <c r="J3090" s="2">
        <v>7</v>
      </c>
      <c r="K3090" s="2" t="s">
        <v>17</v>
      </c>
      <c r="L3090" s="2">
        <v>141.77000000000001</v>
      </c>
      <c r="M3090" t="str">
        <f t="shared" si="96"/>
        <v>Not Good</v>
      </c>
      <c r="N3090" t="str">
        <f t="shared" si="97"/>
        <v>Low Impact</v>
      </c>
    </row>
    <row r="3091" spans="1:14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>
        <v>0.11</v>
      </c>
      <c r="J3091" s="2">
        <v>8</v>
      </c>
      <c r="K3091" s="2" t="s">
        <v>28</v>
      </c>
      <c r="L3091" s="2">
        <v>21.63</v>
      </c>
      <c r="M3091" t="str">
        <f t="shared" si="96"/>
        <v>Not Good</v>
      </c>
      <c r="N3091" t="str">
        <f t="shared" si="97"/>
        <v>High Impact</v>
      </c>
    </row>
    <row r="3092" spans="1:14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>
        <v>0.17</v>
      </c>
      <c r="J3092" s="2">
        <v>9</v>
      </c>
      <c r="K3092" s="2" t="s">
        <v>28</v>
      </c>
      <c r="L3092" s="2">
        <v>510.51</v>
      </c>
      <c r="M3092" t="str">
        <f t="shared" si="96"/>
        <v>OK</v>
      </c>
      <c r="N3092" t="str">
        <f t="shared" si="97"/>
        <v>Low Impact</v>
      </c>
    </row>
    <row r="3093" spans="1:14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>
        <v>0.39</v>
      </c>
      <c r="J3093" s="2">
        <v>3</v>
      </c>
      <c r="K3093" s="2" t="s">
        <v>17</v>
      </c>
      <c r="L3093" s="2">
        <v>403.54</v>
      </c>
      <c r="M3093" t="str">
        <f t="shared" si="96"/>
        <v>OK</v>
      </c>
      <c r="N3093" t="str">
        <f t="shared" si="97"/>
        <v>High Impact</v>
      </c>
    </row>
    <row r="3094" spans="1:14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>
        <v>0.45</v>
      </c>
      <c r="J3094" s="2">
        <v>2</v>
      </c>
      <c r="K3094" s="2" t="s">
        <v>17</v>
      </c>
      <c r="L3094" s="2">
        <v>1110.0899999999999</v>
      </c>
      <c r="M3094" t="str">
        <f t="shared" si="96"/>
        <v>OK</v>
      </c>
      <c r="N3094" t="str">
        <f t="shared" si="97"/>
        <v>High Impact</v>
      </c>
    </row>
    <row r="3095" spans="1:14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>
        <v>0.23</v>
      </c>
      <c r="J3095" s="2">
        <v>7</v>
      </c>
      <c r="K3095" s="2" t="s">
        <v>17</v>
      </c>
      <c r="L3095" s="2">
        <v>45.49</v>
      </c>
      <c r="M3095" t="str">
        <f t="shared" si="96"/>
        <v>Not Good</v>
      </c>
      <c r="N3095" t="str">
        <f t="shared" si="97"/>
        <v>High Impact</v>
      </c>
    </row>
    <row r="3096" spans="1:14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>
        <v>0.14000000000000001</v>
      </c>
      <c r="J3096" s="2">
        <v>8</v>
      </c>
      <c r="K3096" s="2" t="s">
        <v>23</v>
      </c>
      <c r="L3096" s="2">
        <v>1285.04</v>
      </c>
      <c r="M3096" t="str">
        <f t="shared" si="96"/>
        <v>Not Good</v>
      </c>
      <c r="N3096" t="str">
        <f t="shared" si="97"/>
        <v>Low Impact</v>
      </c>
    </row>
    <row r="3097" spans="1:14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>
        <v>0.18</v>
      </c>
      <c r="J3097" s="2">
        <v>9</v>
      </c>
      <c r="K3097" s="2" t="s">
        <v>17</v>
      </c>
      <c r="L3097" s="2">
        <v>182.11</v>
      </c>
      <c r="M3097" t="str">
        <f t="shared" si="96"/>
        <v>Not Good</v>
      </c>
      <c r="N3097" t="str">
        <f t="shared" si="97"/>
        <v>High Impact</v>
      </c>
    </row>
    <row r="3098" spans="1:14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>
        <v>0.33</v>
      </c>
      <c r="J3098" s="2">
        <v>5</v>
      </c>
      <c r="K3098" s="2" t="s">
        <v>17</v>
      </c>
      <c r="L3098" s="2">
        <v>492.56</v>
      </c>
      <c r="M3098" t="str">
        <f t="shared" si="96"/>
        <v>Not Good</v>
      </c>
      <c r="N3098" t="str">
        <f t="shared" si="97"/>
        <v>High Impact</v>
      </c>
    </row>
    <row r="3099" spans="1:14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>
        <v>0.08</v>
      </c>
      <c r="J3099" s="2">
        <v>9</v>
      </c>
      <c r="K3099" s="2" t="s">
        <v>23</v>
      </c>
      <c r="L3099" s="2">
        <v>53.45</v>
      </c>
      <c r="M3099" t="str">
        <f t="shared" si="96"/>
        <v>Not Good</v>
      </c>
      <c r="N3099" t="str">
        <f t="shared" si="97"/>
        <v>Low Impact</v>
      </c>
    </row>
    <row r="3100" spans="1:14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>
        <v>0.27</v>
      </c>
      <c r="J3100" s="2">
        <v>1</v>
      </c>
      <c r="K3100" s="2" t="s">
        <v>23</v>
      </c>
      <c r="L3100" s="2">
        <v>852</v>
      </c>
      <c r="M3100" t="str">
        <f t="shared" si="96"/>
        <v>OK</v>
      </c>
      <c r="N3100" t="str">
        <f t="shared" si="97"/>
        <v>High Impact</v>
      </c>
    </row>
    <row r="3101" spans="1:14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>
        <v>0.28999999999999998</v>
      </c>
      <c r="J3101" s="2">
        <v>9</v>
      </c>
      <c r="K3101" s="2" t="s">
        <v>17</v>
      </c>
      <c r="L3101" s="2">
        <v>705.12</v>
      </c>
      <c r="M3101" t="str">
        <f t="shared" si="96"/>
        <v>Not Good</v>
      </c>
      <c r="N3101" t="str">
        <f t="shared" si="97"/>
        <v>High Impact</v>
      </c>
    </row>
    <row r="3102" spans="1:14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>
        <v>0.35</v>
      </c>
      <c r="J3102" s="2">
        <v>5</v>
      </c>
      <c r="K3102" s="2" t="s">
        <v>28</v>
      </c>
      <c r="L3102" s="2">
        <v>1287.3599999999999</v>
      </c>
      <c r="M3102" t="str">
        <f t="shared" si="96"/>
        <v>OK</v>
      </c>
      <c r="N3102" t="str">
        <f t="shared" si="97"/>
        <v>High Impact</v>
      </c>
    </row>
    <row r="3103" spans="1:14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>
        <v>0.3</v>
      </c>
      <c r="J3103" s="2">
        <v>2</v>
      </c>
      <c r="K3103" s="2" t="s">
        <v>23</v>
      </c>
      <c r="L3103" s="2">
        <v>296.94</v>
      </c>
      <c r="M3103" t="str">
        <f t="shared" si="96"/>
        <v>Not Good</v>
      </c>
      <c r="N3103" t="str">
        <f t="shared" si="97"/>
        <v>High Impact</v>
      </c>
    </row>
    <row r="3104" spans="1:14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>
        <v>0.05</v>
      </c>
      <c r="J3104" s="2">
        <v>6</v>
      </c>
      <c r="K3104" s="2" t="s">
        <v>17</v>
      </c>
      <c r="L3104" s="2">
        <v>385.59</v>
      </c>
      <c r="M3104" t="str">
        <f t="shared" si="96"/>
        <v>Not Good</v>
      </c>
      <c r="N3104" t="str">
        <f t="shared" si="97"/>
        <v>Low Impact</v>
      </c>
    </row>
    <row r="3105" spans="1:14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>
        <v>0.34</v>
      </c>
      <c r="J3105" s="2">
        <v>1</v>
      </c>
      <c r="K3105" s="2" t="s">
        <v>28</v>
      </c>
      <c r="L3105" s="2">
        <v>299.39999999999998</v>
      </c>
      <c r="M3105" t="str">
        <f t="shared" si="96"/>
        <v>OK</v>
      </c>
      <c r="N3105" t="str">
        <f t="shared" si="97"/>
        <v>High Impact</v>
      </c>
    </row>
    <row r="3106" spans="1:14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>
        <v>0.01</v>
      </c>
      <c r="J3106" s="2">
        <v>7</v>
      </c>
      <c r="K3106" s="2" t="s">
        <v>28</v>
      </c>
      <c r="L3106" s="2">
        <v>898.81</v>
      </c>
      <c r="M3106" t="str">
        <f t="shared" si="96"/>
        <v>Not Good</v>
      </c>
      <c r="N3106" t="str">
        <f t="shared" si="97"/>
        <v>Low Impact</v>
      </c>
    </row>
    <row r="3107" spans="1:14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>
        <v>0.2</v>
      </c>
      <c r="J3107" s="2">
        <v>7</v>
      </c>
      <c r="K3107" s="2" t="s">
        <v>17</v>
      </c>
      <c r="L3107" s="2">
        <v>493.58</v>
      </c>
      <c r="M3107" t="str">
        <f t="shared" si="96"/>
        <v>OK</v>
      </c>
      <c r="N3107" t="str">
        <f t="shared" si="97"/>
        <v>High Impact</v>
      </c>
    </row>
    <row r="3108" spans="1:14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>
        <v>0.21</v>
      </c>
      <c r="J3108" s="2">
        <v>8</v>
      </c>
      <c r="K3108" s="2" t="s">
        <v>17</v>
      </c>
      <c r="L3108" s="2">
        <v>118.9</v>
      </c>
      <c r="M3108" t="str">
        <f t="shared" si="96"/>
        <v>Not Good</v>
      </c>
      <c r="N3108" t="str">
        <f t="shared" si="97"/>
        <v>High Impact</v>
      </c>
    </row>
    <row r="3109" spans="1:14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>
        <v>0.06</v>
      </c>
      <c r="J3109" s="2">
        <v>1</v>
      </c>
      <c r="K3109" s="2" t="s">
        <v>23</v>
      </c>
      <c r="L3109" s="2">
        <v>236.13</v>
      </c>
      <c r="M3109" t="str">
        <f t="shared" si="96"/>
        <v>OK</v>
      </c>
      <c r="N3109" t="str">
        <f t="shared" si="97"/>
        <v>Low Impact</v>
      </c>
    </row>
    <row r="3110" spans="1:14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>
        <v>0</v>
      </c>
      <c r="J3110" s="2">
        <v>2</v>
      </c>
      <c r="K3110" s="2" t="s">
        <v>28</v>
      </c>
      <c r="L3110" s="2">
        <v>99.62</v>
      </c>
      <c r="M3110" t="str">
        <f t="shared" si="96"/>
        <v>Not Good</v>
      </c>
      <c r="N3110" t="str">
        <f t="shared" si="97"/>
        <v>Low Impact</v>
      </c>
    </row>
    <row r="3111" spans="1:14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>
        <v>0.04</v>
      </c>
      <c r="J3111" s="2">
        <v>1</v>
      </c>
      <c r="K3111" s="2" t="s">
        <v>28</v>
      </c>
      <c r="L3111" s="2">
        <v>517.64</v>
      </c>
      <c r="M3111" t="str">
        <f t="shared" si="96"/>
        <v>Not Good</v>
      </c>
      <c r="N3111" t="str">
        <f t="shared" si="97"/>
        <v>Low Impact</v>
      </c>
    </row>
    <row r="3112" spans="1:14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>
        <v>0.22</v>
      </c>
      <c r="J3112" s="2">
        <v>8</v>
      </c>
      <c r="K3112" s="2" t="s">
        <v>28</v>
      </c>
      <c r="L3112" s="2">
        <v>91.64</v>
      </c>
      <c r="M3112" t="str">
        <f t="shared" si="96"/>
        <v>Not Good</v>
      </c>
      <c r="N3112" t="str">
        <f t="shared" si="97"/>
        <v>High Impact</v>
      </c>
    </row>
    <row r="3113" spans="1:14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>
        <v>0.12</v>
      </c>
      <c r="J3113" s="2">
        <v>8</v>
      </c>
      <c r="K3113" s="2" t="s">
        <v>17</v>
      </c>
      <c r="L3113" s="2">
        <v>970.15</v>
      </c>
      <c r="M3113" t="str">
        <f t="shared" si="96"/>
        <v>OK</v>
      </c>
      <c r="N3113" t="str">
        <f t="shared" si="97"/>
        <v>Low Impact</v>
      </c>
    </row>
    <row r="3114" spans="1:14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>
        <v>0.03</v>
      </c>
      <c r="J3114" s="2">
        <v>3</v>
      </c>
      <c r="K3114" s="2" t="s">
        <v>17</v>
      </c>
      <c r="L3114" s="2">
        <v>196.64</v>
      </c>
      <c r="M3114" t="str">
        <f t="shared" si="96"/>
        <v>Not Good</v>
      </c>
      <c r="N3114" t="str">
        <f t="shared" si="97"/>
        <v>Low Impact</v>
      </c>
    </row>
    <row r="3115" spans="1:14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>
        <v>0.13</v>
      </c>
      <c r="J3115" s="2">
        <v>2</v>
      </c>
      <c r="K3115" s="2" t="s">
        <v>17</v>
      </c>
      <c r="L3115" s="2">
        <v>82.26</v>
      </c>
      <c r="M3115" t="str">
        <f t="shared" si="96"/>
        <v>Not Good</v>
      </c>
      <c r="N3115" t="str">
        <f t="shared" si="97"/>
        <v>Low Impact</v>
      </c>
    </row>
    <row r="3116" spans="1:14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>
        <v>0.26</v>
      </c>
      <c r="J3116" s="2">
        <v>9</v>
      </c>
      <c r="K3116" s="2" t="s">
        <v>28</v>
      </c>
      <c r="L3116" s="2">
        <v>193.24</v>
      </c>
      <c r="M3116" t="str">
        <f t="shared" si="96"/>
        <v>Not Good</v>
      </c>
      <c r="N3116" t="str">
        <f t="shared" si="97"/>
        <v>High Impact</v>
      </c>
    </row>
    <row r="3117" spans="1:14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>
        <v>0.37</v>
      </c>
      <c r="J3117" s="2">
        <v>5</v>
      </c>
      <c r="K3117" s="2" t="s">
        <v>23</v>
      </c>
      <c r="L3117" s="2">
        <v>135.88999999999999</v>
      </c>
      <c r="M3117" t="str">
        <f t="shared" si="96"/>
        <v>Not Good</v>
      </c>
      <c r="N3117" t="str">
        <f t="shared" si="97"/>
        <v>High Impact</v>
      </c>
    </row>
    <row r="3118" spans="1:14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>
        <v>0.21</v>
      </c>
      <c r="J3118" s="2">
        <v>9</v>
      </c>
      <c r="K3118" s="2" t="s">
        <v>28</v>
      </c>
      <c r="L3118" s="2">
        <v>275.19</v>
      </c>
      <c r="M3118" t="str">
        <f t="shared" si="96"/>
        <v>Not Good</v>
      </c>
      <c r="N3118" t="str">
        <f t="shared" si="97"/>
        <v>High Impact</v>
      </c>
    </row>
    <row r="3119" spans="1:14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>
        <v>0.31</v>
      </c>
      <c r="J3119" s="2">
        <v>2</v>
      </c>
      <c r="K3119" s="2" t="s">
        <v>17</v>
      </c>
      <c r="L3119" s="2">
        <v>38.29</v>
      </c>
      <c r="M3119" t="str">
        <f t="shared" si="96"/>
        <v>Not Good</v>
      </c>
      <c r="N3119" t="str">
        <f t="shared" si="97"/>
        <v>Very High Impact</v>
      </c>
    </row>
    <row r="3120" spans="1:14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>
        <v>0.3</v>
      </c>
      <c r="J3120" s="2">
        <v>6</v>
      </c>
      <c r="K3120" s="2" t="s">
        <v>28</v>
      </c>
      <c r="L3120" s="2">
        <v>270.32</v>
      </c>
      <c r="M3120" t="str">
        <f t="shared" si="96"/>
        <v>Not Good</v>
      </c>
      <c r="N3120" t="str">
        <f t="shared" si="97"/>
        <v>High Impact</v>
      </c>
    </row>
    <row r="3121" spans="1:14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>
        <v>0.45</v>
      </c>
      <c r="J3121" s="2">
        <v>1</v>
      </c>
      <c r="K3121" s="2" t="s">
        <v>17</v>
      </c>
      <c r="L3121" s="2">
        <v>670.07</v>
      </c>
      <c r="M3121" t="str">
        <f t="shared" si="96"/>
        <v>Not Good</v>
      </c>
      <c r="N3121" t="str">
        <f t="shared" si="97"/>
        <v>High Impact</v>
      </c>
    </row>
    <row r="3122" spans="1:14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>
        <v>0.09</v>
      </c>
      <c r="J3122" s="2">
        <v>7</v>
      </c>
      <c r="K3122" s="2" t="s">
        <v>28</v>
      </c>
      <c r="L3122" s="2">
        <v>112.19</v>
      </c>
      <c r="M3122" t="str">
        <f t="shared" si="96"/>
        <v>Not Good</v>
      </c>
      <c r="N3122" t="str">
        <f t="shared" si="97"/>
        <v>Low Impact</v>
      </c>
    </row>
    <row r="3123" spans="1:14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>
        <v>0.24</v>
      </c>
      <c r="J3123" s="2">
        <v>4</v>
      </c>
      <c r="K3123" s="2" t="s">
        <v>28</v>
      </c>
      <c r="L3123" s="2">
        <v>308.17</v>
      </c>
      <c r="M3123" t="str">
        <f t="shared" si="96"/>
        <v>Not Good</v>
      </c>
      <c r="N3123" t="str">
        <f t="shared" si="97"/>
        <v>High Impact</v>
      </c>
    </row>
    <row r="3124" spans="1:14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>
        <v>0.32</v>
      </c>
      <c r="J3124" s="2">
        <v>7</v>
      </c>
      <c r="K3124" s="2" t="s">
        <v>17</v>
      </c>
      <c r="L3124" s="2">
        <v>282.08</v>
      </c>
      <c r="M3124" t="str">
        <f t="shared" si="96"/>
        <v>OK</v>
      </c>
      <c r="N3124" t="str">
        <f t="shared" si="97"/>
        <v>High Impact</v>
      </c>
    </row>
    <row r="3125" spans="1:14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>
        <v>0.26</v>
      </c>
      <c r="J3125" s="2">
        <v>9</v>
      </c>
      <c r="K3125" s="2" t="s">
        <v>23</v>
      </c>
      <c r="L3125" s="2">
        <v>29.1</v>
      </c>
      <c r="M3125" t="str">
        <f t="shared" si="96"/>
        <v>Not Good</v>
      </c>
      <c r="N3125" t="str">
        <f t="shared" si="97"/>
        <v>High Impact</v>
      </c>
    </row>
    <row r="3126" spans="1:14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>
        <v>0.23</v>
      </c>
      <c r="J3126" s="2">
        <v>1</v>
      </c>
      <c r="K3126" s="2" t="s">
        <v>28</v>
      </c>
      <c r="L3126" s="2">
        <v>884.6</v>
      </c>
      <c r="M3126" t="str">
        <f t="shared" si="96"/>
        <v>Not Good</v>
      </c>
      <c r="N3126" t="str">
        <f t="shared" si="97"/>
        <v>High Impact</v>
      </c>
    </row>
    <row r="3127" spans="1:14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>
        <v>0.49</v>
      </c>
      <c r="J3127" s="2">
        <v>1</v>
      </c>
      <c r="K3127" s="2" t="s">
        <v>28</v>
      </c>
      <c r="L3127" s="2">
        <v>569.66999999999996</v>
      </c>
      <c r="M3127" t="str">
        <f t="shared" si="96"/>
        <v>OK</v>
      </c>
      <c r="N3127" t="str">
        <f t="shared" si="97"/>
        <v>High Impact</v>
      </c>
    </row>
    <row r="3128" spans="1:14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>
        <v>0.47</v>
      </c>
      <c r="J3128" s="2">
        <v>7</v>
      </c>
      <c r="K3128" s="2" t="s">
        <v>17</v>
      </c>
      <c r="L3128" s="2">
        <v>239.71</v>
      </c>
      <c r="M3128" t="str">
        <f t="shared" si="96"/>
        <v>OK</v>
      </c>
      <c r="N3128" t="str">
        <f t="shared" si="97"/>
        <v>High Impact</v>
      </c>
    </row>
    <row r="3129" spans="1:14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>
        <v>0.31</v>
      </c>
      <c r="J3129" s="2">
        <v>2</v>
      </c>
      <c r="K3129" s="2" t="s">
        <v>17</v>
      </c>
      <c r="L3129" s="2">
        <v>531.78</v>
      </c>
      <c r="M3129" t="str">
        <f t="shared" si="96"/>
        <v>OK</v>
      </c>
      <c r="N3129" t="str">
        <f t="shared" si="97"/>
        <v>High Impact</v>
      </c>
    </row>
    <row r="3130" spans="1:14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>
        <v>0.22</v>
      </c>
      <c r="J3130" s="2">
        <v>8</v>
      </c>
      <c r="K3130" s="2" t="s">
        <v>17</v>
      </c>
      <c r="L3130" s="2">
        <v>186.23</v>
      </c>
      <c r="M3130" t="str">
        <f t="shared" si="96"/>
        <v>Not Good</v>
      </c>
      <c r="N3130" t="str">
        <f t="shared" si="97"/>
        <v>High Impact</v>
      </c>
    </row>
    <row r="3131" spans="1:14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>
        <v>0.38</v>
      </c>
      <c r="J3131" s="2">
        <v>4</v>
      </c>
      <c r="K3131" s="2" t="s">
        <v>28</v>
      </c>
      <c r="L3131" s="2">
        <v>129.37</v>
      </c>
      <c r="M3131" t="str">
        <f t="shared" si="96"/>
        <v>Not Good</v>
      </c>
      <c r="N3131" t="str">
        <f t="shared" si="97"/>
        <v>High Impact</v>
      </c>
    </row>
    <row r="3132" spans="1:14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>
        <v>0.26</v>
      </c>
      <c r="J3132" s="2">
        <v>7</v>
      </c>
      <c r="K3132" s="2" t="s">
        <v>23</v>
      </c>
      <c r="L3132" s="2">
        <v>884.2</v>
      </c>
      <c r="M3132" t="str">
        <f t="shared" si="96"/>
        <v>OK</v>
      </c>
      <c r="N3132" t="str">
        <f t="shared" si="97"/>
        <v>High Impact</v>
      </c>
    </row>
    <row r="3133" spans="1:14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>
        <v>0.5</v>
      </c>
      <c r="J3133" s="2">
        <v>2</v>
      </c>
      <c r="K3133" s="2" t="s">
        <v>17</v>
      </c>
      <c r="L3133" s="2">
        <v>254.01</v>
      </c>
      <c r="M3133" t="str">
        <f t="shared" si="96"/>
        <v>OK</v>
      </c>
      <c r="N3133" t="str">
        <f t="shared" si="97"/>
        <v>High Impact</v>
      </c>
    </row>
    <row r="3134" spans="1:14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>
        <v>0.34</v>
      </c>
      <c r="J3134" s="2">
        <v>8</v>
      </c>
      <c r="K3134" s="2" t="s">
        <v>17</v>
      </c>
      <c r="L3134" s="2">
        <v>538.25</v>
      </c>
      <c r="M3134" t="str">
        <f t="shared" si="96"/>
        <v>OK</v>
      </c>
      <c r="N3134" t="str">
        <f t="shared" si="97"/>
        <v>High Impact</v>
      </c>
    </row>
    <row r="3135" spans="1:14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>
        <v>0.03</v>
      </c>
      <c r="J3135" s="2">
        <v>6</v>
      </c>
      <c r="K3135" s="2" t="s">
        <v>17</v>
      </c>
      <c r="L3135" s="2">
        <v>67.84</v>
      </c>
      <c r="M3135" t="str">
        <f t="shared" si="96"/>
        <v>Not Good</v>
      </c>
      <c r="N3135" t="str">
        <f t="shared" si="97"/>
        <v>High Impact</v>
      </c>
    </row>
    <row r="3136" spans="1:14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>
        <v>0.2</v>
      </c>
      <c r="J3136" s="2">
        <v>1</v>
      </c>
      <c r="K3136" s="2" t="s">
        <v>28</v>
      </c>
      <c r="L3136" s="2">
        <v>801.39</v>
      </c>
      <c r="M3136" t="str">
        <f t="shared" si="96"/>
        <v>OK</v>
      </c>
      <c r="N3136" t="str">
        <f t="shared" si="97"/>
        <v>High Impact</v>
      </c>
    </row>
    <row r="3137" spans="1:14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>
        <v>0.37</v>
      </c>
      <c r="J3137" s="2">
        <v>9</v>
      </c>
      <c r="K3137" s="2" t="s">
        <v>28</v>
      </c>
      <c r="L3137" s="2">
        <v>754.93</v>
      </c>
      <c r="M3137" t="str">
        <f t="shared" si="96"/>
        <v>OK</v>
      </c>
      <c r="N3137" t="str">
        <f t="shared" si="97"/>
        <v>High Impact</v>
      </c>
    </row>
    <row r="3138" spans="1:14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>
        <v>0.42</v>
      </c>
      <c r="J3138" s="2">
        <v>2</v>
      </c>
      <c r="K3138" s="2" t="s">
        <v>23</v>
      </c>
      <c r="L3138" s="2">
        <v>77.83</v>
      </c>
      <c r="M3138" t="str">
        <f t="shared" si="96"/>
        <v>Not Good</v>
      </c>
      <c r="N3138" t="str">
        <f t="shared" si="97"/>
        <v>High Impact</v>
      </c>
    </row>
    <row r="3139" spans="1:14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>
        <v>0.41</v>
      </c>
      <c r="J3139" s="2">
        <v>4</v>
      </c>
      <c r="K3139" s="2" t="s">
        <v>23</v>
      </c>
      <c r="L3139" s="2">
        <v>238.28</v>
      </c>
      <c r="M3139" t="str">
        <f t="shared" ref="M3139:M3202" si="98">IF(AND(H3139&gt;10000,L3139&gt;500),"Good",IF(AND(H3139&gt;2000,L3139&gt;200),"OK","Not Good"))</f>
        <v>Not Good</v>
      </c>
      <c r="N3139" t="str">
        <f t="shared" ref="N3139:N3202" si="99">IF(OR(H3139&gt;10000,I3139&gt;0.5),"Very High Impact",IF(OR(H3139&gt;5000,I3139&gt;0.2),"High Impact","Low Impact"))</f>
        <v>High Impact</v>
      </c>
    </row>
    <row r="3140" spans="1:14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>
        <v>0.49</v>
      </c>
      <c r="J3140" s="2">
        <v>9</v>
      </c>
      <c r="K3140" s="2" t="s">
        <v>23</v>
      </c>
      <c r="L3140" s="2">
        <v>249.35</v>
      </c>
      <c r="M3140" t="str">
        <f t="shared" si="98"/>
        <v>OK</v>
      </c>
      <c r="N3140" t="str">
        <f t="shared" si="99"/>
        <v>High Impact</v>
      </c>
    </row>
    <row r="3141" spans="1:14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>
        <v>0.24</v>
      </c>
      <c r="J3141" s="2">
        <v>8</v>
      </c>
      <c r="K3141" s="2" t="s">
        <v>23</v>
      </c>
      <c r="L3141" s="2">
        <v>78.599999999999994</v>
      </c>
      <c r="M3141" t="str">
        <f t="shared" si="98"/>
        <v>Not Good</v>
      </c>
      <c r="N3141" t="str">
        <f t="shared" si="99"/>
        <v>High Impact</v>
      </c>
    </row>
    <row r="3142" spans="1:14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>
        <v>7.0000000000000007E-2</v>
      </c>
      <c r="J3142" s="2">
        <v>8</v>
      </c>
      <c r="K3142" s="2" t="s">
        <v>28</v>
      </c>
      <c r="L3142" s="2">
        <v>227.96</v>
      </c>
      <c r="M3142" t="str">
        <f t="shared" si="98"/>
        <v>Not Good</v>
      </c>
      <c r="N3142" t="str">
        <f t="shared" si="99"/>
        <v>Low Impact</v>
      </c>
    </row>
    <row r="3143" spans="1:14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>
        <v>0.33</v>
      </c>
      <c r="J3143" s="2">
        <v>4</v>
      </c>
      <c r="K3143" s="2" t="s">
        <v>28</v>
      </c>
      <c r="L3143" s="2">
        <v>414.98</v>
      </c>
      <c r="M3143" t="str">
        <f t="shared" si="98"/>
        <v>OK</v>
      </c>
      <c r="N3143" t="str">
        <f t="shared" si="99"/>
        <v>Very High Impact</v>
      </c>
    </row>
    <row r="3144" spans="1:14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>
        <v>0.04</v>
      </c>
      <c r="J3144" s="2">
        <v>1</v>
      </c>
      <c r="K3144" s="2" t="s">
        <v>23</v>
      </c>
      <c r="L3144" s="2">
        <v>909.43</v>
      </c>
      <c r="M3144" t="str">
        <f t="shared" si="98"/>
        <v>OK</v>
      </c>
      <c r="N3144" t="str">
        <f t="shared" si="99"/>
        <v>Low Impact</v>
      </c>
    </row>
    <row r="3145" spans="1:14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>
        <v>0.49</v>
      </c>
      <c r="J3145" s="2">
        <v>4</v>
      </c>
      <c r="K3145" s="2" t="s">
        <v>17</v>
      </c>
      <c r="L3145" s="2">
        <v>1364.1</v>
      </c>
      <c r="M3145" t="str">
        <f t="shared" si="98"/>
        <v>OK</v>
      </c>
      <c r="N3145" t="str">
        <f t="shared" si="99"/>
        <v>High Impact</v>
      </c>
    </row>
    <row r="3146" spans="1:14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>
        <v>0.38</v>
      </c>
      <c r="J3146" s="2">
        <v>3</v>
      </c>
      <c r="K3146" s="2" t="s">
        <v>23</v>
      </c>
      <c r="L3146" s="2">
        <v>466.37</v>
      </c>
      <c r="M3146" t="str">
        <f t="shared" si="98"/>
        <v>Not Good</v>
      </c>
      <c r="N3146" t="str">
        <f t="shared" si="99"/>
        <v>High Impact</v>
      </c>
    </row>
    <row r="3147" spans="1:14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>
        <v>0.49</v>
      </c>
      <c r="J3147" s="2">
        <v>3</v>
      </c>
      <c r="K3147" s="2" t="s">
        <v>28</v>
      </c>
      <c r="L3147" s="2">
        <v>889.49</v>
      </c>
      <c r="M3147" t="str">
        <f t="shared" si="98"/>
        <v>OK</v>
      </c>
      <c r="N3147" t="str">
        <f t="shared" si="99"/>
        <v>High Impact</v>
      </c>
    </row>
    <row r="3148" spans="1:14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>
        <v>0.19</v>
      </c>
      <c r="J3148" s="2">
        <v>1</v>
      </c>
      <c r="K3148" s="2" t="s">
        <v>23</v>
      </c>
      <c r="L3148" s="2">
        <v>527.37</v>
      </c>
      <c r="M3148" t="str">
        <f t="shared" si="98"/>
        <v>OK</v>
      </c>
      <c r="N3148" t="str">
        <f t="shared" si="99"/>
        <v>High Impact</v>
      </c>
    </row>
    <row r="3149" spans="1:14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>
        <v>0.01</v>
      </c>
      <c r="J3149" s="2">
        <v>9</v>
      </c>
      <c r="K3149" s="2" t="s">
        <v>23</v>
      </c>
      <c r="L3149" s="2">
        <v>319.44</v>
      </c>
      <c r="M3149" t="str">
        <f t="shared" si="98"/>
        <v>Not Good</v>
      </c>
      <c r="N3149" t="str">
        <f t="shared" si="99"/>
        <v>Low Impact</v>
      </c>
    </row>
    <row r="3150" spans="1:14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>
        <v>0.26</v>
      </c>
      <c r="J3150" s="2">
        <v>3</v>
      </c>
      <c r="K3150" s="2" t="s">
        <v>17</v>
      </c>
      <c r="L3150" s="2">
        <v>679.66</v>
      </c>
      <c r="M3150" t="str">
        <f t="shared" si="98"/>
        <v>OK</v>
      </c>
      <c r="N3150" t="str">
        <f t="shared" si="99"/>
        <v>High Impact</v>
      </c>
    </row>
    <row r="3151" spans="1:14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>
        <v>0.06</v>
      </c>
      <c r="J3151" s="2">
        <v>4</v>
      </c>
      <c r="K3151" s="2" t="s">
        <v>23</v>
      </c>
      <c r="L3151" s="2">
        <v>599.6</v>
      </c>
      <c r="M3151" t="str">
        <f t="shared" si="98"/>
        <v>Not Good</v>
      </c>
      <c r="N3151" t="str">
        <f t="shared" si="99"/>
        <v>Low Impact</v>
      </c>
    </row>
    <row r="3152" spans="1:14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>
        <v>0.34</v>
      </c>
      <c r="J3152" s="2">
        <v>1</v>
      </c>
      <c r="K3152" s="2" t="s">
        <v>28</v>
      </c>
      <c r="L3152" s="2">
        <v>873.84</v>
      </c>
      <c r="M3152" t="str">
        <f t="shared" si="98"/>
        <v>OK</v>
      </c>
      <c r="N3152" t="str">
        <f t="shared" si="99"/>
        <v>High Impact</v>
      </c>
    </row>
    <row r="3153" spans="1:14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>
        <v>0.25</v>
      </c>
      <c r="J3153" s="2">
        <v>3</v>
      </c>
      <c r="K3153" s="2" t="s">
        <v>17</v>
      </c>
      <c r="L3153" s="2">
        <v>639.85</v>
      </c>
      <c r="M3153" t="str">
        <f t="shared" si="98"/>
        <v>OK</v>
      </c>
      <c r="N3153" t="str">
        <f t="shared" si="99"/>
        <v>High Impact</v>
      </c>
    </row>
    <row r="3154" spans="1:14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>
        <v>0.38</v>
      </c>
      <c r="J3154" s="2">
        <v>1</v>
      </c>
      <c r="K3154" s="2" t="s">
        <v>28</v>
      </c>
      <c r="L3154" s="2">
        <v>601.11</v>
      </c>
      <c r="M3154" t="str">
        <f t="shared" si="98"/>
        <v>OK</v>
      </c>
      <c r="N3154" t="str">
        <f t="shared" si="99"/>
        <v>High Impact</v>
      </c>
    </row>
    <row r="3155" spans="1:14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>
        <v>0.15</v>
      </c>
      <c r="J3155" s="2">
        <v>4</v>
      </c>
      <c r="K3155" s="2" t="s">
        <v>17</v>
      </c>
      <c r="L3155" s="2">
        <v>364.78</v>
      </c>
      <c r="M3155" t="str">
        <f t="shared" si="98"/>
        <v>OK</v>
      </c>
      <c r="N3155" t="str">
        <f t="shared" si="99"/>
        <v>Low Impact</v>
      </c>
    </row>
    <row r="3156" spans="1:14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>
        <v>0.41</v>
      </c>
      <c r="J3156" s="2">
        <v>7</v>
      </c>
      <c r="K3156" s="2" t="s">
        <v>23</v>
      </c>
      <c r="L3156" s="2">
        <v>406.11</v>
      </c>
      <c r="M3156" t="str">
        <f t="shared" si="98"/>
        <v>OK</v>
      </c>
      <c r="N3156" t="str">
        <f t="shared" si="99"/>
        <v>High Impact</v>
      </c>
    </row>
    <row r="3157" spans="1:14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>
        <v>0.33</v>
      </c>
      <c r="J3157" s="2">
        <v>8</v>
      </c>
      <c r="K3157" s="2" t="s">
        <v>17</v>
      </c>
      <c r="L3157" s="2">
        <v>271.05</v>
      </c>
      <c r="M3157" t="str">
        <f t="shared" si="98"/>
        <v>OK</v>
      </c>
      <c r="N3157" t="str">
        <f t="shared" si="99"/>
        <v>High Impact</v>
      </c>
    </row>
    <row r="3158" spans="1:14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>
        <v>0.49</v>
      </c>
      <c r="J3158" s="2">
        <v>8</v>
      </c>
      <c r="K3158" s="2" t="s">
        <v>23</v>
      </c>
      <c r="L3158" s="2">
        <v>262.67</v>
      </c>
      <c r="M3158" t="str">
        <f t="shared" si="98"/>
        <v>OK</v>
      </c>
      <c r="N3158" t="str">
        <f t="shared" si="99"/>
        <v>High Impact</v>
      </c>
    </row>
    <row r="3159" spans="1:14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>
        <v>0.09</v>
      </c>
      <c r="J3159" s="2">
        <v>1</v>
      </c>
      <c r="K3159" s="2" t="s">
        <v>17</v>
      </c>
      <c r="L3159" s="2">
        <v>131.19</v>
      </c>
      <c r="M3159" t="str">
        <f t="shared" si="98"/>
        <v>Not Good</v>
      </c>
      <c r="N3159" t="str">
        <f t="shared" si="99"/>
        <v>High Impact</v>
      </c>
    </row>
    <row r="3160" spans="1:14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>
        <v>0.03</v>
      </c>
      <c r="J3160" s="2">
        <v>6</v>
      </c>
      <c r="K3160" s="2" t="s">
        <v>23</v>
      </c>
      <c r="L3160" s="2">
        <v>356.25</v>
      </c>
      <c r="M3160" t="str">
        <f t="shared" si="98"/>
        <v>OK</v>
      </c>
      <c r="N3160" t="str">
        <f t="shared" si="99"/>
        <v>Low Impact</v>
      </c>
    </row>
    <row r="3161" spans="1:14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>
        <v>0.43</v>
      </c>
      <c r="J3161" s="2">
        <v>8</v>
      </c>
      <c r="K3161" s="2" t="s">
        <v>17</v>
      </c>
      <c r="L3161" s="2">
        <v>1062.67</v>
      </c>
      <c r="M3161" t="str">
        <f t="shared" si="98"/>
        <v>Not Good</v>
      </c>
      <c r="N3161" t="str">
        <f t="shared" si="99"/>
        <v>High Impact</v>
      </c>
    </row>
    <row r="3162" spans="1:14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>
        <v>0.17</v>
      </c>
      <c r="J3162" s="2">
        <v>8</v>
      </c>
      <c r="K3162" s="2" t="s">
        <v>23</v>
      </c>
      <c r="L3162" s="2">
        <v>320.08999999999997</v>
      </c>
      <c r="M3162" t="str">
        <f t="shared" si="98"/>
        <v>Not Good</v>
      </c>
      <c r="N3162" t="str">
        <f t="shared" si="99"/>
        <v>Low Impact</v>
      </c>
    </row>
    <row r="3163" spans="1:14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>
        <v>0.22</v>
      </c>
      <c r="J3163" s="2">
        <v>9</v>
      </c>
      <c r="K3163" s="2" t="s">
        <v>28</v>
      </c>
      <c r="L3163" s="2">
        <v>675.12</v>
      </c>
      <c r="M3163" t="str">
        <f t="shared" si="98"/>
        <v>OK</v>
      </c>
      <c r="N3163" t="str">
        <f t="shared" si="99"/>
        <v>High Impact</v>
      </c>
    </row>
    <row r="3164" spans="1:14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>
        <v>0.46</v>
      </c>
      <c r="J3164" s="2">
        <v>8</v>
      </c>
      <c r="K3164" s="2" t="s">
        <v>17</v>
      </c>
      <c r="L3164" s="2">
        <v>363.61</v>
      </c>
      <c r="M3164" t="str">
        <f t="shared" si="98"/>
        <v>Not Good</v>
      </c>
      <c r="N3164" t="str">
        <f t="shared" si="99"/>
        <v>High Impact</v>
      </c>
    </row>
    <row r="3165" spans="1:14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>
        <v>0.22</v>
      </c>
      <c r="J3165" s="2">
        <v>5</v>
      </c>
      <c r="K3165" s="2" t="s">
        <v>17</v>
      </c>
      <c r="L3165" s="2">
        <v>599.5</v>
      </c>
      <c r="M3165" t="str">
        <f t="shared" si="98"/>
        <v>OK</v>
      </c>
      <c r="N3165" t="str">
        <f t="shared" si="99"/>
        <v>High Impact</v>
      </c>
    </row>
    <row r="3166" spans="1:14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>
        <v>0.15</v>
      </c>
      <c r="J3166" s="2">
        <v>1</v>
      </c>
      <c r="K3166" s="2" t="s">
        <v>28</v>
      </c>
      <c r="L3166" s="2">
        <v>345.76</v>
      </c>
      <c r="M3166" t="str">
        <f t="shared" si="98"/>
        <v>Not Good</v>
      </c>
      <c r="N3166" t="str">
        <f t="shared" si="99"/>
        <v>Low Impact</v>
      </c>
    </row>
    <row r="3167" spans="1:14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>
        <v>0.03</v>
      </c>
      <c r="J3167" s="2">
        <v>9</v>
      </c>
      <c r="K3167" s="2" t="s">
        <v>28</v>
      </c>
      <c r="L3167" s="2">
        <v>83.29</v>
      </c>
      <c r="M3167" t="str">
        <f t="shared" si="98"/>
        <v>Not Good</v>
      </c>
      <c r="N3167" t="str">
        <f t="shared" si="99"/>
        <v>Very High Impact</v>
      </c>
    </row>
    <row r="3168" spans="1:14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>
        <v>0.22</v>
      </c>
      <c r="J3168" s="2">
        <v>5</v>
      </c>
      <c r="K3168" s="2" t="s">
        <v>17</v>
      </c>
      <c r="L3168" s="2">
        <v>19.420000000000002</v>
      </c>
      <c r="M3168" t="str">
        <f t="shared" si="98"/>
        <v>Not Good</v>
      </c>
      <c r="N3168" t="str">
        <f t="shared" si="99"/>
        <v>High Impact</v>
      </c>
    </row>
    <row r="3169" spans="1:14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>
        <v>0.33</v>
      </c>
      <c r="J3169" s="2">
        <v>7</v>
      </c>
      <c r="K3169" s="2" t="s">
        <v>28</v>
      </c>
      <c r="L3169" s="2">
        <v>289.83</v>
      </c>
      <c r="M3169" t="str">
        <f t="shared" si="98"/>
        <v>Not Good</v>
      </c>
      <c r="N3169" t="str">
        <f t="shared" si="99"/>
        <v>High Impact</v>
      </c>
    </row>
    <row r="3170" spans="1:14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>
        <v>0.13</v>
      </c>
      <c r="J3170" s="2">
        <v>7</v>
      </c>
      <c r="K3170" s="2" t="s">
        <v>28</v>
      </c>
      <c r="L3170" s="2">
        <v>92.27</v>
      </c>
      <c r="M3170" t="str">
        <f t="shared" si="98"/>
        <v>Not Good</v>
      </c>
      <c r="N3170" t="str">
        <f t="shared" si="99"/>
        <v>Very High Impact</v>
      </c>
    </row>
    <row r="3171" spans="1:14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>
        <v>0.36</v>
      </c>
      <c r="J3171" s="2">
        <v>4</v>
      </c>
      <c r="K3171" s="2" t="s">
        <v>28</v>
      </c>
      <c r="L3171" s="2">
        <v>153.28</v>
      </c>
      <c r="M3171" t="str">
        <f t="shared" si="98"/>
        <v>Not Good</v>
      </c>
      <c r="N3171" t="str">
        <f t="shared" si="99"/>
        <v>Very High Impact</v>
      </c>
    </row>
    <row r="3172" spans="1:14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>
        <v>0.24</v>
      </c>
      <c r="J3172" s="2">
        <v>8</v>
      </c>
      <c r="K3172" s="2" t="s">
        <v>28</v>
      </c>
      <c r="L3172" s="2">
        <v>235.75</v>
      </c>
      <c r="M3172" t="str">
        <f t="shared" si="98"/>
        <v>Not Good</v>
      </c>
      <c r="N3172" t="str">
        <f t="shared" si="99"/>
        <v>High Impact</v>
      </c>
    </row>
    <row r="3173" spans="1:14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>
        <v>0.43</v>
      </c>
      <c r="J3173" s="2">
        <v>9</v>
      </c>
      <c r="K3173" s="2" t="s">
        <v>28</v>
      </c>
      <c r="L3173" s="2">
        <v>27.56</v>
      </c>
      <c r="M3173" t="str">
        <f t="shared" si="98"/>
        <v>Not Good</v>
      </c>
      <c r="N3173" t="str">
        <f t="shared" si="99"/>
        <v>High Impact</v>
      </c>
    </row>
    <row r="3174" spans="1:14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>
        <v>0.08</v>
      </c>
      <c r="J3174" s="2">
        <v>4</v>
      </c>
      <c r="K3174" s="2" t="s">
        <v>23</v>
      </c>
      <c r="L3174" s="2">
        <v>197.74</v>
      </c>
      <c r="M3174" t="str">
        <f t="shared" si="98"/>
        <v>Not Good</v>
      </c>
      <c r="N3174" t="str">
        <f t="shared" si="99"/>
        <v>High Impact</v>
      </c>
    </row>
    <row r="3175" spans="1:14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>
        <v>0.38</v>
      </c>
      <c r="J3175" s="2">
        <v>2</v>
      </c>
      <c r="K3175" s="2" t="s">
        <v>28</v>
      </c>
      <c r="L3175" s="2">
        <v>210.05</v>
      </c>
      <c r="M3175" t="str">
        <f t="shared" si="98"/>
        <v>OK</v>
      </c>
      <c r="N3175" t="str">
        <f t="shared" si="99"/>
        <v>High Impact</v>
      </c>
    </row>
    <row r="3176" spans="1:14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>
        <v>0.47</v>
      </c>
      <c r="J3176" s="2">
        <v>4</v>
      </c>
      <c r="K3176" s="2" t="s">
        <v>28</v>
      </c>
      <c r="L3176" s="2">
        <v>1213.8</v>
      </c>
      <c r="M3176" t="str">
        <f t="shared" si="98"/>
        <v>Not Good</v>
      </c>
      <c r="N3176" t="str">
        <f t="shared" si="99"/>
        <v>High Impact</v>
      </c>
    </row>
    <row r="3177" spans="1:14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>
        <v>0.37</v>
      </c>
      <c r="J3177" s="2">
        <v>2</v>
      </c>
      <c r="K3177" s="2" t="s">
        <v>23</v>
      </c>
      <c r="L3177" s="2">
        <v>128.88</v>
      </c>
      <c r="M3177" t="str">
        <f t="shared" si="98"/>
        <v>Not Good</v>
      </c>
      <c r="N3177" t="str">
        <f t="shared" si="99"/>
        <v>High Impact</v>
      </c>
    </row>
    <row r="3178" spans="1:14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>
        <v>0.2</v>
      </c>
      <c r="J3178" s="2">
        <v>1</v>
      </c>
      <c r="K3178" s="2" t="s">
        <v>28</v>
      </c>
      <c r="L3178" s="2">
        <v>55.06</v>
      </c>
      <c r="M3178" t="str">
        <f t="shared" si="98"/>
        <v>Not Good</v>
      </c>
      <c r="N3178" t="str">
        <f t="shared" si="99"/>
        <v>Low Impact</v>
      </c>
    </row>
    <row r="3179" spans="1:14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>
        <v>0.12</v>
      </c>
      <c r="J3179" s="2">
        <v>1</v>
      </c>
      <c r="K3179" s="2" t="s">
        <v>28</v>
      </c>
      <c r="L3179" s="2">
        <v>210.69</v>
      </c>
      <c r="M3179" t="str">
        <f t="shared" si="98"/>
        <v>OK</v>
      </c>
      <c r="N3179" t="str">
        <f t="shared" si="99"/>
        <v>Low Impact</v>
      </c>
    </row>
    <row r="3180" spans="1:14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>
        <v>0.05</v>
      </c>
      <c r="J3180" s="2">
        <v>4</v>
      </c>
      <c r="K3180" s="2" t="s">
        <v>17</v>
      </c>
      <c r="L3180" s="2">
        <v>21.05</v>
      </c>
      <c r="M3180" t="str">
        <f t="shared" si="98"/>
        <v>Not Good</v>
      </c>
      <c r="N3180" t="str">
        <f t="shared" si="99"/>
        <v>Very High Impact</v>
      </c>
    </row>
    <row r="3181" spans="1:14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>
        <v>0.32</v>
      </c>
      <c r="J3181" s="2">
        <v>9</v>
      </c>
      <c r="K3181" s="2" t="s">
        <v>17</v>
      </c>
      <c r="L3181" s="2">
        <v>1011.86</v>
      </c>
      <c r="M3181" t="str">
        <f t="shared" si="98"/>
        <v>Not Good</v>
      </c>
      <c r="N3181" t="str">
        <f t="shared" si="99"/>
        <v>High Impact</v>
      </c>
    </row>
    <row r="3182" spans="1:14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>
        <v>7.0000000000000007E-2</v>
      </c>
      <c r="J3182" s="2">
        <v>9</v>
      </c>
      <c r="K3182" s="2" t="s">
        <v>17</v>
      </c>
      <c r="L3182" s="2">
        <v>179.95</v>
      </c>
      <c r="M3182" t="str">
        <f t="shared" si="98"/>
        <v>Not Good</v>
      </c>
      <c r="N3182" t="str">
        <f t="shared" si="99"/>
        <v>High Impact</v>
      </c>
    </row>
    <row r="3183" spans="1:14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>
        <v>0.42</v>
      </c>
      <c r="J3183" s="2">
        <v>7</v>
      </c>
      <c r="K3183" s="2" t="s">
        <v>23</v>
      </c>
      <c r="L3183" s="2">
        <v>239.52</v>
      </c>
      <c r="M3183" t="str">
        <f t="shared" si="98"/>
        <v>OK</v>
      </c>
      <c r="N3183" t="str">
        <f t="shared" si="99"/>
        <v>High Impact</v>
      </c>
    </row>
    <row r="3184" spans="1:14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>
        <v>0.48</v>
      </c>
      <c r="J3184" s="2">
        <v>5</v>
      </c>
      <c r="K3184" s="2" t="s">
        <v>17</v>
      </c>
      <c r="L3184" s="2">
        <v>162.93</v>
      </c>
      <c r="M3184" t="str">
        <f t="shared" si="98"/>
        <v>Not Good</v>
      </c>
      <c r="N3184" t="str">
        <f t="shared" si="99"/>
        <v>High Impact</v>
      </c>
    </row>
    <row r="3185" spans="1:14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>
        <v>7.0000000000000007E-2</v>
      </c>
      <c r="J3185" s="2">
        <v>6</v>
      </c>
      <c r="K3185" s="2" t="s">
        <v>28</v>
      </c>
      <c r="L3185" s="2">
        <v>82.92</v>
      </c>
      <c r="M3185" t="str">
        <f t="shared" si="98"/>
        <v>Not Good</v>
      </c>
      <c r="N3185" t="str">
        <f t="shared" si="99"/>
        <v>Low Impact</v>
      </c>
    </row>
    <row r="3186" spans="1:14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>
        <v>0.19</v>
      </c>
      <c r="J3186" s="2">
        <v>1</v>
      </c>
      <c r="K3186" s="2" t="s">
        <v>17</v>
      </c>
      <c r="L3186" s="2">
        <v>389.11</v>
      </c>
      <c r="M3186" t="str">
        <f t="shared" si="98"/>
        <v>OK</v>
      </c>
      <c r="N3186" t="str">
        <f t="shared" si="99"/>
        <v>High Impact</v>
      </c>
    </row>
    <row r="3187" spans="1:14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>
        <v>0.47</v>
      </c>
      <c r="J3187" s="2">
        <v>3</v>
      </c>
      <c r="K3187" s="2" t="s">
        <v>28</v>
      </c>
      <c r="L3187" s="2">
        <v>125.18</v>
      </c>
      <c r="M3187" t="str">
        <f t="shared" si="98"/>
        <v>Not Good</v>
      </c>
      <c r="N3187" t="str">
        <f t="shared" si="99"/>
        <v>High Impact</v>
      </c>
    </row>
    <row r="3188" spans="1:14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>
        <v>0.24</v>
      </c>
      <c r="J3188" s="2">
        <v>1</v>
      </c>
      <c r="K3188" s="2" t="s">
        <v>28</v>
      </c>
      <c r="L3188" s="2">
        <v>1080.08</v>
      </c>
      <c r="M3188" t="str">
        <f t="shared" si="98"/>
        <v>OK</v>
      </c>
      <c r="N3188" t="str">
        <f t="shared" si="99"/>
        <v>High Impact</v>
      </c>
    </row>
    <row r="3189" spans="1:14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>
        <v>0.27</v>
      </c>
      <c r="J3189" s="2">
        <v>5</v>
      </c>
      <c r="K3189" s="2" t="s">
        <v>28</v>
      </c>
      <c r="L3189" s="2">
        <v>327.33999999999997</v>
      </c>
      <c r="M3189" t="str">
        <f t="shared" si="98"/>
        <v>Not Good</v>
      </c>
      <c r="N3189" t="str">
        <f t="shared" si="99"/>
        <v>High Impact</v>
      </c>
    </row>
    <row r="3190" spans="1:14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>
        <v>0.37</v>
      </c>
      <c r="J3190" s="2">
        <v>4</v>
      </c>
      <c r="K3190" s="2" t="s">
        <v>23</v>
      </c>
      <c r="L3190" s="2">
        <v>408.3</v>
      </c>
      <c r="M3190" t="str">
        <f t="shared" si="98"/>
        <v>OK</v>
      </c>
      <c r="N3190" t="str">
        <f t="shared" si="99"/>
        <v>High Impact</v>
      </c>
    </row>
    <row r="3191" spans="1:14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>
        <v>0.11</v>
      </c>
      <c r="J3191" s="2">
        <v>3</v>
      </c>
      <c r="K3191" s="2" t="s">
        <v>23</v>
      </c>
      <c r="L3191" s="2">
        <v>263.38</v>
      </c>
      <c r="M3191" t="str">
        <f t="shared" si="98"/>
        <v>Not Good</v>
      </c>
      <c r="N3191" t="str">
        <f t="shared" si="99"/>
        <v>Low Impact</v>
      </c>
    </row>
    <row r="3192" spans="1:14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>
        <v>0.49</v>
      </c>
      <c r="J3192" s="2">
        <v>6</v>
      </c>
      <c r="K3192" s="2" t="s">
        <v>28</v>
      </c>
      <c r="L3192" s="2">
        <v>85.67</v>
      </c>
      <c r="M3192" t="str">
        <f t="shared" si="98"/>
        <v>Not Good</v>
      </c>
      <c r="N3192" t="str">
        <f t="shared" si="99"/>
        <v>High Impact</v>
      </c>
    </row>
    <row r="3193" spans="1:14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>
        <v>0.39</v>
      </c>
      <c r="J3193" s="2">
        <v>6</v>
      </c>
      <c r="K3193" s="2" t="s">
        <v>28</v>
      </c>
      <c r="L3193" s="2">
        <v>323.64999999999998</v>
      </c>
      <c r="M3193" t="str">
        <f t="shared" si="98"/>
        <v>OK</v>
      </c>
      <c r="N3193" t="str">
        <f t="shared" si="99"/>
        <v>High Impact</v>
      </c>
    </row>
    <row r="3194" spans="1:14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>
        <v>0.08</v>
      </c>
      <c r="J3194" s="2">
        <v>9</v>
      </c>
      <c r="K3194" s="2" t="s">
        <v>23</v>
      </c>
      <c r="L3194" s="2">
        <v>99.76</v>
      </c>
      <c r="M3194" t="str">
        <f t="shared" si="98"/>
        <v>Not Good</v>
      </c>
      <c r="N3194" t="str">
        <f t="shared" si="99"/>
        <v>Low Impact</v>
      </c>
    </row>
    <row r="3195" spans="1:14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>
        <v>0.06</v>
      </c>
      <c r="J3195" s="2">
        <v>4</v>
      </c>
      <c r="K3195" s="2" t="s">
        <v>17</v>
      </c>
      <c r="L3195" s="2">
        <v>1144.95</v>
      </c>
      <c r="M3195" t="str">
        <f t="shared" si="98"/>
        <v>OK</v>
      </c>
      <c r="N3195" t="str">
        <f t="shared" si="99"/>
        <v>High Impact</v>
      </c>
    </row>
    <row r="3196" spans="1:14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>
        <v>0.47</v>
      </c>
      <c r="J3196" s="2">
        <v>9</v>
      </c>
      <c r="K3196" s="2" t="s">
        <v>17</v>
      </c>
      <c r="L3196" s="2">
        <v>205.93</v>
      </c>
      <c r="M3196" t="str">
        <f t="shared" si="98"/>
        <v>OK</v>
      </c>
      <c r="N3196" t="str">
        <f t="shared" si="99"/>
        <v>High Impact</v>
      </c>
    </row>
    <row r="3197" spans="1:14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>
        <v>0.34</v>
      </c>
      <c r="J3197" s="2">
        <v>4</v>
      </c>
      <c r="K3197" s="2" t="s">
        <v>17</v>
      </c>
      <c r="L3197" s="2">
        <v>378.13</v>
      </c>
      <c r="M3197" t="str">
        <f t="shared" si="98"/>
        <v>OK</v>
      </c>
      <c r="N3197" t="str">
        <f t="shared" si="99"/>
        <v>High Impact</v>
      </c>
    </row>
    <row r="3198" spans="1:14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>
        <v>0.02</v>
      </c>
      <c r="J3198" s="2">
        <v>8</v>
      </c>
      <c r="K3198" s="2" t="s">
        <v>17</v>
      </c>
      <c r="L3198" s="2">
        <v>201.51</v>
      </c>
      <c r="M3198" t="str">
        <f t="shared" si="98"/>
        <v>Not Good</v>
      </c>
      <c r="N3198" t="str">
        <f t="shared" si="99"/>
        <v>Low Impact</v>
      </c>
    </row>
    <row r="3199" spans="1:14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>
        <v>7.0000000000000007E-2</v>
      </c>
      <c r="J3199" s="2">
        <v>8</v>
      </c>
      <c r="K3199" s="2" t="s">
        <v>28</v>
      </c>
      <c r="L3199" s="2">
        <v>843.12</v>
      </c>
      <c r="M3199" t="str">
        <f t="shared" si="98"/>
        <v>OK</v>
      </c>
      <c r="N3199" t="str">
        <f t="shared" si="99"/>
        <v>Low Impact</v>
      </c>
    </row>
    <row r="3200" spans="1:14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>
        <v>0.02</v>
      </c>
      <c r="J3200" s="2">
        <v>2</v>
      </c>
      <c r="K3200" s="2" t="s">
        <v>17</v>
      </c>
      <c r="L3200" s="2">
        <v>570.27</v>
      </c>
      <c r="M3200" t="str">
        <f t="shared" si="98"/>
        <v>OK</v>
      </c>
      <c r="N3200" t="str">
        <f t="shared" si="99"/>
        <v>Low Impact</v>
      </c>
    </row>
    <row r="3201" spans="1:14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>
        <v>0.49</v>
      </c>
      <c r="J3201" s="2">
        <v>8</v>
      </c>
      <c r="K3201" s="2" t="s">
        <v>28</v>
      </c>
      <c r="L3201" s="2">
        <v>456.66</v>
      </c>
      <c r="M3201" t="str">
        <f t="shared" si="98"/>
        <v>Not Good</v>
      </c>
      <c r="N3201" t="str">
        <f t="shared" si="99"/>
        <v>High Impact</v>
      </c>
    </row>
    <row r="3202" spans="1:14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>
        <v>0.25</v>
      </c>
      <c r="J3202" s="2">
        <v>2</v>
      </c>
      <c r="K3202" s="2" t="s">
        <v>28</v>
      </c>
      <c r="L3202" s="2">
        <v>188.71</v>
      </c>
      <c r="M3202" t="str">
        <f t="shared" si="98"/>
        <v>Not Good</v>
      </c>
      <c r="N3202" t="str">
        <f t="shared" si="99"/>
        <v>High Impact</v>
      </c>
    </row>
    <row r="3203" spans="1:14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>
        <v>0.23</v>
      </c>
      <c r="J3203" s="2">
        <v>8</v>
      </c>
      <c r="K3203" s="2" t="s">
        <v>23</v>
      </c>
      <c r="L3203" s="2">
        <v>275.8</v>
      </c>
      <c r="M3203" t="str">
        <f t="shared" ref="M3203:M3266" si="100">IF(AND(H3203&gt;10000,L3203&gt;500),"Good",IF(AND(H3203&gt;2000,L3203&gt;200),"OK","Not Good"))</f>
        <v>OK</v>
      </c>
      <c r="N3203" t="str">
        <f t="shared" ref="N3203:N3266" si="101">IF(OR(H3203&gt;10000,I3203&gt;0.5),"Very High Impact",IF(OR(H3203&gt;5000,I3203&gt;0.2),"High Impact","Low Impact"))</f>
        <v>High Impact</v>
      </c>
    </row>
    <row r="3204" spans="1:14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>
        <v>0.48</v>
      </c>
      <c r="J3204" s="2">
        <v>6</v>
      </c>
      <c r="K3204" s="2" t="s">
        <v>17</v>
      </c>
      <c r="L3204" s="2">
        <v>247.24</v>
      </c>
      <c r="M3204" t="str">
        <f t="shared" si="100"/>
        <v>OK</v>
      </c>
      <c r="N3204" t="str">
        <f t="shared" si="101"/>
        <v>High Impact</v>
      </c>
    </row>
    <row r="3205" spans="1:14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>
        <v>0.25</v>
      </c>
      <c r="J3205" s="2">
        <v>3</v>
      </c>
      <c r="K3205" s="2" t="s">
        <v>17</v>
      </c>
      <c r="L3205" s="2">
        <v>357.25</v>
      </c>
      <c r="M3205" t="str">
        <f t="shared" si="100"/>
        <v>OK</v>
      </c>
      <c r="N3205" t="str">
        <f t="shared" si="101"/>
        <v>High Impact</v>
      </c>
    </row>
    <row r="3206" spans="1:14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>
        <v>0.26</v>
      </c>
      <c r="J3206" s="2">
        <v>7</v>
      </c>
      <c r="K3206" s="2" t="s">
        <v>23</v>
      </c>
      <c r="L3206" s="2">
        <v>865.81</v>
      </c>
      <c r="M3206" t="str">
        <f t="shared" si="100"/>
        <v>Not Good</v>
      </c>
      <c r="N3206" t="str">
        <f t="shared" si="101"/>
        <v>High Impact</v>
      </c>
    </row>
    <row r="3207" spans="1:14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>
        <v>0.49</v>
      </c>
      <c r="J3207" s="2">
        <v>6</v>
      </c>
      <c r="K3207" s="2" t="s">
        <v>23</v>
      </c>
      <c r="L3207" s="2">
        <v>213.91</v>
      </c>
      <c r="M3207" t="str">
        <f t="shared" si="100"/>
        <v>OK</v>
      </c>
      <c r="N3207" t="str">
        <f t="shared" si="101"/>
        <v>High Impact</v>
      </c>
    </row>
    <row r="3208" spans="1:14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>
        <v>0.06</v>
      </c>
      <c r="J3208" s="2">
        <v>3</v>
      </c>
      <c r="K3208" s="2" t="s">
        <v>28</v>
      </c>
      <c r="L3208" s="2">
        <v>71.959999999999994</v>
      </c>
      <c r="M3208" t="str">
        <f t="shared" si="100"/>
        <v>Not Good</v>
      </c>
      <c r="N3208" t="str">
        <f t="shared" si="101"/>
        <v>High Impact</v>
      </c>
    </row>
    <row r="3209" spans="1:14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>
        <v>0.49</v>
      </c>
      <c r="J3209" s="2">
        <v>5</v>
      </c>
      <c r="K3209" s="2" t="s">
        <v>17</v>
      </c>
      <c r="L3209" s="2">
        <v>440.9</v>
      </c>
      <c r="M3209" t="str">
        <f t="shared" si="100"/>
        <v>OK</v>
      </c>
      <c r="N3209" t="str">
        <f t="shared" si="101"/>
        <v>High Impact</v>
      </c>
    </row>
    <row r="3210" spans="1:14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>
        <v>0.08</v>
      </c>
      <c r="J3210" s="2">
        <v>4</v>
      </c>
      <c r="K3210" s="2" t="s">
        <v>28</v>
      </c>
      <c r="L3210" s="2">
        <v>1269.8499999999999</v>
      </c>
      <c r="M3210" t="str">
        <f t="shared" si="100"/>
        <v>OK</v>
      </c>
      <c r="N3210" t="str">
        <f t="shared" si="101"/>
        <v>Low Impact</v>
      </c>
    </row>
    <row r="3211" spans="1:14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>
        <v>0.24</v>
      </c>
      <c r="J3211" s="2">
        <v>6</v>
      </c>
      <c r="K3211" s="2" t="s">
        <v>17</v>
      </c>
      <c r="L3211" s="2">
        <v>41.27</v>
      </c>
      <c r="M3211" t="str">
        <f t="shared" si="100"/>
        <v>Not Good</v>
      </c>
      <c r="N3211" t="str">
        <f t="shared" si="101"/>
        <v>High Impact</v>
      </c>
    </row>
    <row r="3212" spans="1:14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>
        <v>0.17</v>
      </c>
      <c r="J3212" s="2">
        <v>1</v>
      </c>
      <c r="K3212" s="2" t="s">
        <v>17</v>
      </c>
      <c r="L3212" s="2">
        <v>435.39</v>
      </c>
      <c r="M3212" t="str">
        <f t="shared" si="100"/>
        <v>Not Good</v>
      </c>
      <c r="N3212" t="str">
        <f t="shared" si="101"/>
        <v>Low Impact</v>
      </c>
    </row>
    <row r="3213" spans="1:14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>
        <v>0.48</v>
      </c>
      <c r="J3213" s="2">
        <v>1</v>
      </c>
      <c r="K3213" s="2" t="s">
        <v>28</v>
      </c>
      <c r="L3213" s="2">
        <v>1120.7</v>
      </c>
      <c r="M3213" t="str">
        <f t="shared" si="100"/>
        <v>OK</v>
      </c>
      <c r="N3213" t="str">
        <f t="shared" si="101"/>
        <v>High Impact</v>
      </c>
    </row>
    <row r="3214" spans="1:14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>
        <v>0.24</v>
      </c>
      <c r="J3214" s="2">
        <v>8</v>
      </c>
      <c r="K3214" s="2" t="s">
        <v>23</v>
      </c>
      <c r="L3214" s="2">
        <v>125.41</v>
      </c>
      <c r="M3214" t="str">
        <f t="shared" si="100"/>
        <v>Not Good</v>
      </c>
      <c r="N3214" t="str">
        <f t="shared" si="101"/>
        <v>High Impact</v>
      </c>
    </row>
    <row r="3215" spans="1:14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>
        <v>0.01</v>
      </c>
      <c r="J3215" s="2">
        <v>8</v>
      </c>
      <c r="K3215" s="2" t="s">
        <v>17</v>
      </c>
      <c r="L3215" s="2">
        <v>55.08</v>
      </c>
      <c r="M3215" t="str">
        <f t="shared" si="100"/>
        <v>Not Good</v>
      </c>
      <c r="N3215" t="str">
        <f t="shared" si="101"/>
        <v>High Impact</v>
      </c>
    </row>
    <row r="3216" spans="1:14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>
        <v>0.11</v>
      </c>
      <c r="J3216" s="2">
        <v>9</v>
      </c>
      <c r="K3216" s="2" t="s">
        <v>17</v>
      </c>
      <c r="L3216" s="2">
        <v>1067.0899999999999</v>
      </c>
      <c r="M3216" t="str">
        <f t="shared" si="100"/>
        <v>Not Good</v>
      </c>
      <c r="N3216" t="str">
        <f t="shared" si="101"/>
        <v>Low Impact</v>
      </c>
    </row>
    <row r="3217" spans="1:14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>
        <v>0.22</v>
      </c>
      <c r="J3217" s="2">
        <v>8</v>
      </c>
      <c r="K3217" s="2" t="s">
        <v>23</v>
      </c>
      <c r="L3217" s="2">
        <v>1086.8800000000001</v>
      </c>
      <c r="M3217" t="str">
        <f t="shared" si="100"/>
        <v>OK</v>
      </c>
      <c r="N3217" t="str">
        <f t="shared" si="101"/>
        <v>High Impact</v>
      </c>
    </row>
    <row r="3218" spans="1:14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>
        <v>0.34</v>
      </c>
      <c r="J3218" s="2">
        <v>2</v>
      </c>
      <c r="K3218" s="2" t="s">
        <v>23</v>
      </c>
      <c r="L3218" s="2">
        <v>291.45</v>
      </c>
      <c r="M3218" t="str">
        <f t="shared" si="100"/>
        <v>OK</v>
      </c>
      <c r="N3218" t="str">
        <f t="shared" si="101"/>
        <v>High Impact</v>
      </c>
    </row>
    <row r="3219" spans="1:14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>
        <v>0.28000000000000003</v>
      </c>
      <c r="J3219" s="2">
        <v>5</v>
      </c>
      <c r="K3219" s="2" t="s">
        <v>28</v>
      </c>
      <c r="L3219" s="2">
        <v>145.88999999999999</v>
      </c>
      <c r="M3219" t="str">
        <f t="shared" si="100"/>
        <v>Not Good</v>
      </c>
      <c r="N3219" t="str">
        <f t="shared" si="101"/>
        <v>High Impact</v>
      </c>
    </row>
    <row r="3220" spans="1:14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>
        <v>0.42</v>
      </c>
      <c r="J3220" s="2">
        <v>8</v>
      </c>
      <c r="K3220" s="2" t="s">
        <v>28</v>
      </c>
      <c r="L3220" s="2">
        <v>105.59</v>
      </c>
      <c r="M3220" t="str">
        <f t="shared" si="100"/>
        <v>Not Good</v>
      </c>
      <c r="N3220" t="str">
        <f t="shared" si="101"/>
        <v>High Impact</v>
      </c>
    </row>
    <row r="3221" spans="1:14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>
        <v>0.41</v>
      </c>
      <c r="J3221" s="2">
        <v>9</v>
      </c>
      <c r="K3221" s="2" t="s">
        <v>23</v>
      </c>
      <c r="L3221" s="2">
        <v>316.45999999999998</v>
      </c>
      <c r="M3221" t="str">
        <f t="shared" si="100"/>
        <v>OK</v>
      </c>
      <c r="N3221" t="str">
        <f t="shared" si="101"/>
        <v>Very High Impact</v>
      </c>
    </row>
    <row r="3222" spans="1:14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>
        <v>0.3</v>
      </c>
      <c r="J3222" s="2">
        <v>6</v>
      </c>
      <c r="K3222" s="2" t="s">
        <v>28</v>
      </c>
      <c r="L3222" s="2">
        <v>666.58</v>
      </c>
      <c r="M3222" t="str">
        <f t="shared" si="100"/>
        <v>OK</v>
      </c>
      <c r="N3222" t="str">
        <f t="shared" si="101"/>
        <v>High Impact</v>
      </c>
    </row>
    <row r="3223" spans="1:14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>
        <v>0.28999999999999998</v>
      </c>
      <c r="J3223" s="2">
        <v>4</v>
      </c>
      <c r="K3223" s="2" t="s">
        <v>28</v>
      </c>
      <c r="L3223" s="2">
        <v>257.79000000000002</v>
      </c>
      <c r="M3223" t="str">
        <f t="shared" si="100"/>
        <v>Not Good</v>
      </c>
      <c r="N3223" t="str">
        <f t="shared" si="101"/>
        <v>High Impact</v>
      </c>
    </row>
    <row r="3224" spans="1:14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>
        <v>0.14000000000000001</v>
      </c>
      <c r="J3224" s="2">
        <v>9</v>
      </c>
      <c r="K3224" s="2" t="s">
        <v>28</v>
      </c>
      <c r="L3224" s="2">
        <v>425.99</v>
      </c>
      <c r="M3224" t="str">
        <f t="shared" si="100"/>
        <v>OK</v>
      </c>
      <c r="N3224" t="str">
        <f t="shared" si="101"/>
        <v>Low Impact</v>
      </c>
    </row>
    <row r="3225" spans="1:14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>
        <v>0.48</v>
      </c>
      <c r="J3225" s="2">
        <v>4</v>
      </c>
      <c r="K3225" s="2" t="s">
        <v>17</v>
      </c>
      <c r="L3225" s="2">
        <v>1068.3499999999999</v>
      </c>
      <c r="M3225" t="str">
        <f t="shared" si="100"/>
        <v>OK</v>
      </c>
      <c r="N3225" t="str">
        <f t="shared" si="101"/>
        <v>High Impact</v>
      </c>
    </row>
    <row r="3226" spans="1:14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>
        <v>0.04</v>
      </c>
      <c r="J3226" s="2">
        <v>6</v>
      </c>
      <c r="K3226" s="2" t="s">
        <v>17</v>
      </c>
      <c r="L3226" s="2">
        <v>417.28</v>
      </c>
      <c r="M3226" t="str">
        <f t="shared" si="100"/>
        <v>Not Good</v>
      </c>
      <c r="N3226" t="str">
        <f t="shared" si="101"/>
        <v>Low Impact</v>
      </c>
    </row>
    <row r="3227" spans="1:14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>
        <v>0.2</v>
      </c>
      <c r="J3227" s="2">
        <v>5</v>
      </c>
      <c r="K3227" s="2" t="s">
        <v>23</v>
      </c>
      <c r="L3227" s="2">
        <v>189.66</v>
      </c>
      <c r="M3227" t="str">
        <f t="shared" si="100"/>
        <v>Not Good</v>
      </c>
      <c r="N3227" t="str">
        <f t="shared" si="101"/>
        <v>High Impact</v>
      </c>
    </row>
    <row r="3228" spans="1:14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>
        <v>0.33</v>
      </c>
      <c r="J3228" s="2">
        <v>1</v>
      </c>
      <c r="K3228" s="2" t="s">
        <v>28</v>
      </c>
      <c r="L3228" s="2">
        <v>232.72</v>
      </c>
      <c r="M3228" t="str">
        <f t="shared" si="100"/>
        <v>OK</v>
      </c>
      <c r="N3228" t="str">
        <f t="shared" si="101"/>
        <v>High Impact</v>
      </c>
    </row>
    <row r="3229" spans="1:14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>
        <v>0.47</v>
      </c>
      <c r="J3229" s="2">
        <v>4</v>
      </c>
      <c r="K3229" s="2" t="s">
        <v>17</v>
      </c>
      <c r="L3229" s="2">
        <v>300.85000000000002</v>
      </c>
      <c r="M3229" t="str">
        <f t="shared" si="100"/>
        <v>OK</v>
      </c>
      <c r="N3229" t="str">
        <f t="shared" si="101"/>
        <v>High Impact</v>
      </c>
    </row>
    <row r="3230" spans="1:14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>
        <v>0.25</v>
      </c>
      <c r="J3230" s="2">
        <v>3</v>
      </c>
      <c r="K3230" s="2" t="s">
        <v>17</v>
      </c>
      <c r="L3230" s="2">
        <v>118.85</v>
      </c>
      <c r="M3230" t="str">
        <f t="shared" si="100"/>
        <v>Not Good</v>
      </c>
      <c r="N3230" t="str">
        <f t="shared" si="101"/>
        <v>High Impact</v>
      </c>
    </row>
    <row r="3231" spans="1:14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>
        <v>0.45</v>
      </c>
      <c r="J3231" s="2">
        <v>8</v>
      </c>
      <c r="K3231" s="2" t="s">
        <v>28</v>
      </c>
      <c r="L3231" s="2">
        <v>184.68</v>
      </c>
      <c r="M3231" t="str">
        <f t="shared" si="100"/>
        <v>Not Good</v>
      </c>
      <c r="N3231" t="str">
        <f t="shared" si="101"/>
        <v>High Impact</v>
      </c>
    </row>
    <row r="3232" spans="1:14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>
        <v>0.05</v>
      </c>
      <c r="J3232" s="2">
        <v>7</v>
      </c>
      <c r="K3232" s="2" t="s">
        <v>28</v>
      </c>
      <c r="L3232" s="2">
        <v>161.53</v>
      </c>
      <c r="M3232" t="str">
        <f t="shared" si="100"/>
        <v>Not Good</v>
      </c>
      <c r="N3232" t="str">
        <f t="shared" si="101"/>
        <v>Low Impact</v>
      </c>
    </row>
    <row r="3233" spans="1:14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>
        <v>0.27</v>
      </c>
      <c r="J3233" s="2">
        <v>1</v>
      </c>
      <c r="K3233" s="2" t="s">
        <v>28</v>
      </c>
      <c r="L3233" s="2">
        <v>668.36</v>
      </c>
      <c r="M3233" t="str">
        <f t="shared" si="100"/>
        <v>OK</v>
      </c>
      <c r="N3233" t="str">
        <f t="shared" si="101"/>
        <v>High Impact</v>
      </c>
    </row>
    <row r="3234" spans="1:14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>
        <v>0.16</v>
      </c>
      <c r="J3234" s="2">
        <v>8</v>
      </c>
      <c r="K3234" s="2" t="s">
        <v>17</v>
      </c>
      <c r="L3234" s="2">
        <v>342.15</v>
      </c>
      <c r="M3234" t="str">
        <f t="shared" si="100"/>
        <v>Not Good</v>
      </c>
      <c r="N3234" t="str">
        <f t="shared" si="101"/>
        <v>Low Impact</v>
      </c>
    </row>
    <row r="3235" spans="1:14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>
        <v>0.4</v>
      </c>
      <c r="J3235" s="2">
        <v>7</v>
      </c>
      <c r="K3235" s="2" t="s">
        <v>23</v>
      </c>
      <c r="L3235" s="2">
        <v>679.26</v>
      </c>
      <c r="M3235" t="str">
        <f t="shared" si="100"/>
        <v>Good</v>
      </c>
      <c r="N3235" t="str">
        <f t="shared" si="101"/>
        <v>Very High Impact</v>
      </c>
    </row>
    <row r="3236" spans="1:14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>
        <v>0.22</v>
      </c>
      <c r="J3236" s="2">
        <v>2</v>
      </c>
      <c r="K3236" s="2" t="s">
        <v>17</v>
      </c>
      <c r="L3236" s="2">
        <v>328.32</v>
      </c>
      <c r="M3236" t="str">
        <f t="shared" si="100"/>
        <v>Not Good</v>
      </c>
      <c r="N3236" t="str">
        <f t="shared" si="101"/>
        <v>High Impact</v>
      </c>
    </row>
    <row r="3237" spans="1:14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>
        <v>0.24</v>
      </c>
      <c r="J3237" s="2">
        <v>4</v>
      </c>
      <c r="K3237" s="2" t="s">
        <v>23</v>
      </c>
      <c r="L3237" s="2">
        <v>614.37</v>
      </c>
      <c r="M3237" t="str">
        <f t="shared" si="100"/>
        <v>OK</v>
      </c>
      <c r="N3237" t="str">
        <f t="shared" si="101"/>
        <v>High Impact</v>
      </c>
    </row>
    <row r="3238" spans="1:14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>
        <v>0.03</v>
      </c>
      <c r="J3238" s="2">
        <v>2</v>
      </c>
      <c r="K3238" s="2" t="s">
        <v>17</v>
      </c>
      <c r="L3238" s="2">
        <v>865.42</v>
      </c>
      <c r="M3238" t="str">
        <f t="shared" si="100"/>
        <v>OK</v>
      </c>
      <c r="N3238" t="str">
        <f t="shared" si="101"/>
        <v>Low Impact</v>
      </c>
    </row>
    <row r="3239" spans="1:14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>
        <v>0.22</v>
      </c>
      <c r="J3239" s="2">
        <v>9</v>
      </c>
      <c r="K3239" s="2" t="s">
        <v>17</v>
      </c>
      <c r="L3239" s="2">
        <v>768.81</v>
      </c>
      <c r="M3239" t="str">
        <f t="shared" si="100"/>
        <v>OK</v>
      </c>
      <c r="N3239" t="str">
        <f t="shared" si="101"/>
        <v>High Impact</v>
      </c>
    </row>
    <row r="3240" spans="1:14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>
        <v>0.04</v>
      </c>
      <c r="J3240" s="2">
        <v>8</v>
      </c>
      <c r="K3240" s="2" t="s">
        <v>28</v>
      </c>
      <c r="L3240" s="2">
        <v>1049.22</v>
      </c>
      <c r="M3240" t="str">
        <f t="shared" si="100"/>
        <v>OK</v>
      </c>
      <c r="N3240" t="str">
        <f t="shared" si="101"/>
        <v>Low Impact</v>
      </c>
    </row>
    <row r="3241" spans="1:14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>
        <v>0.15</v>
      </c>
      <c r="J3241" s="2">
        <v>1</v>
      </c>
      <c r="K3241" s="2" t="s">
        <v>28</v>
      </c>
      <c r="L3241" s="2">
        <v>227.64</v>
      </c>
      <c r="M3241" t="str">
        <f t="shared" si="100"/>
        <v>Not Good</v>
      </c>
      <c r="N3241" t="str">
        <f t="shared" si="101"/>
        <v>Low Impact</v>
      </c>
    </row>
    <row r="3242" spans="1:14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>
        <v>0.06</v>
      </c>
      <c r="J3242" s="2">
        <v>1</v>
      </c>
      <c r="K3242" s="2" t="s">
        <v>23</v>
      </c>
      <c r="L3242" s="2">
        <v>317.7</v>
      </c>
      <c r="M3242" t="str">
        <f t="shared" si="100"/>
        <v>OK</v>
      </c>
      <c r="N3242" t="str">
        <f t="shared" si="101"/>
        <v>Low Impact</v>
      </c>
    </row>
    <row r="3243" spans="1:14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>
        <v>0.17</v>
      </c>
      <c r="J3243" s="2">
        <v>8</v>
      </c>
      <c r="K3243" s="2" t="s">
        <v>17</v>
      </c>
      <c r="L3243" s="2">
        <v>743.77</v>
      </c>
      <c r="M3243" t="str">
        <f t="shared" si="100"/>
        <v>OK</v>
      </c>
      <c r="N3243" t="str">
        <f t="shared" si="101"/>
        <v>Low Impact</v>
      </c>
    </row>
    <row r="3244" spans="1:14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>
        <v>0.11</v>
      </c>
      <c r="J3244" s="2">
        <v>5</v>
      </c>
      <c r="K3244" s="2" t="s">
        <v>17</v>
      </c>
      <c r="L3244" s="2">
        <v>454.3</v>
      </c>
      <c r="M3244" t="str">
        <f t="shared" si="100"/>
        <v>OK</v>
      </c>
      <c r="N3244" t="str">
        <f t="shared" si="101"/>
        <v>Low Impact</v>
      </c>
    </row>
    <row r="3245" spans="1:14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>
        <v>0.14000000000000001</v>
      </c>
      <c r="J3245" s="2">
        <v>1</v>
      </c>
      <c r="K3245" s="2" t="s">
        <v>23</v>
      </c>
      <c r="L3245" s="2">
        <v>126.75</v>
      </c>
      <c r="M3245" t="str">
        <f t="shared" si="100"/>
        <v>Not Good</v>
      </c>
      <c r="N3245" t="str">
        <f t="shared" si="101"/>
        <v>Low Impact</v>
      </c>
    </row>
    <row r="3246" spans="1:14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>
        <v>7.0000000000000007E-2</v>
      </c>
      <c r="J3246" s="2">
        <v>4</v>
      </c>
      <c r="K3246" s="2" t="s">
        <v>23</v>
      </c>
      <c r="L3246" s="2">
        <v>172.86</v>
      </c>
      <c r="M3246" t="str">
        <f t="shared" si="100"/>
        <v>Not Good</v>
      </c>
      <c r="N3246" t="str">
        <f t="shared" si="101"/>
        <v>High Impact</v>
      </c>
    </row>
    <row r="3247" spans="1:14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>
        <v>0.22</v>
      </c>
      <c r="J3247" s="2">
        <v>2</v>
      </c>
      <c r="K3247" s="2" t="s">
        <v>17</v>
      </c>
      <c r="L3247" s="2">
        <v>563.96</v>
      </c>
      <c r="M3247" t="str">
        <f t="shared" si="100"/>
        <v>OK</v>
      </c>
      <c r="N3247" t="str">
        <f t="shared" si="101"/>
        <v>High Impact</v>
      </c>
    </row>
    <row r="3248" spans="1:14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>
        <v>0.25</v>
      </c>
      <c r="J3248" s="2">
        <v>9</v>
      </c>
      <c r="K3248" s="2" t="s">
        <v>23</v>
      </c>
      <c r="L3248" s="2">
        <v>91.02</v>
      </c>
      <c r="M3248" t="str">
        <f t="shared" si="100"/>
        <v>Not Good</v>
      </c>
      <c r="N3248" t="str">
        <f t="shared" si="101"/>
        <v>High Impact</v>
      </c>
    </row>
    <row r="3249" spans="1:14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>
        <v>0.42</v>
      </c>
      <c r="J3249" s="2">
        <v>6</v>
      </c>
      <c r="K3249" s="2" t="s">
        <v>28</v>
      </c>
      <c r="L3249" s="2">
        <v>553.21</v>
      </c>
      <c r="M3249" t="str">
        <f t="shared" si="100"/>
        <v>OK</v>
      </c>
      <c r="N3249" t="str">
        <f t="shared" si="101"/>
        <v>High Impact</v>
      </c>
    </row>
    <row r="3250" spans="1:14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>
        <v>0.27</v>
      </c>
      <c r="J3250" s="2">
        <v>9</v>
      </c>
      <c r="K3250" s="2" t="s">
        <v>23</v>
      </c>
      <c r="L3250" s="2">
        <v>386.71</v>
      </c>
      <c r="M3250" t="str">
        <f t="shared" si="100"/>
        <v>OK</v>
      </c>
      <c r="N3250" t="str">
        <f t="shared" si="101"/>
        <v>High Impact</v>
      </c>
    </row>
    <row r="3251" spans="1:14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>
        <v>0.11</v>
      </c>
      <c r="J3251" s="2">
        <v>1</v>
      </c>
      <c r="K3251" s="2" t="s">
        <v>17</v>
      </c>
      <c r="L3251" s="2">
        <v>365.89</v>
      </c>
      <c r="M3251" t="str">
        <f t="shared" si="100"/>
        <v>Not Good</v>
      </c>
      <c r="N3251" t="str">
        <f t="shared" si="101"/>
        <v>Low Impact</v>
      </c>
    </row>
    <row r="3252" spans="1:14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>
        <v>0.37</v>
      </c>
      <c r="J3252" s="2">
        <v>1</v>
      </c>
      <c r="K3252" s="2" t="s">
        <v>28</v>
      </c>
      <c r="L3252" s="2">
        <v>140.51</v>
      </c>
      <c r="M3252" t="str">
        <f t="shared" si="100"/>
        <v>Not Good</v>
      </c>
      <c r="N3252" t="str">
        <f t="shared" si="101"/>
        <v>High Impact</v>
      </c>
    </row>
    <row r="3253" spans="1:14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>
        <v>0.15</v>
      </c>
      <c r="J3253" s="2">
        <v>4</v>
      </c>
      <c r="K3253" s="2" t="s">
        <v>28</v>
      </c>
      <c r="L3253" s="2">
        <v>87.13</v>
      </c>
      <c r="M3253" t="str">
        <f t="shared" si="100"/>
        <v>Not Good</v>
      </c>
      <c r="N3253" t="str">
        <f t="shared" si="101"/>
        <v>High Impact</v>
      </c>
    </row>
    <row r="3254" spans="1:14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>
        <v>0.38</v>
      </c>
      <c r="J3254" s="2">
        <v>2</v>
      </c>
      <c r="K3254" s="2" t="s">
        <v>17</v>
      </c>
      <c r="L3254" s="2">
        <v>848.43</v>
      </c>
      <c r="M3254" t="str">
        <f t="shared" si="100"/>
        <v>OK</v>
      </c>
      <c r="N3254" t="str">
        <f t="shared" si="101"/>
        <v>High Impact</v>
      </c>
    </row>
    <row r="3255" spans="1:14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>
        <v>0.19</v>
      </c>
      <c r="J3255" s="2">
        <v>1</v>
      </c>
      <c r="K3255" s="2" t="s">
        <v>28</v>
      </c>
      <c r="L3255" s="2">
        <v>861.2</v>
      </c>
      <c r="M3255" t="str">
        <f t="shared" si="100"/>
        <v>OK</v>
      </c>
      <c r="N3255" t="str">
        <f t="shared" si="101"/>
        <v>Low Impact</v>
      </c>
    </row>
    <row r="3256" spans="1:14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>
        <v>0.26</v>
      </c>
      <c r="J3256" s="2">
        <v>6</v>
      </c>
      <c r="K3256" s="2" t="s">
        <v>28</v>
      </c>
      <c r="L3256" s="2">
        <v>772.94</v>
      </c>
      <c r="M3256" t="str">
        <f t="shared" si="100"/>
        <v>Not Good</v>
      </c>
      <c r="N3256" t="str">
        <f t="shared" si="101"/>
        <v>High Impact</v>
      </c>
    </row>
    <row r="3257" spans="1:14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>
        <v>0.25</v>
      </c>
      <c r="J3257" s="2">
        <v>8</v>
      </c>
      <c r="K3257" s="2" t="s">
        <v>28</v>
      </c>
      <c r="L3257" s="2">
        <v>970.21</v>
      </c>
      <c r="M3257" t="str">
        <f t="shared" si="100"/>
        <v>OK</v>
      </c>
      <c r="N3257" t="str">
        <f t="shared" si="101"/>
        <v>High Impact</v>
      </c>
    </row>
    <row r="3258" spans="1:14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>
        <v>0.48</v>
      </c>
      <c r="J3258" s="2">
        <v>1</v>
      </c>
      <c r="K3258" s="2" t="s">
        <v>28</v>
      </c>
      <c r="L3258" s="2">
        <v>835.93</v>
      </c>
      <c r="M3258" t="str">
        <f t="shared" si="100"/>
        <v>OK</v>
      </c>
      <c r="N3258" t="str">
        <f t="shared" si="101"/>
        <v>High Impact</v>
      </c>
    </row>
    <row r="3259" spans="1:14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>
        <v>0.08</v>
      </c>
      <c r="J3259" s="2">
        <v>6</v>
      </c>
      <c r="K3259" s="2" t="s">
        <v>23</v>
      </c>
      <c r="L3259" s="2">
        <v>118.13</v>
      </c>
      <c r="M3259" t="str">
        <f t="shared" si="100"/>
        <v>Not Good</v>
      </c>
      <c r="N3259" t="str">
        <f t="shared" si="101"/>
        <v>Low Impact</v>
      </c>
    </row>
    <row r="3260" spans="1:14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>
        <v>0.47</v>
      </c>
      <c r="J3260" s="2">
        <v>1</v>
      </c>
      <c r="K3260" s="2" t="s">
        <v>23</v>
      </c>
      <c r="L3260" s="2">
        <v>1001.16</v>
      </c>
      <c r="M3260" t="str">
        <f t="shared" si="100"/>
        <v>OK</v>
      </c>
      <c r="N3260" t="str">
        <f t="shared" si="101"/>
        <v>High Impact</v>
      </c>
    </row>
    <row r="3261" spans="1:14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>
        <v>0.28000000000000003</v>
      </c>
      <c r="J3261" s="2">
        <v>8</v>
      </c>
      <c r="K3261" s="2" t="s">
        <v>28</v>
      </c>
      <c r="L3261" s="2">
        <v>134.96</v>
      </c>
      <c r="M3261" t="str">
        <f t="shared" si="100"/>
        <v>Not Good</v>
      </c>
      <c r="N3261" t="str">
        <f t="shared" si="101"/>
        <v>High Impact</v>
      </c>
    </row>
    <row r="3262" spans="1:14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>
        <v>0.5</v>
      </c>
      <c r="J3262" s="2">
        <v>6</v>
      </c>
      <c r="K3262" s="2" t="s">
        <v>17</v>
      </c>
      <c r="L3262" s="2">
        <v>12.39</v>
      </c>
      <c r="M3262" t="str">
        <f t="shared" si="100"/>
        <v>Not Good</v>
      </c>
      <c r="N3262" t="str">
        <f t="shared" si="101"/>
        <v>High Impact</v>
      </c>
    </row>
    <row r="3263" spans="1:14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>
        <v>0.28999999999999998</v>
      </c>
      <c r="J3263" s="2">
        <v>1</v>
      </c>
      <c r="K3263" s="2" t="s">
        <v>17</v>
      </c>
      <c r="L3263" s="2">
        <v>973.83</v>
      </c>
      <c r="M3263" t="str">
        <f t="shared" si="100"/>
        <v>OK</v>
      </c>
      <c r="N3263" t="str">
        <f t="shared" si="101"/>
        <v>High Impact</v>
      </c>
    </row>
    <row r="3264" spans="1:14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>
        <v>0.33</v>
      </c>
      <c r="J3264" s="2">
        <v>9</v>
      </c>
      <c r="K3264" s="2" t="s">
        <v>23</v>
      </c>
      <c r="L3264" s="2">
        <v>197.13</v>
      </c>
      <c r="M3264" t="str">
        <f t="shared" si="100"/>
        <v>Not Good</v>
      </c>
      <c r="N3264" t="str">
        <f t="shared" si="101"/>
        <v>High Impact</v>
      </c>
    </row>
    <row r="3265" spans="1:14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>
        <v>0.37</v>
      </c>
      <c r="J3265" s="2">
        <v>1</v>
      </c>
      <c r="K3265" s="2" t="s">
        <v>17</v>
      </c>
      <c r="L3265" s="2">
        <v>1007.74</v>
      </c>
      <c r="M3265" t="str">
        <f t="shared" si="100"/>
        <v>OK</v>
      </c>
      <c r="N3265" t="str">
        <f t="shared" si="101"/>
        <v>High Impact</v>
      </c>
    </row>
    <row r="3266" spans="1:14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>
        <v>0.41</v>
      </c>
      <c r="J3266" s="2">
        <v>9</v>
      </c>
      <c r="K3266" s="2" t="s">
        <v>23</v>
      </c>
      <c r="L3266" s="2">
        <v>430.92</v>
      </c>
      <c r="M3266" t="str">
        <f t="shared" si="100"/>
        <v>Not Good</v>
      </c>
      <c r="N3266" t="str">
        <f t="shared" si="101"/>
        <v>High Impact</v>
      </c>
    </row>
    <row r="3267" spans="1:14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>
        <v>0.24</v>
      </c>
      <c r="J3267" s="2">
        <v>3</v>
      </c>
      <c r="K3267" s="2" t="s">
        <v>23</v>
      </c>
      <c r="L3267" s="2">
        <v>46.24</v>
      </c>
      <c r="M3267" t="str">
        <f t="shared" ref="M3267:M3330" si="102">IF(AND(H3267&gt;10000,L3267&gt;500),"Good",IF(AND(H3267&gt;2000,L3267&gt;200),"OK","Not Good"))</f>
        <v>Not Good</v>
      </c>
      <c r="N3267" t="str">
        <f t="shared" ref="N3267:N3330" si="103">IF(OR(H3267&gt;10000,I3267&gt;0.5),"Very High Impact",IF(OR(H3267&gt;5000,I3267&gt;0.2),"High Impact","Low Impact"))</f>
        <v>High Impact</v>
      </c>
    </row>
    <row r="3268" spans="1:14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>
        <v>0.34</v>
      </c>
      <c r="J3268" s="2">
        <v>8</v>
      </c>
      <c r="K3268" s="2" t="s">
        <v>28</v>
      </c>
      <c r="L3268" s="2">
        <v>259.45999999999998</v>
      </c>
      <c r="M3268" t="str">
        <f t="shared" si="102"/>
        <v>Not Good</v>
      </c>
      <c r="N3268" t="str">
        <f t="shared" si="103"/>
        <v>High Impact</v>
      </c>
    </row>
    <row r="3269" spans="1:14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>
        <v>0.31</v>
      </c>
      <c r="J3269" s="2">
        <v>8</v>
      </c>
      <c r="K3269" s="2" t="s">
        <v>23</v>
      </c>
      <c r="L3269" s="2">
        <v>815.81</v>
      </c>
      <c r="M3269" t="str">
        <f t="shared" si="102"/>
        <v>OK</v>
      </c>
      <c r="N3269" t="str">
        <f t="shared" si="103"/>
        <v>High Impact</v>
      </c>
    </row>
    <row r="3270" spans="1:14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>
        <v>0.2</v>
      </c>
      <c r="J3270" s="2">
        <v>7</v>
      </c>
      <c r="K3270" s="2" t="s">
        <v>23</v>
      </c>
      <c r="L3270" s="2">
        <v>348.6</v>
      </c>
      <c r="M3270" t="str">
        <f t="shared" si="102"/>
        <v>Not Good</v>
      </c>
      <c r="N3270" t="str">
        <f t="shared" si="103"/>
        <v>Low Impact</v>
      </c>
    </row>
    <row r="3271" spans="1:14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>
        <v>0.41</v>
      </c>
      <c r="J3271" s="2">
        <v>2</v>
      </c>
      <c r="K3271" s="2" t="s">
        <v>17</v>
      </c>
      <c r="L3271" s="2">
        <v>428.55</v>
      </c>
      <c r="M3271" t="str">
        <f t="shared" si="102"/>
        <v>Not Good</v>
      </c>
      <c r="N3271" t="str">
        <f t="shared" si="103"/>
        <v>High Impact</v>
      </c>
    </row>
    <row r="3272" spans="1:14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>
        <v>0.1</v>
      </c>
      <c r="J3272" s="2">
        <v>3</v>
      </c>
      <c r="K3272" s="2" t="s">
        <v>17</v>
      </c>
      <c r="L3272" s="2">
        <v>1059.1300000000001</v>
      </c>
      <c r="M3272" t="str">
        <f t="shared" si="102"/>
        <v>OK</v>
      </c>
      <c r="N3272" t="str">
        <f t="shared" si="103"/>
        <v>Low Impact</v>
      </c>
    </row>
    <row r="3273" spans="1:14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>
        <v>0.08</v>
      </c>
      <c r="J3273" s="2">
        <v>5</v>
      </c>
      <c r="K3273" s="2" t="s">
        <v>23</v>
      </c>
      <c r="L3273" s="2">
        <v>333.84</v>
      </c>
      <c r="M3273" t="str">
        <f t="shared" si="102"/>
        <v>OK</v>
      </c>
      <c r="N3273" t="str">
        <f t="shared" si="103"/>
        <v>Low Impact</v>
      </c>
    </row>
    <row r="3274" spans="1:14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>
        <v>0.37</v>
      </c>
      <c r="J3274" s="2">
        <v>5</v>
      </c>
      <c r="K3274" s="2" t="s">
        <v>23</v>
      </c>
      <c r="L3274" s="2">
        <v>678.78</v>
      </c>
      <c r="M3274" t="str">
        <f t="shared" si="102"/>
        <v>OK</v>
      </c>
      <c r="N3274" t="str">
        <f t="shared" si="103"/>
        <v>High Impact</v>
      </c>
    </row>
    <row r="3275" spans="1:14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>
        <v>0.32</v>
      </c>
      <c r="J3275" s="2">
        <v>2</v>
      </c>
      <c r="K3275" s="2" t="s">
        <v>28</v>
      </c>
      <c r="L3275" s="2">
        <v>1148.6400000000001</v>
      </c>
      <c r="M3275" t="str">
        <f t="shared" si="102"/>
        <v>Good</v>
      </c>
      <c r="N3275" t="str">
        <f t="shared" si="103"/>
        <v>Very High Impact</v>
      </c>
    </row>
    <row r="3276" spans="1:14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>
        <v>0.16</v>
      </c>
      <c r="J3276" s="2">
        <v>1</v>
      </c>
      <c r="K3276" s="2" t="s">
        <v>23</v>
      </c>
      <c r="L3276" s="2">
        <v>813.75</v>
      </c>
      <c r="M3276" t="str">
        <f t="shared" si="102"/>
        <v>Not Good</v>
      </c>
      <c r="N3276" t="str">
        <f t="shared" si="103"/>
        <v>Low Impact</v>
      </c>
    </row>
    <row r="3277" spans="1:14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>
        <v>0.32</v>
      </c>
      <c r="J3277" s="2">
        <v>5</v>
      </c>
      <c r="K3277" s="2" t="s">
        <v>17</v>
      </c>
      <c r="L3277" s="2">
        <v>504.73</v>
      </c>
      <c r="M3277" t="str">
        <f t="shared" si="102"/>
        <v>OK</v>
      </c>
      <c r="N3277" t="str">
        <f t="shared" si="103"/>
        <v>High Impact</v>
      </c>
    </row>
    <row r="3278" spans="1:14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>
        <v>0.39</v>
      </c>
      <c r="J3278" s="2">
        <v>5</v>
      </c>
      <c r="K3278" s="2" t="s">
        <v>23</v>
      </c>
      <c r="L3278" s="2">
        <v>140.18</v>
      </c>
      <c r="M3278" t="str">
        <f t="shared" si="102"/>
        <v>Not Good</v>
      </c>
      <c r="N3278" t="str">
        <f t="shared" si="103"/>
        <v>High Impact</v>
      </c>
    </row>
    <row r="3279" spans="1:14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>
        <v>0.11</v>
      </c>
      <c r="J3279" s="2">
        <v>3</v>
      </c>
      <c r="K3279" s="2" t="s">
        <v>28</v>
      </c>
      <c r="L3279" s="2">
        <v>391.55</v>
      </c>
      <c r="M3279" t="str">
        <f t="shared" si="102"/>
        <v>OK</v>
      </c>
      <c r="N3279" t="str">
        <f t="shared" si="103"/>
        <v>Low Impact</v>
      </c>
    </row>
    <row r="3280" spans="1:14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>
        <v>0.28999999999999998</v>
      </c>
      <c r="J3280" s="2">
        <v>8</v>
      </c>
      <c r="K3280" s="2" t="s">
        <v>23</v>
      </c>
      <c r="L3280" s="2">
        <v>833.01</v>
      </c>
      <c r="M3280" t="str">
        <f t="shared" si="102"/>
        <v>OK</v>
      </c>
      <c r="N3280" t="str">
        <f t="shared" si="103"/>
        <v>High Impact</v>
      </c>
    </row>
    <row r="3281" spans="1:14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>
        <v>0.41</v>
      </c>
      <c r="J3281" s="2">
        <v>6</v>
      </c>
      <c r="K3281" s="2" t="s">
        <v>17</v>
      </c>
      <c r="L3281" s="2">
        <v>251.77</v>
      </c>
      <c r="M3281" t="str">
        <f t="shared" si="102"/>
        <v>Not Good</v>
      </c>
      <c r="N3281" t="str">
        <f t="shared" si="103"/>
        <v>High Impact</v>
      </c>
    </row>
    <row r="3282" spans="1:14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>
        <v>0.21</v>
      </c>
      <c r="J3282" s="2">
        <v>2</v>
      </c>
      <c r="K3282" s="2" t="s">
        <v>23</v>
      </c>
      <c r="L3282" s="2">
        <v>913.82</v>
      </c>
      <c r="M3282" t="str">
        <f t="shared" si="102"/>
        <v>OK</v>
      </c>
      <c r="N3282" t="str">
        <f t="shared" si="103"/>
        <v>High Impact</v>
      </c>
    </row>
    <row r="3283" spans="1:14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>
        <v>0.28999999999999998</v>
      </c>
      <c r="J3283" s="2">
        <v>2</v>
      </c>
      <c r="K3283" s="2" t="s">
        <v>28</v>
      </c>
      <c r="L3283" s="2">
        <v>665.45</v>
      </c>
      <c r="M3283" t="str">
        <f t="shared" si="102"/>
        <v>OK</v>
      </c>
      <c r="N3283" t="str">
        <f t="shared" si="103"/>
        <v>High Impact</v>
      </c>
    </row>
    <row r="3284" spans="1:14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>
        <v>0.04</v>
      </c>
      <c r="J3284" s="2">
        <v>4</v>
      </c>
      <c r="K3284" s="2" t="s">
        <v>17</v>
      </c>
      <c r="L3284" s="2">
        <v>79.989999999999995</v>
      </c>
      <c r="M3284" t="str">
        <f t="shared" si="102"/>
        <v>Not Good</v>
      </c>
      <c r="N3284" t="str">
        <f t="shared" si="103"/>
        <v>Low Impact</v>
      </c>
    </row>
    <row r="3285" spans="1:14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>
        <v>0.42</v>
      </c>
      <c r="J3285" s="2">
        <v>6</v>
      </c>
      <c r="K3285" s="2" t="s">
        <v>23</v>
      </c>
      <c r="L3285" s="2">
        <v>734.99</v>
      </c>
      <c r="M3285" t="str">
        <f t="shared" si="102"/>
        <v>OK</v>
      </c>
      <c r="N3285" t="str">
        <f t="shared" si="103"/>
        <v>High Impact</v>
      </c>
    </row>
    <row r="3286" spans="1:14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>
        <v>0.4</v>
      </c>
      <c r="J3286" s="2">
        <v>9</v>
      </c>
      <c r="K3286" s="2" t="s">
        <v>23</v>
      </c>
      <c r="L3286" s="2">
        <v>25.5</v>
      </c>
      <c r="M3286" t="str">
        <f t="shared" si="102"/>
        <v>Not Good</v>
      </c>
      <c r="N3286" t="str">
        <f t="shared" si="103"/>
        <v>Very High Impact</v>
      </c>
    </row>
    <row r="3287" spans="1:14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>
        <v>0.23</v>
      </c>
      <c r="J3287" s="2">
        <v>8</v>
      </c>
      <c r="K3287" s="2" t="s">
        <v>28</v>
      </c>
      <c r="L3287" s="2">
        <v>9.7200000000000006</v>
      </c>
      <c r="M3287" t="str">
        <f t="shared" si="102"/>
        <v>Not Good</v>
      </c>
      <c r="N3287" t="str">
        <f t="shared" si="103"/>
        <v>High Impact</v>
      </c>
    </row>
    <row r="3288" spans="1:14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>
        <v>0.06</v>
      </c>
      <c r="J3288" s="2">
        <v>8</v>
      </c>
      <c r="K3288" s="2" t="s">
        <v>17</v>
      </c>
      <c r="L3288" s="2">
        <v>1288.83</v>
      </c>
      <c r="M3288" t="str">
        <f t="shared" si="102"/>
        <v>OK</v>
      </c>
      <c r="N3288" t="str">
        <f t="shared" si="103"/>
        <v>Low Impact</v>
      </c>
    </row>
    <row r="3289" spans="1:14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>
        <v>0.33</v>
      </c>
      <c r="J3289" s="2">
        <v>2</v>
      </c>
      <c r="K3289" s="2" t="s">
        <v>23</v>
      </c>
      <c r="L3289" s="2">
        <v>672.95</v>
      </c>
      <c r="M3289" t="str">
        <f t="shared" si="102"/>
        <v>OK</v>
      </c>
      <c r="N3289" t="str">
        <f t="shared" si="103"/>
        <v>High Impact</v>
      </c>
    </row>
    <row r="3290" spans="1:14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>
        <v>0.28999999999999998</v>
      </c>
      <c r="J3290" s="2">
        <v>4</v>
      </c>
      <c r="K3290" s="2" t="s">
        <v>28</v>
      </c>
      <c r="L3290" s="2">
        <v>416.14</v>
      </c>
      <c r="M3290" t="str">
        <f t="shared" si="102"/>
        <v>OK</v>
      </c>
      <c r="N3290" t="str">
        <f t="shared" si="103"/>
        <v>High Impact</v>
      </c>
    </row>
    <row r="3291" spans="1:14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>
        <v>0.46</v>
      </c>
      <c r="J3291" s="2">
        <v>6</v>
      </c>
      <c r="K3291" s="2" t="s">
        <v>17</v>
      </c>
      <c r="L3291" s="2">
        <v>383.77</v>
      </c>
      <c r="M3291" t="str">
        <f t="shared" si="102"/>
        <v>Not Good</v>
      </c>
      <c r="N3291" t="str">
        <f t="shared" si="103"/>
        <v>High Impact</v>
      </c>
    </row>
    <row r="3292" spans="1:14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>
        <v>0.14000000000000001</v>
      </c>
      <c r="J3292" s="2">
        <v>6</v>
      </c>
      <c r="K3292" s="2" t="s">
        <v>23</v>
      </c>
      <c r="L3292" s="2">
        <v>586.44000000000005</v>
      </c>
      <c r="M3292" t="str">
        <f t="shared" si="102"/>
        <v>OK</v>
      </c>
      <c r="N3292" t="str">
        <f t="shared" si="103"/>
        <v>High Impact</v>
      </c>
    </row>
    <row r="3293" spans="1:14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>
        <v>0.02</v>
      </c>
      <c r="J3293" s="2">
        <v>6</v>
      </c>
      <c r="K3293" s="2" t="s">
        <v>23</v>
      </c>
      <c r="L3293" s="2">
        <v>85.8</v>
      </c>
      <c r="M3293" t="str">
        <f t="shared" si="102"/>
        <v>Not Good</v>
      </c>
      <c r="N3293" t="str">
        <f t="shared" si="103"/>
        <v>Low Impact</v>
      </c>
    </row>
    <row r="3294" spans="1:14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>
        <v>0.13</v>
      </c>
      <c r="J3294" s="2">
        <v>8</v>
      </c>
      <c r="K3294" s="2" t="s">
        <v>28</v>
      </c>
      <c r="L3294" s="2">
        <v>615.73</v>
      </c>
      <c r="M3294" t="str">
        <f t="shared" si="102"/>
        <v>Good</v>
      </c>
      <c r="N3294" t="str">
        <f t="shared" si="103"/>
        <v>Very High Impact</v>
      </c>
    </row>
    <row r="3295" spans="1:14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>
        <v>0.21</v>
      </c>
      <c r="J3295" s="2">
        <v>8</v>
      </c>
      <c r="K3295" s="2" t="s">
        <v>23</v>
      </c>
      <c r="L3295" s="2">
        <v>272.17</v>
      </c>
      <c r="M3295" t="str">
        <f t="shared" si="102"/>
        <v>OK</v>
      </c>
      <c r="N3295" t="str">
        <f t="shared" si="103"/>
        <v>High Impact</v>
      </c>
    </row>
    <row r="3296" spans="1:14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>
        <v>0.08</v>
      </c>
      <c r="J3296" s="2">
        <v>7</v>
      </c>
      <c r="K3296" s="2" t="s">
        <v>17</v>
      </c>
      <c r="L3296" s="2">
        <v>574.22</v>
      </c>
      <c r="M3296" t="str">
        <f t="shared" si="102"/>
        <v>Not Good</v>
      </c>
      <c r="N3296" t="str">
        <f t="shared" si="103"/>
        <v>Low Impact</v>
      </c>
    </row>
    <row r="3297" spans="1:14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>
        <v>0.49</v>
      </c>
      <c r="J3297" s="2">
        <v>5</v>
      </c>
      <c r="K3297" s="2" t="s">
        <v>17</v>
      </c>
      <c r="L3297" s="2">
        <v>63.35</v>
      </c>
      <c r="M3297" t="str">
        <f t="shared" si="102"/>
        <v>Not Good</v>
      </c>
      <c r="N3297" t="str">
        <f t="shared" si="103"/>
        <v>High Impact</v>
      </c>
    </row>
    <row r="3298" spans="1:14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>
        <v>0.11</v>
      </c>
      <c r="J3298" s="2">
        <v>6</v>
      </c>
      <c r="K3298" s="2" t="s">
        <v>28</v>
      </c>
      <c r="L3298" s="2">
        <v>723.42</v>
      </c>
      <c r="M3298" t="str">
        <f t="shared" si="102"/>
        <v>OK</v>
      </c>
      <c r="N3298" t="str">
        <f t="shared" si="103"/>
        <v>Low Impact</v>
      </c>
    </row>
    <row r="3299" spans="1:14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>
        <v>0.34</v>
      </c>
      <c r="J3299" s="2">
        <v>6</v>
      </c>
      <c r="K3299" s="2" t="s">
        <v>23</v>
      </c>
      <c r="L3299" s="2">
        <v>952.1</v>
      </c>
      <c r="M3299" t="str">
        <f t="shared" si="102"/>
        <v>OK</v>
      </c>
      <c r="N3299" t="str">
        <f t="shared" si="103"/>
        <v>High Impact</v>
      </c>
    </row>
    <row r="3300" spans="1:14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>
        <v>0.23</v>
      </c>
      <c r="J3300" s="2">
        <v>3</v>
      </c>
      <c r="K3300" s="2" t="s">
        <v>17</v>
      </c>
      <c r="L3300" s="2">
        <v>47.53</v>
      </c>
      <c r="M3300" t="str">
        <f t="shared" si="102"/>
        <v>Not Good</v>
      </c>
      <c r="N3300" t="str">
        <f t="shared" si="103"/>
        <v>High Impact</v>
      </c>
    </row>
    <row r="3301" spans="1:14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>
        <v>0.28000000000000003</v>
      </c>
      <c r="J3301" s="2">
        <v>3</v>
      </c>
      <c r="K3301" s="2" t="s">
        <v>28</v>
      </c>
      <c r="L3301" s="2">
        <v>108.41</v>
      </c>
      <c r="M3301" t="str">
        <f t="shared" si="102"/>
        <v>Not Good</v>
      </c>
      <c r="N3301" t="str">
        <f t="shared" si="103"/>
        <v>High Impact</v>
      </c>
    </row>
    <row r="3302" spans="1:14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>
        <v>0.47</v>
      </c>
      <c r="J3302" s="2">
        <v>7</v>
      </c>
      <c r="K3302" s="2" t="s">
        <v>28</v>
      </c>
      <c r="L3302" s="2">
        <v>949.82</v>
      </c>
      <c r="M3302" t="str">
        <f t="shared" si="102"/>
        <v>OK</v>
      </c>
      <c r="N3302" t="str">
        <f t="shared" si="103"/>
        <v>High Impact</v>
      </c>
    </row>
    <row r="3303" spans="1:14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>
        <v>0.27</v>
      </c>
      <c r="J3303" s="2">
        <v>6</v>
      </c>
      <c r="K3303" s="2" t="s">
        <v>28</v>
      </c>
      <c r="L3303" s="2">
        <v>824.09</v>
      </c>
      <c r="M3303" t="str">
        <f t="shared" si="102"/>
        <v>OK</v>
      </c>
      <c r="N3303" t="str">
        <f t="shared" si="103"/>
        <v>High Impact</v>
      </c>
    </row>
    <row r="3304" spans="1:14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>
        <v>0.15</v>
      </c>
      <c r="J3304" s="2">
        <v>5</v>
      </c>
      <c r="K3304" s="2" t="s">
        <v>23</v>
      </c>
      <c r="L3304" s="2">
        <v>145.94999999999999</v>
      </c>
      <c r="M3304" t="str">
        <f t="shared" si="102"/>
        <v>Not Good</v>
      </c>
      <c r="N3304" t="str">
        <f t="shared" si="103"/>
        <v>Low Impact</v>
      </c>
    </row>
    <row r="3305" spans="1:14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>
        <v>0.11</v>
      </c>
      <c r="J3305" s="2">
        <v>6</v>
      </c>
      <c r="K3305" s="2" t="s">
        <v>28</v>
      </c>
      <c r="L3305" s="2">
        <v>63.34</v>
      </c>
      <c r="M3305" t="str">
        <f t="shared" si="102"/>
        <v>Not Good</v>
      </c>
      <c r="N3305" t="str">
        <f t="shared" si="103"/>
        <v>High Impact</v>
      </c>
    </row>
    <row r="3306" spans="1:14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>
        <v>0.45</v>
      </c>
      <c r="J3306" s="2">
        <v>6</v>
      </c>
      <c r="K3306" s="2" t="s">
        <v>23</v>
      </c>
      <c r="L3306" s="2">
        <v>384.08</v>
      </c>
      <c r="M3306" t="str">
        <f t="shared" si="102"/>
        <v>Not Good</v>
      </c>
      <c r="N3306" t="str">
        <f t="shared" si="103"/>
        <v>High Impact</v>
      </c>
    </row>
    <row r="3307" spans="1:14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>
        <v>0.49</v>
      </c>
      <c r="J3307" s="2">
        <v>4</v>
      </c>
      <c r="K3307" s="2" t="s">
        <v>28</v>
      </c>
      <c r="L3307" s="2">
        <v>166.83</v>
      </c>
      <c r="M3307" t="str">
        <f t="shared" si="102"/>
        <v>Not Good</v>
      </c>
      <c r="N3307" t="str">
        <f t="shared" si="103"/>
        <v>Very High Impact</v>
      </c>
    </row>
    <row r="3308" spans="1:14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>
        <v>0.13</v>
      </c>
      <c r="J3308" s="2">
        <v>5</v>
      </c>
      <c r="K3308" s="2" t="s">
        <v>17</v>
      </c>
      <c r="L3308" s="2">
        <v>228.74</v>
      </c>
      <c r="M3308" t="str">
        <f t="shared" si="102"/>
        <v>OK</v>
      </c>
      <c r="N3308" t="str">
        <f t="shared" si="103"/>
        <v>Low Impact</v>
      </c>
    </row>
    <row r="3309" spans="1:14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>
        <v>0.36</v>
      </c>
      <c r="J3309" s="2">
        <v>7</v>
      </c>
      <c r="K3309" s="2" t="s">
        <v>23</v>
      </c>
      <c r="L3309" s="2">
        <v>330.61</v>
      </c>
      <c r="M3309" t="str">
        <f t="shared" si="102"/>
        <v>OK</v>
      </c>
      <c r="N3309" t="str">
        <f t="shared" si="103"/>
        <v>High Impact</v>
      </c>
    </row>
    <row r="3310" spans="1:14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>
        <v>0.25</v>
      </c>
      <c r="J3310" s="2">
        <v>1</v>
      </c>
      <c r="K3310" s="2" t="s">
        <v>17</v>
      </c>
      <c r="L3310" s="2">
        <v>498.21</v>
      </c>
      <c r="M3310" t="str">
        <f t="shared" si="102"/>
        <v>OK</v>
      </c>
      <c r="N3310" t="str">
        <f t="shared" si="103"/>
        <v>High Impact</v>
      </c>
    </row>
    <row r="3311" spans="1:14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>
        <v>0.35</v>
      </c>
      <c r="J3311" s="2">
        <v>6</v>
      </c>
      <c r="K3311" s="2" t="s">
        <v>28</v>
      </c>
      <c r="L3311" s="2">
        <v>244.38</v>
      </c>
      <c r="M3311" t="str">
        <f t="shared" si="102"/>
        <v>OK</v>
      </c>
      <c r="N3311" t="str">
        <f t="shared" si="103"/>
        <v>Very High Impact</v>
      </c>
    </row>
    <row r="3312" spans="1:14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>
        <v>0.48</v>
      </c>
      <c r="J3312" s="2">
        <v>5</v>
      </c>
      <c r="K3312" s="2" t="s">
        <v>23</v>
      </c>
      <c r="L3312" s="2">
        <v>905.67</v>
      </c>
      <c r="M3312" t="str">
        <f t="shared" si="102"/>
        <v>OK</v>
      </c>
      <c r="N3312" t="str">
        <f t="shared" si="103"/>
        <v>High Impact</v>
      </c>
    </row>
    <row r="3313" spans="1:14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>
        <v>0.14000000000000001</v>
      </c>
      <c r="J3313" s="2">
        <v>6</v>
      </c>
      <c r="K3313" s="2" t="s">
        <v>17</v>
      </c>
      <c r="L3313" s="2">
        <v>609.29</v>
      </c>
      <c r="M3313" t="str">
        <f t="shared" si="102"/>
        <v>OK</v>
      </c>
      <c r="N3313" t="str">
        <f t="shared" si="103"/>
        <v>Low Impact</v>
      </c>
    </row>
    <row r="3314" spans="1:14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>
        <v>0.37</v>
      </c>
      <c r="J3314" s="2">
        <v>1</v>
      </c>
      <c r="K3314" s="2" t="s">
        <v>23</v>
      </c>
      <c r="L3314" s="2">
        <v>312.01</v>
      </c>
      <c r="M3314" t="str">
        <f t="shared" si="102"/>
        <v>Not Good</v>
      </c>
      <c r="N3314" t="str">
        <f t="shared" si="103"/>
        <v>High Impact</v>
      </c>
    </row>
    <row r="3315" spans="1:14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>
        <v>0.22</v>
      </c>
      <c r="J3315" s="2">
        <v>4</v>
      </c>
      <c r="K3315" s="2" t="s">
        <v>28</v>
      </c>
      <c r="L3315" s="2">
        <v>245.81</v>
      </c>
      <c r="M3315" t="str">
        <f t="shared" si="102"/>
        <v>OK</v>
      </c>
      <c r="N3315" t="str">
        <f t="shared" si="103"/>
        <v>High Impact</v>
      </c>
    </row>
    <row r="3316" spans="1:14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>
        <v>0.33</v>
      </c>
      <c r="J3316" s="2">
        <v>8</v>
      </c>
      <c r="K3316" s="2" t="s">
        <v>23</v>
      </c>
      <c r="L3316" s="2">
        <v>51.72</v>
      </c>
      <c r="M3316" t="str">
        <f t="shared" si="102"/>
        <v>Not Good</v>
      </c>
      <c r="N3316" t="str">
        <f t="shared" si="103"/>
        <v>High Impact</v>
      </c>
    </row>
    <row r="3317" spans="1:14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>
        <v>0.2</v>
      </c>
      <c r="J3317" s="2">
        <v>4</v>
      </c>
      <c r="K3317" s="2" t="s">
        <v>23</v>
      </c>
      <c r="L3317" s="2">
        <v>311.88</v>
      </c>
      <c r="M3317" t="str">
        <f t="shared" si="102"/>
        <v>OK</v>
      </c>
      <c r="N3317" t="str">
        <f t="shared" si="103"/>
        <v>Low Impact</v>
      </c>
    </row>
    <row r="3318" spans="1:14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>
        <v>0.35</v>
      </c>
      <c r="J3318" s="2">
        <v>8</v>
      </c>
      <c r="K3318" s="2" t="s">
        <v>23</v>
      </c>
      <c r="L3318" s="2">
        <v>903.04</v>
      </c>
      <c r="M3318" t="str">
        <f t="shared" si="102"/>
        <v>OK</v>
      </c>
      <c r="N3318" t="str">
        <f t="shared" si="103"/>
        <v>High Impact</v>
      </c>
    </row>
    <row r="3319" spans="1:14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>
        <v>0.17</v>
      </c>
      <c r="J3319" s="2">
        <v>8</v>
      </c>
      <c r="K3319" s="2" t="s">
        <v>23</v>
      </c>
      <c r="L3319" s="2">
        <v>409.96</v>
      </c>
      <c r="M3319" t="str">
        <f t="shared" si="102"/>
        <v>OK</v>
      </c>
      <c r="N3319" t="str">
        <f t="shared" si="103"/>
        <v>Low Impact</v>
      </c>
    </row>
    <row r="3320" spans="1:14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>
        <v>0.24</v>
      </c>
      <c r="J3320" s="2">
        <v>2</v>
      </c>
      <c r="K3320" s="2" t="s">
        <v>28</v>
      </c>
      <c r="L3320" s="2">
        <v>107.96</v>
      </c>
      <c r="M3320" t="str">
        <f t="shared" si="102"/>
        <v>Not Good</v>
      </c>
      <c r="N3320" t="str">
        <f t="shared" si="103"/>
        <v>High Impact</v>
      </c>
    </row>
    <row r="3321" spans="1:14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>
        <v>0.35</v>
      </c>
      <c r="J3321" s="2">
        <v>6</v>
      </c>
      <c r="K3321" s="2" t="s">
        <v>23</v>
      </c>
      <c r="L3321" s="2">
        <v>375.07</v>
      </c>
      <c r="M3321" t="str">
        <f t="shared" si="102"/>
        <v>Not Good</v>
      </c>
      <c r="N3321" t="str">
        <f t="shared" si="103"/>
        <v>High Impact</v>
      </c>
    </row>
    <row r="3322" spans="1:14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>
        <v>0.02</v>
      </c>
      <c r="J3322" s="2">
        <v>7</v>
      </c>
      <c r="K3322" s="2" t="s">
        <v>28</v>
      </c>
      <c r="L3322" s="2">
        <v>30.93</v>
      </c>
      <c r="M3322" t="str">
        <f t="shared" si="102"/>
        <v>Not Good</v>
      </c>
      <c r="N3322" t="str">
        <f t="shared" si="103"/>
        <v>Low Impact</v>
      </c>
    </row>
    <row r="3323" spans="1:14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>
        <v>0.16</v>
      </c>
      <c r="J3323" s="2">
        <v>7</v>
      </c>
      <c r="K3323" s="2" t="s">
        <v>23</v>
      </c>
      <c r="L3323" s="2">
        <v>173.88</v>
      </c>
      <c r="M3323" t="str">
        <f t="shared" si="102"/>
        <v>Not Good</v>
      </c>
      <c r="N3323" t="str">
        <f t="shared" si="103"/>
        <v>Low Impact</v>
      </c>
    </row>
    <row r="3324" spans="1:14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>
        <v>0.27</v>
      </c>
      <c r="J3324" s="2">
        <v>1</v>
      </c>
      <c r="K3324" s="2" t="s">
        <v>17</v>
      </c>
      <c r="L3324" s="2">
        <v>594.09</v>
      </c>
      <c r="M3324" t="str">
        <f t="shared" si="102"/>
        <v>OK</v>
      </c>
      <c r="N3324" t="str">
        <f t="shared" si="103"/>
        <v>High Impact</v>
      </c>
    </row>
    <row r="3325" spans="1:14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>
        <v>0.04</v>
      </c>
      <c r="J3325" s="2">
        <v>4</v>
      </c>
      <c r="K3325" s="2" t="s">
        <v>23</v>
      </c>
      <c r="L3325" s="2">
        <v>517.62</v>
      </c>
      <c r="M3325" t="str">
        <f t="shared" si="102"/>
        <v>Not Good</v>
      </c>
      <c r="N3325" t="str">
        <f t="shared" si="103"/>
        <v>Low Impact</v>
      </c>
    </row>
    <row r="3326" spans="1:14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>
        <v>0.35</v>
      </c>
      <c r="J3326" s="2">
        <v>7</v>
      </c>
      <c r="K3326" s="2" t="s">
        <v>28</v>
      </c>
      <c r="L3326" s="2">
        <v>297.31</v>
      </c>
      <c r="M3326" t="str">
        <f t="shared" si="102"/>
        <v>Not Good</v>
      </c>
      <c r="N3326" t="str">
        <f t="shared" si="103"/>
        <v>High Impact</v>
      </c>
    </row>
    <row r="3327" spans="1:14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>
        <v>0.41</v>
      </c>
      <c r="J3327" s="2">
        <v>6</v>
      </c>
      <c r="K3327" s="2" t="s">
        <v>17</v>
      </c>
      <c r="L3327" s="2">
        <v>84.32</v>
      </c>
      <c r="M3327" t="str">
        <f t="shared" si="102"/>
        <v>Not Good</v>
      </c>
      <c r="N3327" t="str">
        <f t="shared" si="103"/>
        <v>High Impact</v>
      </c>
    </row>
    <row r="3328" spans="1:14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>
        <v>0.08</v>
      </c>
      <c r="J3328" s="2">
        <v>3</v>
      </c>
      <c r="K3328" s="2" t="s">
        <v>17</v>
      </c>
      <c r="L3328" s="2">
        <v>547.47</v>
      </c>
      <c r="M3328" t="str">
        <f t="shared" si="102"/>
        <v>OK</v>
      </c>
      <c r="N3328" t="str">
        <f t="shared" si="103"/>
        <v>Low Impact</v>
      </c>
    </row>
    <row r="3329" spans="1:14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>
        <v>0.37</v>
      </c>
      <c r="J3329" s="2">
        <v>1</v>
      </c>
      <c r="K3329" s="2" t="s">
        <v>17</v>
      </c>
      <c r="L3329" s="2">
        <v>553.78</v>
      </c>
      <c r="M3329" t="str">
        <f t="shared" si="102"/>
        <v>OK</v>
      </c>
      <c r="N3329" t="str">
        <f t="shared" si="103"/>
        <v>High Impact</v>
      </c>
    </row>
    <row r="3330" spans="1:14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>
        <v>0.32</v>
      </c>
      <c r="J3330" s="2">
        <v>5</v>
      </c>
      <c r="K3330" s="2" t="s">
        <v>28</v>
      </c>
      <c r="L3330" s="2">
        <v>554.95000000000005</v>
      </c>
      <c r="M3330" t="str">
        <f t="shared" si="102"/>
        <v>OK</v>
      </c>
      <c r="N3330" t="str">
        <f t="shared" si="103"/>
        <v>High Impact</v>
      </c>
    </row>
    <row r="3331" spans="1:14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>
        <v>0.21</v>
      </c>
      <c r="J3331" s="2">
        <v>8</v>
      </c>
      <c r="K3331" s="2" t="s">
        <v>28</v>
      </c>
      <c r="L3331" s="2">
        <v>129.32</v>
      </c>
      <c r="M3331" t="str">
        <f t="shared" ref="M3331:M3394" si="104">IF(AND(H3331&gt;10000,L3331&gt;500),"Good",IF(AND(H3331&gt;2000,L3331&gt;200),"OK","Not Good"))</f>
        <v>Not Good</v>
      </c>
      <c r="N3331" t="str">
        <f t="shared" ref="N3331:N3394" si="105">IF(OR(H3331&gt;10000,I3331&gt;0.5),"Very High Impact",IF(OR(H3331&gt;5000,I3331&gt;0.2),"High Impact","Low Impact"))</f>
        <v>High Impact</v>
      </c>
    </row>
    <row r="3332" spans="1:14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>
        <v>0.08</v>
      </c>
      <c r="J3332" s="2">
        <v>3</v>
      </c>
      <c r="K3332" s="2" t="s">
        <v>17</v>
      </c>
      <c r="L3332" s="2">
        <v>409.78</v>
      </c>
      <c r="M3332" t="str">
        <f t="shared" si="104"/>
        <v>OK</v>
      </c>
      <c r="N3332" t="str">
        <f t="shared" si="105"/>
        <v>Low Impact</v>
      </c>
    </row>
    <row r="3333" spans="1:14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>
        <v>0.48</v>
      </c>
      <c r="J3333" s="2">
        <v>5</v>
      </c>
      <c r="K3333" s="2" t="s">
        <v>28</v>
      </c>
      <c r="L3333" s="2">
        <v>183.53</v>
      </c>
      <c r="M3333" t="str">
        <f t="shared" si="104"/>
        <v>Not Good</v>
      </c>
      <c r="N3333" t="str">
        <f t="shared" si="105"/>
        <v>High Impact</v>
      </c>
    </row>
    <row r="3334" spans="1:14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>
        <v>0.23</v>
      </c>
      <c r="J3334" s="2">
        <v>9</v>
      </c>
      <c r="K3334" s="2" t="s">
        <v>17</v>
      </c>
      <c r="L3334" s="2">
        <v>343.63</v>
      </c>
      <c r="M3334" t="str">
        <f t="shared" si="104"/>
        <v>Not Good</v>
      </c>
      <c r="N3334" t="str">
        <f t="shared" si="105"/>
        <v>High Impact</v>
      </c>
    </row>
    <row r="3335" spans="1:14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>
        <v>0.09</v>
      </c>
      <c r="J3335" s="2">
        <v>8</v>
      </c>
      <c r="K3335" s="2" t="s">
        <v>23</v>
      </c>
      <c r="L3335" s="2">
        <v>233.31</v>
      </c>
      <c r="M3335" t="str">
        <f t="shared" si="104"/>
        <v>Not Good</v>
      </c>
      <c r="N3335" t="str">
        <f t="shared" si="105"/>
        <v>Low Impact</v>
      </c>
    </row>
    <row r="3336" spans="1:14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>
        <v>0.36</v>
      </c>
      <c r="J3336" s="2">
        <v>9</v>
      </c>
      <c r="K3336" s="2" t="s">
        <v>17</v>
      </c>
      <c r="L3336" s="2">
        <v>539.36</v>
      </c>
      <c r="M3336" t="str">
        <f t="shared" si="104"/>
        <v>Not Good</v>
      </c>
      <c r="N3336" t="str">
        <f t="shared" si="105"/>
        <v>High Impact</v>
      </c>
    </row>
    <row r="3337" spans="1:14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>
        <v>0.3</v>
      </c>
      <c r="J3337" s="2">
        <v>5</v>
      </c>
      <c r="K3337" s="2" t="s">
        <v>28</v>
      </c>
      <c r="L3337" s="2">
        <v>230.73</v>
      </c>
      <c r="M3337" t="str">
        <f t="shared" si="104"/>
        <v>OK</v>
      </c>
      <c r="N3337" t="str">
        <f t="shared" si="105"/>
        <v>High Impact</v>
      </c>
    </row>
    <row r="3338" spans="1:14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>
        <v>0.41</v>
      </c>
      <c r="J3338" s="2">
        <v>3</v>
      </c>
      <c r="K3338" s="2" t="s">
        <v>17</v>
      </c>
      <c r="L3338" s="2">
        <v>72.03</v>
      </c>
      <c r="M3338" t="str">
        <f t="shared" si="104"/>
        <v>Not Good</v>
      </c>
      <c r="N3338" t="str">
        <f t="shared" si="105"/>
        <v>High Impact</v>
      </c>
    </row>
    <row r="3339" spans="1:14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>
        <v>0.5</v>
      </c>
      <c r="J3339" s="2">
        <v>9</v>
      </c>
      <c r="K3339" s="2" t="s">
        <v>17</v>
      </c>
      <c r="L3339" s="2">
        <v>586.69000000000005</v>
      </c>
      <c r="M3339" t="str">
        <f t="shared" si="104"/>
        <v>OK</v>
      </c>
      <c r="N3339" t="str">
        <f t="shared" si="105"/>
        <v>High Impact</v>
      </c>
    </row>
    <row r="3340" spans="1:14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>
        <v>0.02</v>
      </c>
      <c r="J3340" s="2">
        <v>4</v>
      </c>
      <c r="K3340" s="2" t="s">
        <v>23</v>
      </c>
      <c r="L3340" s="2">
        <v>140.04</v>
      </c>
      <c r="M3340" t="str">
        <f t="shared" si="104"/>
        <v>Not Good</v>
      </c>
      <c r="N3340" t="str">
        <f t="shared" si="105"/>
        <v>Low Impact</v>
      </c>
    </row>
    <row r="3341" spans="1:14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>
        <v>0.37</v>
      </c>
      <c r="J3341" s="2">
        <v>1</v>
      </c>
      <c r="K3341" s="2" t="s">
        <v>28</v>
      </c>
      <c r="L3341" s="2">
        <v>424.67</v>
      </c>
      <c r="M3341" t="str">
        <f t="shared" si="104"/>
        <v>Not Good</v>
      </c>
      <c r="N3341" t="str">
        <f t="shared" si="105"/>
        <v>High Impact</v>
      </c>
    </row>
    <row r="3342" spans="1:14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>
        <v>0.49</v>
      </c>
      <c r="J3342" s="2">
        <v>2</v>
      </c>
      <c r="K3342" s="2" t="s">
        <v>17</v>
      </c>
      <c r="L3342" s="2">
        <v>398.94</v>
      </c>
      <c r="M3342" t="str">
        <f t="shared" si="104"/>
        <v>Not Good</v>
      </c>
      <c r="N3342" t="str">
        <f t="shared" si="105"/>
        <v>High Impact</v>
      </c>
    </row>
    <row r="3343" spans="1:14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>
        <v>0.27</v>
      </c>
      <c r="J3343" s="2">
        <v>8</v>
      </c>
      <c r="K3343" s="2" t="s">
        <v>28</v>
      </c>
      <c r="L3343" s="2">
        <v>361.96</v>
      </c>
      <c r="M3343" t="str">
        <f t="shared" si="104"/>
        <v>OK</v>
      </c>
      <c r="N3343" t="str">
        <f t="shared" si="105"/>
        <v>High Impact</v>
      </c>
    </row>
    <row r="3344" spans="1:14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>
        <v>0.36</v>
      </c>
      <c r="J3344" s="2">
        <v>2</v>
      </c>
      <c r="K3344" s="2" t="s">
        <v>28</v>
      </c>
      <c r="L3344" s="2">
        <v>1269.53</v>
      </c>
      <c r="M3344" t="str">
        <f t="shared" si="104"/>
        <v>OK</v>
      </c>
      <c r="N3344" t="str">
        <f t="shared" si="105"/>
        <v>High Impact</v>
      </c>
    </row>
    <row r="3345" spans="1:14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>
        <v>0.22</v>
      </c>
      <c r="J3345" s="2">
        <v>6</v>
      </c>
      <c r="K3345" s="2" t="s">
        <v>28</v>
      </c>
      <c r="L3345" s="2">
        <v>1401.44</v>
      </c>
      <c r="M3345" t="str">
        <f t="shared" si="104"/>
        <v>OK</v>
      </c>
      <c r="N3345" t="str">
        <f t="shared" si="105"/>
        <v>High Impact</v>
      </c>
    </row>
    <row r="3346" spans="1:14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>
        <v>0.18</v>
      </c>
      <c r="J3346" s="2">
        <v>5</v>
      </c>
      <c r="K3346" s="2" t="s">
        <v>23</v>
      </c>
      <c r="L3346" s="2">
        <v>48.74</v>
      </c>
      <c r="M3346" t="str">
        <f t="shared" si="104"/>
        <v>Not Good</v>
      </c>
      <c r="N3346" t="str">
        <f t="shared" si="105"/>
        <v>Low Impact</v>
      </c>
    </row>
    <row r="3347" spans="1:14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>
        <v>0.35</v>
      </c>
      <c r="J3347" s="2">
        <v>9</v>
      </c>
      <c r="K3347" s="2" t="s">
        <v>28</v>
      </c>
      <c r="L3347" s="2">
        <v>605.89</v>
      </c>
      <c r="M3347" t="str">
        <f t="shared" si="104"/>
        <v>OK</v>
      </c>
      <c r="N3347" t="str">
        <f t="shared" si="105"/>
        <v>High Impact</v>
      </c>
    </row>
    <row r="3348" spans="1:14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>
        <v>0.49</v>
      </c>
      <c r="J3348" s="2">
        <v>8</v>
      </c>
      <c r="K3348" s="2" t="s">
        <v>28</v>
      </c>
      <c r="L3348" s="2">
        <v>419.46</v>
      </c>
      <c r="M3348" t="str">
        <f t="shared" si="104"/>
        <v>OK</v>
      </c>
      <c r="N3348" t="str">
        <f t="shared" si="105"/>
        <v>High Impact</v>
      </c>
    </row>
    <row r="3349" spans="1:14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>
        <v>0.05</v>
      </c>
      <c r="J3349" s="2">
        <v>1</v>
      </c>
      <c r="K3349" s="2" t="s">
        <v>28</v>
      </c>
      <c r="L3349" s="2">
        <v>268.92</v>
      </c>
      <c r="M3349" t="str">
        <f t="shared" si="104"/>
        <v>Not Good</v>
      </c>
      <c r="N3349" t="str">
        <f t="shared" si="105"/>
        <v>Low Impact</v>
      </c>
    </row>
    <row r="3350" spans="1:14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>
        <v>0.21</v>
      </c>
      <c r="J3350" s="2">
        <v>3</v>
      </c>
      <c r="K3350" s="2" t="s">
        <v>23</v>
      </c>
      <c r="L3350" s="2">
        <v>681.86</v>
      </c>
      <c r="M3350" t="str">
        <f t="shared" si="104"/>
        <v>OK</v>
      </c>
      <c r="N3350" t="str">
        <f t="shared" si="105"/>
        <v>High Impact</v>
      </c>
    </row>
    <row r="3351" spans="1:14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>
        <v>0.47</v>
      </c>
      <c r="J3351" s="2">
        <v>5</v>
      </c>
      <c r="K3351" s="2" t="s">
        <v>28</v>
      </c>
      <c r="L3351" s="2">
        <v>731.42</v>
      </c>
      <c r="M3351" t="str">
        <f t="shared" si="104"/>
        <v>OK</v>
      </c>
      <c r="N3351" t="str">
        <f t="shared" si="105"/>
        <v>High Impact</v>
      </c>
    </row>
    <row r="3352" spans="1:14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>
        <v>0.06</v>
      </c>
      <c r="J3352" s="2">
        <v>8</v>
      </c>
      <c r="K3352" s="2" t="s">
        <v>28</v>
      </c>
      <c r="L3352" s="2">
        <v>349.67</v>
      </c>
      <c r="M3352" t="str">
        <f t="shared" si="104"/>
        <v>OK</v>
      </c>
      <c r="N3352" t="str">
        <f t="shared" si="105"/>
        <v>High Impact</v>
      </c>
    </row>
    <row r="3353" spans="1:14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>
        <v>0.33</v>
      </c>
      <c r="J3353" s="2">
        <v>7</v>
      </c>
      <c r="K3353" s="2" t="s">
        <v>23</v>
      </c>
      <c r="L3353" s="2">
        <v>39.21</v>
      </c>
      <c r="M3353" t="str">
        <f t="shared" si="104"/>
        <v>Not Good</v>
      </c>
      <c r="N3353" t="str">
        <f t="shared" si="105"/>
        <v>High Impact</v>
      </c>
    </row>
    <row r="3354" spans="1:14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>
        <v>0.22</v>
      </c>
      <c r="J3354" s="2">
        <v>2</v>
      </c>
      <c r="K3354" s="2" t="s">
        <v>23</v>
      </c>
      <c r="L3354" s="2">
        <v>1211.54</v>
      </c>
      <c r="M3354" t="str">
        <f t="shared" si="104"/>
        <v>OK</v>
      </c>
      <c r="N3354" t="str">
        <f t="shared" si="105"/>
        <v>High Impact</v>
      </c>
    </row>
    <row r="3355" spans="1:14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>
        <v>0.19</v>
      </c>
      <c r="J3355" s="2">
        <v>7</v>
      </c>
      <c r="K3355" s="2" t="s">
        <v>17</v>
      </c>
      <c r="L3355" s="2">
        <v>520.57000000000005</v>
      </c>
      <c r="M3355" t="str">
        <f t="shared" si="104"/>
        <v>OK</v>
      </c>
      <c r="N3355" t="str">
        <f t="shared" si="105"/>
        <v>Low Impact</v>
      </c>
    </row>
    <row r="3356" spans="1:14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>
        <v>0.1</v>
      </c>
      <c r="J3356" s="2">
        <v>5</v>
      </c>
      <c r="K3356" s="2" t="s">
        <v>28</v>
      </c>
      <c r="L3356" s="2">
        <v>602.71</v>
      </c>
      <c r="M3356" t="str">
        <f t="shared" si="104"/>
        <v>OK</v>
      </c>
      <c r="N3356" t="str">
        <f t="shared" si="105"/>
        <v>High Impact</v>
      </c>
    </row>
    <row r="3357" spans="1:14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>
        <v>0.09</v>
      </c>
      <c r="J3357" s="2">
        <v>6</v>
      </c>
      <c r="K3357" s="2" t="s">
        <v>17</v>
      </c>
      <c r="L3357" s="2">
        <v>119.62</v>
      </c>
      <c r="M3357" t="str">
        <f t="shared" si="104"/>
        <v>Not Good</v>
      </c>
      <c r="N3357" t="str">
        <f t="shared" si="105"/>
        <v>Low Impact</v>
      </c>
    </row>
    <row r="3358" spans="1:14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>
        <v>0.26</v>
      </c>
      <c r="J3358" s="2">
        <v>8</v>
      </c>
      <c r="K3358" s="2" t="s">
        <v>23</v>
      </c>
      <c r="L3358" s="2">
        <v>875.6</v>
      </c>
      <c r="M3358" t="str">
        <f t="shared" si="104"/>
        <v>OK</v>
      </c>
      <c r="N3358" t="str">
        <f t="shared" si="105"/>
        <v>High Impact</v>
      </c>
    </row>
    <row r="3359" spans="1:14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>
        <v>0.19</v>
      </c>
      <c r="J3359" s="2">
        <v>5</v>
      </c>
      <c r="K3359" s="2" t="s">
        <v>28</v>
      </c>
      <c r="L3359" s="2">
        <v>1256.68</v>
      </c>
      <c r="M3359" t="str">
        <f t="shared" si="104"/>
        <v>OK</v>
      </c>
      <c r="N3359" t="str">
        <f t="shared" si="105"/>
        <v>High Impact</v>
      </c>
    </row>
    <row r="3360" spans="1:14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>
        <v>0.25</v>
      </c>
      <c r="J3360" s="2">
        <v>9</v>
      </c>
      <c r="K3360" s="2" t="s">
        <v>17</v>
      </c>
      <c r="L3360" s="2">
        <v>770.27</v>
      </c>
      <c r="M3360" t="str">
        <f t="shared" si="104"/>
        <v>OK</v>
      </c>
      <c r="N3360" t="str">
        <f t="shared" si="105"/>
        <v>High Impact</v>
      </c>
    </row>
    <row r="3361" spans="1:14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>
        <v>0.1</v>
      </c>
      <c r="J3361" s="2">
        <v>1</v>
      </c>
      <c r="K3361" s="2" t="s">
        <v>23</v>
      </c>
      <c r="L3361" s="2">
        <v>588.57000000000005</v>
      </c>
      <c r="M3361" t="str">
        <f t="shared" si="104"/>
        <v>Not Good</v>
      </c>
      <c r="N3361" t="str">
        <f t="shared" si="105"/>
        <v>Low Impact</v>
      </c>
    </row>
    <row r="3362" spans="1:14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>
        <v>0.18</v>
      </c>
      <c r="J3362" s="2">
        <v>5</v>
      </c>
      <c r="K3362" s="2" t="s">
        <v>28</v>
      </c>
      <c r="L3362" s="2">
        <v>410.81</v>
      </c>
      <c r="M3362" t="str">
        <f t="shared" si="104"/>
        <v>OK</v>
      </c>
      <c r="N3362" t="str">
        <f t="shared" si="105"/>
        <v>Low Impact</v>
      </c>
    </row>
    <row r="3363" spans="1:14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>
        <v>0.5</v>
      </c>
      <c r="J3363" s="2">
        <v>1</v>
      </c>
      <c r="K3363" s="2" t="s">
        <v>23</v>
      </c>
      <c r="L3363" s="2">
        <v>332.74</v>
      </c>
      <c r="M3363" t="str">
        <f t="shared" si="104"/>
        <v>OK</v>
      </c>
      <c r="N3363" t="str">
        <f t="shared" si="105"/>
        <v>High Impact</v>
      </c>
    </row>
    <row r="3364" spans="1:14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>
        <v>0.18</v>
      </c>
      <c r="J3364" s="2">
        <v>1</v>
      </c>
      <c r="K3364" s="2" t="s">
        <v>17</v>
      </c>
      <c r="L3364" s="2">
        <v>195.77</v>
      </c>
      <c r="M3364" t="str">
        <f t="shared" si="104"/>
        <v>Not Good</v>
      </c>
      <c r="N3364" t="str">
        <f t="shared" si="105"/>
        <v>Low Impact</v>
      </c>
    </row>
    <row r="3365" spans="1:14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>
        <v>0.21</v>
      </c>
      <c r="J3365" s="2">
        <v>1</v>
      </c>
      <c r="K3365" s="2" t="s">
        <v>23</v>
      </c>
      <c r="L3365" s="2">
        <v>687.96</v>
      </c>
      <c r="M3365" t="str">
        <f t="shared" si="104"/>
        <v>OK</v>
      </c>
      <c r="N3365" t="str">
        <f t="shared" si="105"/>
        <v>High Impact</v>
      </c>
    </row>
    <row r="3366" spans="1:14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>
        <v>0.01</v>
      </c>
      <c r="J3366" s="2">
        <v>5</v>
      </c>
      <c r="K3366" s="2" t="s">
        <v>17</v>
      </c>
      <c r="L3366" s="2">
        <v>192.78</v>
      </c>
      <c r="M3366" t="str">
        <f t="shared" si="104"/>
        <v>Not Good</v>
      </c>
      <c r="N3366" t="str">
        <f t="shared" si="105"/>
        <v>High Impact</v>
      </c>
    </row>
    <row r="3367" spans="1:14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>
        <v>0.19</v>
      </c>
      <c r="J3367" s="2">
        <v>9</v>
      </c>
      <c r="K3367" s="2" t="s">
        <v>23</v>
      </c>
      <c r="L3367" s="2">
        <v>509.23</v>
      </c>
      <c r="M3367" t="str">
        <f t="shared" si="104"/>
        <v>OK</v>
      </c>
      <c r="N3367" t="str">
        <f t="shared" si="105"/>
        <v>High Impact</v>
      </c>
    </row>
    <row r="3368" spans="1:14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>
        <v>0.38</v>
      </c>
      <c r="J3368" s="2">
        <v>2</v>
      </c>
      <c r="K3368" s="2" t="s">
        <v>28</v>
      </c>
      <c r="L3368" s="2">
        <v>485.17</v>
      </c>
      <c r="M3368" t="str">
        <f t="shared" si="104"/>
        <v>OK</v>
      </c>
      <c r="N3368" t="str">
        <f t="shared" si="105"/>
        <v>High Impact</v>
      </c>
    </row>
    <row r="3369" spans="1:14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>
        <v>0.26</v>
      </c>
      <c r="J3369" s="2">
        <v>6</v>
      </c>
      <c r="K3369" s="2" t="s">
        <v>17</v>
      </c>
      <c r="L3369" s="2">
        <v>152.66999999999999</v>
      </c>
      <c r="M3369" t="str">
        <f t="shared" si="104"/>
        <v>Not Good</v>
      </c>
      <c r="N3369" t="str">
        <f t="shared" si="105"/>
        <v>High Impact</v>
      </c>
    </row>
    <row r="3370" spans="1:14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>
        <v>0.33</v>
      </c>
      <c r="J3370" s="2">
        <v>5</v>
      </c>
      <c r="K3370" s="2" t="s">
        <v>23</v>
      </c>
      <c r="L3370" s="2">
        <v>508.87</v>
      </c>
      <c r="M3370" t="str">
        <f t="shared" si="104"/>
        <v>OK</v>
      </c>
      <c r="N3370" t="str">
        <f t="shared" si="105"/>
        <v>High Impact</v>
      </c>
    </row>
    <row r="3371" spans="1:14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>
        <v>0.28000000000000003</v>
      </c>
      <c r="J3371" s="2">
        <v>7</v>
      </c>
      <c r="K3371" s="2" t="s">
        <v>28</v>
      </c>
      <c r="L3371" s="2">
        <v>453.7</v>
      </c>
      <c r="M3371" t="str">
        <f t="shared" si="104"/>
        <v>OK</v>
      </c>
      <c r="N3371" t="str">
        <f t="shared" si="105"/>
        <v>High Impact</v>
      </c>
    </row>
    <row r="3372" spans="1:14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>
        <v>0.05</v>
      </c>
      <c r="J3372" s="2">
        <v>7</v>
      </c>
      <c r="K3372" s="2" t="s">
        <v>23</v>
      </c>
      <c r="L3372" s="2">
        <v>500.06</v>
      </c>
      <c r="M3372" t="str">
        <f t="shared" si="104"/>
        <v>OK</v>
      </c>
      <c r="N3372" t="str">
        <f t="shared" si="105"/>
        <v>Low Impact</v>
      </c>
    </row>
    <row r="3373" spans="1:14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>
        <v>0.17</v>
      </c>
      <c r="J3373" s="2">
        <v>3</v>
      </c>
      <c r="K3373" s="2" t="s">
        <v>28</v>
      </c>
      <c r="L3373" s="2">
        <v>29.31</v>
      </c>
      <c r="M3373" t="str">
        <f t="shared" si="104"/>
        <v>Not Good</v>
      </c>
      <c r="N3373" t="str">
        <f t="shared" si="105"/>
        <v>Very High Impact</v>
      </c>
    </row>
    <row r="3374" spans="1:14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>
        <v>0.35</v>
      </c>
      <c r="J3374" s="2">
        <v>6</v>
      </c>
      <c r="K3374" s="2" t="s">
        <v>17</v>
      </c>
      <c r="L3374" s="2">
        <v>906.06</v>
      </c>
      <c r="M3374" t="str">
        <f t="shared" si="104"/>
        <v>OK</v>
      </c>
      <c r="N3374" t="str">
        <f t="shared" si="105"/>
        <v>High Impact</v>
      </c>
    </row>
    <row r="3375" spans="1:14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>
        <v>0.27</v>
      </c>
      <c r="J3375" s="2">
        <v>3</v>
      </c>
      <c r="K3375" s="2" t="s">
        <v>28</v>
      </c>
      <c r="L3375" s="2">
        <v>654.29</v>
      </c>
      <c r="M3375" t="str">
        <f t="shared" si="104"/>
        <v>OK</v>
      </c>
      <c r="N3375" t="str">
        <f t="shared" si="105"/>
        <v>High Impact</v>
      </c>
    </row>
    <row r="3376" spans="1:14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>
        <v>0.34</v>
      </c>
      <c r="J3376" s="2">
        <v>2</v>
      </c>
      <c r="K3376" s="2" t="s">
        <v>23</v>
      </c>
      <c r="L3376" s="2">
        <v>660.11</v>
      </c>
      <c r="M3376" t="str">
        <f t="shared" si="104"/>
        <v>Not Good</v>
      </c>
      <c r="N3376" t="str">
        <f t="shared" si="105"/>
        <v>High Impact</v>
      </c>
    </row>
    <row r="3377" spans="1:14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>
        <v>0.18</v>
      </c>
      <c r="J3377" s="2">
        <v>5</v>
      </c>
      <c r="K3377" s="2" t="s">
        <v>23</v>
      </c>
      <c r="L3377" s="2">
        <v>308.79000000000002</v>
      </c>
      <c r="M3377" t="str">
        <f t="shared" si="104"/>
        <v>OK</v>
      </c>
      <c r="N3377" t="str">
        <f t="shared" si="105"/>
        <v>Low Impact</v>
      </c>
    </row>
    <row r="3378" spans="1:14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>
        <v>0.1</v>
      </c>
      <c r="J3378" s="2">
        <v>4</v>
      </c>
      <c r="K3378" s="2" t="s">
        <v>23</v>
      </c>
      <c r="L3378" s="2">
        <v>782.41</v>
      </c>
      <c r="M3378" t="str">
        <f t="shared" si="104"/>
        <v>OK</v>
      </c>
      <c r="N3378" t="str">
        <f t="shared" si="105"/>
        <v>High Impact</v>
      </c>
    </row>
    <row r="3379" spans="1:14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>
        <v>0.41</v>
      </c>
      <c r="J3379" s="2">
        <v>4</v>
      </c>
      <c r="K3379" s="2" t="s">
        <v>17</v>
      </c>
      <c r="L3379" s="2">
        <v>393.02</v>
      </c>
      <c r="M3379" t="str">
        <f t="shared" si="104"/>
        <v>OK</v>
      </c>
      <c r="N3379" t="str">
        <f t="shared" si="105"/>
        <v>High Impact</v>
      </c>
    </row>
    <row r="3380" spans="1:14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>
        <v>0.19</v>
      </c>
      <c r="J3380" s="2">
        <v>4</v>
      </c>
      <c r="K3380" s="2" t="s">
        <v>23</v>
      </c>
      <c r="L3380" s="2">
        <v>218.95</v>
      </c>
      <c r="M3380" t="str">
        <f t="shared" si="104"/>
        <v>OK</v>
      </c>
      <c r="N3380" t="str">
        <f t="shared" si="105"/>
        <v>Very High Impact</v>
      </c>
    </row>
    <row r="3381" spans="1:14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>
        <v>0.33</v>
      </c>
      <c r="J3381" s="2">
        <v>8</v>
      </c>
      <c r="K3381" s="2" t="s">
        <v>28</v>
      </c>
      <c r="L3381" s="2">
        <v>125.6</v>
      </c>
      <c r="M3381" t="str">
        <f t="shared" si="104"/>
        <v>Not Good</v>
      </c>
      <c r="N3381" t="str">
        <f t="shared" si="105"/>
        <v>High Impact</v>
      </c>
    </row>
    <row r="3382" spans="1:14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>
        <v>0.19</v>
      </c>
      <c r="J3382" s="2">
        <v>1</v>
      </c>
      <c r="K3382" s="2" t="s">
        <v>23</v>
      </c>
      <c r="L3382" s="2">
        <v>264.62</v>
      </c>
      <c r="M3382" t="str">
        <f t="shared" si="104"/>
        <v>Not Good</v>
      </c>
      <c r="N3382" t="str">
        <f t="shared" si="105"/>
        <v>Low Impact</v>
      </c>
    </row>
    <row r="3383" spans="1:14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>
        <v>0.46</v>
      </c>
      <c r="J3383" s="2">
        <v>3</v>
      </c>
      <c r="K3383" s="2" t="s">
        <v>23</v>
      </c>
      <c r="L3383" s="2">
        <v>1178.52</v>
      </c>
      <c r="M3383" t="str">
        <f t="shared" si="104"/>
        <v>OK</v>
      </c>
      <c r="N3383" t="str">
        <f t="shared" si="105"/>
        <v>High Impact</v>
      </c>
    </row>
    <row r="3384" spans="1:14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>
        <v>0.5</v>
      </c>
      <c r="J3384" s="2">
        <v>9</v>
      </c>
      <c r="K3384" s="2" t="s">
        <v>28</v>
      </c>
      <c r="L3384" s="2">
        <v>325.27</v>
      </c>
      <c r="M3384" t="str">
        <f t="shared" si="104"/>
        <v>Not Good</v>
      </c>
      <c r="N3384" t="str">
        <f t="shared" si="105"/>
        <v>High Impact</v>
      </c>
    </row>
    <row r="3385" spans="1:14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>
        <v>0.32</v>
      </c>
      <c r="J3385" s="2">
        <v>3</v>
      </c>
      <c r="K3385" s="2" t="s">
        <v>23</v>
      </c>
      <c r="L3385" s="2">
        <v>264.02999999999997</v>
      </c>
      <c r="M3385" t="str">
        <f t="shared" si="104"/>
        <v>OK</v>
      </c>
      <c r="N3385" t="str">
        <f t="shared" si="105"/>
        <v>High Impact</v>
      </c>
    </row>
    <row r="3386" spans="1:14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>
        <v>0.3</v>
      </c>
      <c r="J3386" s="2">
        <v>1</v>
      </c>
      <c r="K3386" s="2" t="s">
        <v>23</v>
      </c>
      <c r="L3386" s="2">
        <v>617.77</v>
      </c>
      <c r="M3386" t="str">
        <f t="shared" si="104"/>
        <v>Not Good</v>
      </c>
      <c r="N3386" t="str">
        <f t="shared" si="105"/>
        <v>High Impact</v>
      </c>
    </row>
    <row r="3387" spans="1:14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>
        <v>0.42</v>
      </c>
      <c r="J3387" s="2">
        <v>5</v>
      </c>
      <c r="K3387" s="2" t="s">
        <v>28</v>
      </c>
      <c r="L3387" s="2">
        <v>695.75</v>
      </c>
      <c r="M3387" t="str">
        <f t="shared" si="104"/>
        <v>OK</v>
      </c>
      <c r="N3387" t="str">
        <f t="shared" si="105"/>
        <v>High Impact</v>
      </c>
    </row>
    <row r="3388" spans="1:14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>
        <v>0.26</v>
      </c>
      <c r="J3388" s="2">
        <v>4</v>
      </c>
      <c r="K3388" s="2" t="s">
        <v>17</v>
      </c>
      <c r="L3388" s="2">
        <v>467.97</v>
      </c>
      <c r="M3388" t="str">
        <f t="shared" si="104"/>
        <v>OK</v>
      </c>
      <c r="N3388" t="str">
        <f t="shared" si="105"/>
        <v>Very High Impact</v>
      </c>
    </row>
    <row r="3389" spans="1:14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>
        <v>0.43</v>
      </c>
      <c r="J3389" s="2">
        <v>8</v>
      </c>
      <c r="K3389" s="2" t="s">
        <v>17</v>
      </c>
      <c r="L3389" s="2">
        <v>1021.44</v>
      </c>
      <c r="M3389" t="str">
        <f t="shared" si="104"/>
        <v>OK</v>
      </c>
      <c r="N3389" t="str">
        <f t="shared" si="105"/>
        <v>High Impact</v>
      </c>
    </row>
    <row r="3390" spans="1:14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>
        <v>0.21</v>
      </c>
      <c r="J3390" s="2">
        <v>9</v>
      </c>
      <c r="K3390" s="2" t="s">
        <v>28</v>
      </c>
      <c r="L3390" s="2">
        <v>56.52</v>
      </c>
      <c r="M3390" t="str">
        <f t="shared" si="104"/>
        <v>Not Good</v>
      </c>
      <c r="N3390" t="str">
        <f t="shared" si="105"/>
        <v>High Impact</v>
      </c>
    </row>
    <row r="3391" spans="1:14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>
        <v>0.02</v>
      </c>
      <c r="J3391" s="2">
        <v>5</v>
      </c>
      <c r="K3391" s="2" t="s">
        <v>17</v>
      </c>
      <c r="L3391" s="2">
        <v>601.86</v>
      </c>
      <c r="M3391" t="str">
        <f t="shared" si="104"/>
        <v>OK</v>
      </c>
      <c r="N3391" t="str">
        <f t="shared" si="105"/>
        <v>High Impact</v>
      </c>
    </row>
    <row r="3392" spans="1:14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>
        <v>0.46</v>
      </c>
      <c r="J3392" s="2">
        <v>1</v>
      </c>
      <c r="K3392" s="2" t="s">
        <v>28</v>
      </c>
      <c r="L3392" s="2">
        <v>175.12</v>
      </c>
      <c r="M3392" t="str">
        <f t="shared" si="104"/>
        <v>Not Good</v>
      </c>
      <c r="N3392" t="str">
        <f t="shared" si="105"/>
        <v>High Impact</v>
      </c>
    </row>
    <row r="3393" spans="1:14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>
        <v>0.36</v>
      </c>
      <c r="J3393" s="2">
        <v>4</v>
      </c>
      <c r="K3393" s="2" t="s">
        <v>28</v>
      </c>
      <c r="L3393" s="2">
        <v>1214.48</v>
      </c>
      <c r="M3393" t="str">
        <f t="shared" si="104"/>
        <v>OK</v>
      </c>
      <c r="N3393" t="str">
        <f t="shared" si="105"/>
        <v>High Impact</v>
      </c>
    </row>
    <row r="3394" spans="1:14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>
        <v>0.26</v>
      </c>
      <c r="J3394" s="2">
        <v>3</v>
      </c>
      <c r="K3394" s="2" t="s">
        <v>17</v>
      </c>
      <c r="L3394" s="2">
        <v>707.94</v>
      </c>
      <c r="M3394" t="str">
        <f t="shared" si="104"/>
        <v>OK</v>
      </c>
      <c r="N3394" t="str">
        <f t="shared" si="105"/>
        <v>High Impact</v>
      </c>
    </row>
    <row r="3395" spans="1:14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>
        <v>0.47</v>
      </c>
      <c r="J3395" s="2">
        <v>6</v>
      </c>
      <c r="K3395" s="2" t="s">
        <v>17</v>
      </c>
      <c r="L3395" s="2">
        <v>286.63</v>
      </c>
      <c r="M3395" t="str">
        <f t="shared" ref="M3395:M3458" si="106">IF(AND(H3395&gt;10000,L3395&gt;500),"Good",IF(AND(H3395&gt;2000,L3395&gt;200),"OK","Not Good"))</f>
        <v>Not Good</v>
      </c>
      <c r="N3395" t="str">
        <f t="shared" ref="N3395:N3458" si="107">IF(OR(H3395&gt;10000,I3395&gt;0.5),"Very High Impact",IF(OR(H3395&gt;5000,I3395&gt;0.2),"High Impact","Low Impact"))</f>
        <v>High Impact</v>
      </c>
    </row>
    <row r="3396" spans="1:14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>
        <v>0.44</v>
      </c>
      <c r="J3396" s="2">
        <v>2</v>
      </c>
      <c r="K3396" s="2" t="s">
        <v>23</v>
      </c>
      <c r="L3396" s="2">
        <v>272.76</v>
      </c>
      <c r="M3396" t="str">
        <f t="shared" si="106"/>
        <v>Not Good</v>
      </c>
      <c r="N3396" t="str">
        <f t="shared" si="107"/>
        <v>High Impact</v>
      </c>
    </row>
    <row r="3397" spans="1:14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>
        <v>0.05</v>
      </c>
      <c r="J3397" s="2">
        <v>5</v>
      </c>
      <c r="K3397" s="2" t="s">
        <v>23</v>
      </c>
      <c r="L3397" s="2">
        <v>533.94000000000005</v>
      </c>
      <c r="M3397" t="str">
        <f t="shared" si="106"/>
        <v>OK</v>
      </c>
      <c r="N3397" t="str">
        <f t="shared" si="107"/>
        <v>Low Impact</v>
      </c>
    </row>
    <row r="3398" spans="1:14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>
        <v>0.31</v>
      </c>
      <c r="J3398" s="2">
        <v>8</v>
      </c>
      <c r="K3398" s="2" t="s">
        <v>28</v>
      </c>
      <c r="L3398" s="2">
        <v>881.66</v>
      </c>
      <c r="M3398" t="str">
        <f t="shared" si="106"/>
        <v>OK</v>
      </c>
      <c r="N3398" t="str">
        <f t="shared" si="107"/>
        <v>High Impact</v>
      </c>
    </row>
    <row r="3399" spans="1:14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>
        <v>0.27</v>
      </c>
      <c r="J3399" s="2">
        <v>5</v>
      </c>
      <c r="K3399" s="2" t="s">
        <v>23</v>
      </c>
      <c r="L3399" s="2">
        <v>784.99</v>
      </c>
      <c r="M3399" t="str">
        <f t="shared" si="106"/>
        <v>OK</v>
      </c>
      <c r="N3399" t="str">
        <f t="shared" si="107"/>
        <v>High Impact</v>
      </c>
    </row>
    <row r="3400" spans="1:14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>
        <v>0.39</v>
      </c>
      <c r="J3400" s="2">
        <v>5</v>
      </c>
      <c r="K3400" s="2" t="s">
        <v>23</v>
      </c>
      <c r="L3400" s="2">
        <v>519.87</v>
      </c>
      <c r="M3400" t="str">
        <f t="shared" si="106"/>
        <v>OK</v>
      </c>
      <c r="N3400" t="str">
        <f t="shared" si="107"/>
        <v>High Impact</v>
      </c>
    </row>
    <row r="3401" spans="1:14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>
        <v>0.15</v>
      </c>
      <c r="J3401" s="2">
        <v>8</v>
      </c>
      <c r="K3401" s="2" t="s">
        <v>23</v>
      </c>
      <c r="L3401" s="2">
        <v>663.63</v>
      </c>
      <c r="M3401" t="str">
        <f t="shared" si="106"/>
        <v>Not Good</v>
      </c>
      <c r="N3401" t="str">
        <f t="shared" si="107"/>
        <v>Low Impact</v>
      </c>
    </row>
    <row r="3402" spans="1:14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>
        <v>0</v>
      </c>
      <c r="J3402" s="2">
        <v>5</v>
      </c>
      <c r="K3402" s="2" t="s">
        <v>23</v>
      </c>
      <c r="L3402" s="2">
        <v>111.78</v>
      </c>
      <c r="M3402" t="str">
        <f t="shared" si="106"/>
        <v>Not Good</v>
      </c>
      <c r="N3402" t="str">
        <f t="shared" si="107"/>
        <v>Low Impact</v>
      </c>
    </row>
    <row r="3403" spans="1:14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>
        <v>0.09</v>
      </c>
      <c r="J3403" s="2">
        <v>4</v>
      </c>
      <c r="K3403" s="2" t="s">
        <v>23</v>
      </c>
      <c r="L3403" s="2">
        <v>92.95</v>
      </c>
      <c r="M3403" t="str">
        <f t="shared" si="106"/>
        <v>Not Good</v>
      </c>
      <c r="N3403" t="str">
        <f t="shared" si="107"/>
        <v>Low Impact</v>
      </c>
    </row>
    <row r="3404" spans="1:14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>
        <v>0.11</v>
      </c>
      <c r="J3404" s="2">
        <v>9</v>
      </c>
      <c r="K3404" s="2" t="s">
        <v>23</v>
      </c>
      <c r="L3404" s="2">
        <v>260.81</v>
      </c>
      <c r="M3404" t="str">
        <f t="shared" si="106"/>
        <v>OK</v>
      </c>
      <c r="N3404" t="str">
        <f t="shared" si="107"/>
        <v>High Impact</v>
      </c>
    </row>
    <row r="3405" spans="1:14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>
        <v>0.15</v>
      </c>
      <c r="J3405" s="2">
        <v>2</v>
      </c>
      <c r="K3405" s="2" t="s">
        <v>28</v>
      </c>
      <c r="L3405" s="2">
        <v>988.51</v>
      </c>
      <c r="M3405" t="str">
        <f t="shared" si="106"/>
        <v>OK</v>
      </c>
      <c r="N3405" t="str">
        <f t="shared" si="107"/>
        <v>Low Impact</v>
      </c>
    </row>
    <row r="3406" spans="1:14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>
        <v>0.19</v>
      </c>
      <c r="J3406" s="2">
        <v>1</v>
      </c>
      <c r="K3406" s="2" t="s">
        <v>17</v>
      </c>
      <c r="L3406" s="2">
        <v>167.24</v>
      </c>
      <c r="M3406" t="str">
        <f t="shared" si="106"/>
        <v>Not Good</v>
      </c>
      <c r="N3406" t="str">
        <f t="shared" si="107"/>
        <v>Low Impact</v>
      </c>
    </row>
    <row r="3407" spans="1:14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>
        <v>0.35</v>
      </c>
      <c r="J3407" s="2">
        <v>4</v>
      </c>
      <c r="K3407" s="2" t="s">
        <v>28</v>
      </c>
      <c r="L3407" s="2">
        <v>1059.25</v>
      </c>
      <c r="M3407" t="str">
        <f t="shared" si="106"/>
        <v>OK</v>
      </c>
      <c r="N3407" t="str">
        <f t="shared" si="107"/>
        <v>High Impact</v>
      </c>
    </row>
    <row r="3408" spans="1:14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>
        <v>0.04</v>
      </c>
      <c r="J3408" s="2">
        <v>3</v>
      </c>
      <c r="K3408" s="2" t="s">
        <v>17</v>
      </c>
      <c r="L3408" s="2">
        <v>19.079999999999998</v>
      </c>
      <c r="M3408" t="str">
        <f t="shared" si="106"/>
        <v>Not Good</v>
      </c>
      <c r="N3408" t="str">
        <f t="shared" si="107"/>
        <v>Low Impact</v>
      </c>
    </row>
    <row r="3409" spans="1:14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>
        <v>0.24</v>
      </c>
      <c r="J3409" s="2">
        <v>9</v>
      </c>
      <c r="K3409" s="2" t="s">
        <v>28</v>
      </c>
      <c r="L3409" s="2">
        <v>1259.32</v>
      </c>
      <c r="M3409" t="str">
        <f t="shared" si="106"/>
        <v>OK</v>
      </c>
      <c r="N3409" t="str">
        <f t="shared" si="107"/>
        <v>High Impact</v>
      </c>
    </row>
    <row r="3410" spans="1:14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>
        <v>0.25</v>
      </c>
      <c r="J3410" s="2">
        <v>3</v>
      </c>
      <c r="K3410" s="2" t="s">
        <v>17</v>
      </c>
      <c r="L3410" s="2">
        <v>1119.33</v>
      </c>
      <c r="M3410" t="str">
        <f t="shared" si="106"/>
        <v>OK</v>
      </c>
      <c r="N3410" t="str">
        <f t="shared" si="107"/>
        <v>High Impact</v>
      </c>
    </row>
    <row r="3411" spans="1:14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>
        <v>0.31</v>
      </c>
      <c r="J3411" s="2">
        <v>3</v>
      </c>
      <c r="K3411" s="2" t="s">
        <v>23</v>
      </c>
      <c r="L3411" s="2">
        <v>318.64999999999998</v>
      </c>
      <c r="M3411" t="str">
        <f t="shared" si="106"/>
        <v>OK</v>
      </c>
      <c r="N3411" t="str">
        <f t="shared" si="107"/>
        <v>High Impact</v>
      </c>
    </row>
    <row r="3412" spans="1:14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>
        <v>0.16</v>
      </c>
      <c r="J3412" s="2">
        <v>7</v>
      </c>
      <c r="K3412" s="2" t="s">
        <v>17</v>
      </c>
      <c r="L3412" s="2">
        <v>358.05</v>
      </c>
      <c r="M3412" t="str">
        <f t="shared" si="106"/>
        <v>Not Good</v>
      </c>
      <c r="N3412" t="str">
        <f t="shared" si="107"/>
        <v>Low Impact</v>
      </c>
    </row>
    <row r="3413" spans="1:14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>
        <v>0.13</v>
      </c>
      <c r="J3413" s="2">
        <v>2</v>
      </c>
      <c r="K3413" s="2" t="s">
        <v>28</v>
      </c>
      <c r="L3413" s="2">
        <v>78.64</v>
      </c>
      <c r="M3413" t="str">
        <f t="shared" si="106"/>
        <v>Not Good</v>
      </c>
      <c r="N3413" t="str">
        <f t="shared" si="107"/>
        <v>Low Impact</v>
      </c>
    </row>
    <row r="3414" spans="1:14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>
        <v>0.24</v>
      </c>
      <c r="J3414" s="2">
        <v>8</v>
      </c>
      <c r="K3414" s="2" t="s">
        <v>28</v>
      </c>
      <c r="L3414" s="2">
        <v>1126.81</v>
      </c>
      <c r="M3414" t="str">
        <f t="shared" si="106"/>
        <v>OK</v>
      </c>
      <c r="N3414" t="str">
        <f t="shared" si="107"/>
        <v>High Impact</v>
      </c>
    </row>
    <row r="3415" spans="1:14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>
        <v>0.33</v>
      </c>
      <c r="J3415" s="2">
        <v>6</v>
      </c>
      <c r="K3415" s="2" t="s">
        <v>28</v>
      </c>
      <c r="L3415" s="2">
        <v>686.21</v>
      </c>
      <c r="M3415" t="str">
        <f t="shared" si="106"/>
        <v>OK</v>
      </c>
      <c r="N3415" t="str">
        <f t="shared" si="107"/>
        <v>High Impact</v>
      </c>
    </row>
    <row r="3416" spans="1:14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>
        <v>0.02</v>
      </c>
      <c r="J3416" s="2">
        <v>9</v>
      </c>
      <c r="K3416" s="2" t="s">
        <v>23</v>
      </c>
      <c r="L3416" s="2">
        <v>941.76</v>
      </c>
      <c r="M3416" t="str">
        <f t="shared" si="106"/>
        <v>Not Good</v>
      </c>
      <c r="N3416" t="str">
        <f t="shared" si="107"/>
        <v>Low Impact</v>
      </c>
    </row>
    <row r="3417" spans="1:14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>
        <v>0.15</v>
      </c>
      <c r="J3417" s="2">
        <v>8</v>
      </c>
      <c r="K3417" s="2" t="s">
        <v>28</v>
      </c>
      <c r="L3417" s="2">
        <v>174.51</v>
      </c>
      <c r="M3417" t="str">
        <f t="shared" si="106"/>
        <v>Not Good</v>
      </c>
      <c r="N3417" t="str">
        <f t="shared" si="107"/>
        <v>Low Impact</v>
      </c>
    </row>
    <row r="3418" spans="1:14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>
        <v>0.39</v>
      </c>
      <c r="J3418" s="2">
        <v>4</v>
      </c>
      <c r="K3418" s="2" t="s">
        <v>23</v>
      </c>
      <c r="L3418" s="2">
        <v>399.07</v>
      </c>
      <c r="M3418" t="str">
        <f t="shared" si="106"/>
        <v>Not Good</v>
      </c>
      <c r="N3418" t="str">
        <f t="shared" si="107"/>
        <v>High Impact</v>
      </c>
    </row>
    <row r="3419" spans="1:14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>
        <v>0.24</v>
      </c>
      <c r="J3419" s="2">
        <v>8</v>
      </c>
      <c r="K3419" s="2" t="s">
        <v>23</v>
      </c>
      <c r="L3419" s="2">
        <v>326.62</v>
      </c>
      <c r="M3419" t="str">
        <f t="shared" si="106"/>
        <v>OK</v>
      </c>
      <c r="N3419" t="str">
        <f t="shared" si="107"/>
        <v>High Impact</v>
      </c>
    </row>
    <row r="3420" spans="1:14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>
        <v>0.48</v>
      </c>
      <c r="J3420" s="2">
        <v>4</v>
      </c>
      <c r="K3420" s="2" t="s">
        <v>23</v>
      </c>
      <c r="L3420" s="2">
        <v>99.06</v>
      </c>
      <c r="M3420" t="str">
        <f t="shared" si="106"/>
        <v>Not Good</v>
      </c>
      <c r="N3420" t="str">
        <f t="shared" si="107"/>
        <v>High Impact</v>
      </c>
    </row>
    <row r="3421" spans="1:14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>
        <v>0.43</v>
      </c>
      <c r="J3421" s="2">
        <v>5</v>
      </c>
      <c r="K3421" s="2" t="s">
        <v>28</v>
      </c>
      <c r="L3421" s="2">
        <v>483.76</v>
      </c>
      <c r="M3421" t="str">
        <f t="shared" si="106"/>
        <v>Not Good</v>
      </c>
      <c r="N3421" t="str">
        <f t="shared" si="107"/>
        <v>High Impact</v>
      </c>
    </row>
    <row r="3422" spans="1:14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>
        <v>0.17</v>
      </c>
      <c r="J3422" s="2">
        <v>7</v>
      </c>
      <c r="K3422" s="2" t="s">
        <v>17</v>
      </c>
      <c r="L3422" s="2">
        <v>323.95</v>
      </c>
      <c r="M3422" t="str">
        <f t="shared" si="106"/>
        <v>Not Good</v>
      </c>
      <c r="N3422" t="str">
        <f t="shared" si="107"/>
        <v>Low Impact</v>
      </c>
    </row>
    <row r="3423" spans="1:14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>
        <v>0.36</v>
      </c>
      <c r="J3423" s="2">
        <v>6</v>
      </c>
      <c r="K3423" s="2" t="s">
        <v>23</v>
      </c>
      <c r="L3423" s="2">
        <v>251.36</v>
      </c>
      <c r="M3423" t="str">
        <f t="shared" si="106"/>
        <v>Not Good</v>
      </c>
      <c r="N3423" t="str">
        <f t="shared" si="107"/>
        <v>High Impact</v>
      </c>
    </row>
    <row r="3424" spans="1:14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>
        <v>0.14000000000000001</v>
      </c>
      <c r="J3424" s="2">
        <v>5</v>
      </c>
      <c r="K3424" s="2" t="s">
        <v>28</v>
      </c>
      <c r="L3424" s="2">
        <v>958.16</v>
      </c>
      <c r="M3424" t="str">
        <f t="shared" si="106"/>
        <v>OK</v>
      </c>
      <c r="N3424" t="str">
        <f t="shared" si="107"/>
        <v>Low Impact</v>
      </c>
    </row>
    <row r="3425" spans="1:14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>
        <v>0.09</v>
      </c>
      <c r="J3425" s="2">
        <v>2</v>
      </c>
      <c r="K3425" s="2" t="s">
        <v>17</v>
      </c>
      <c r="L3425" s="2">
        <v>1241.98</v>
      </c>
      <c r="M3425" t="str">
        <f t="shared" si="106"/>
        <v>OK</v>
      </c>
      <c r="N3425" t="str">
        <f t="shared" si="107"/>
        <v>Low Impact</v>
      </c>
    </row>
    <row r="3426" spans="1:14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>
        <v>0.44</v>
      </c>
      <c r="J3426" s="2">
        <v>5</v>
      </c>
      <c r="K3426" s="2" t="s">
        <v>17</v>
      </c>
      <c r="L3426" s="2">
        <v>412.05</v>
      </c>
      <c r="M3426" t="str">
        <f t="shared" si="106"/>
        <v>Not Good</v>
      </c>
      <c r="N3426" t="str">
        <f t="shared" si="107"/>
        <v>High Impact</v>
      </c>
    </row>
    <row r="3427" spans="1:14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>
        <v>0.18</v>
      </c>
      <c r="J3427" s="2">
        <v>7</v>
      </c>
      <c r="K3427" s="2" t="s">
        <v>28</v>
      </c>
      <c r="L3427" s="2">
        <v>276.35000000000002</v>
      </c>
      <c r="M3427" t="str">
        <f t="shared" si="106"/>
        <v>OK</v>
      </c>
      <c r="N3427" t="str">
        <f t="shared" si="107"/>
        <v>High Impact</v>
      </c>
    </row>
    <row r="3428" spans="1:14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>
        <v>0.1</v>
      </c>
      <c r="J3428" s="2">
        <v>6</v>
      </c>
      <c r="K3428" s="2" t="s">
        <v>28</v>
      </c>
      <c r="L3428" s="2">
        <v>207.73</v>
      </c>
      <c r="M3428" t="str">
        <f t="shared" si="106"/>
        <v>Not Good</v>
      </c>
      <c r="N3428" t="str">
        <f t="shared" si="107"/>
        <v>Low Impact</v>
      </c>
    </row>
    <row r="3429" spans="1:14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>
        <v>0.48</v>
      </c>
      <c r="J3429" s="2">
        <v>6</v>
      </c>
      <c r="K3429" s="2" t="s">
        <v>23</v>
      </c>
      <c r="L3429" s="2">
        <v>221.93</v>
      </c>
      <c r="M3429" t="str">
        <f t="shared" si="106"/>
        <v>OK</v>
      </c>
      <c r="N3429" t="str">
        <f t="shared" si="107"/>
        <v>High Impact</v>
      </c>
    </row>
    <row r="3430" spans="1:14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>
        <v>0.02</v>
      </c>
      <c r="J3430" s="2">
        <v>5</v>
      </c>
      <c r="K3430" s="2" t="s">
        <v>28</v>
      </c>
      <c r="L3430" s="2">
        <v>834.4</v>
      </c>
      <c r="M3430" t="str">
        <f t="shared" si="106"/>
        <v>OK</v>
      </c>
      <c r="N3430" t="str">
        <f t="shared" si="107"/>
        <v>High Impact</v>
      </c>
    </row>
    <row r="3431" spans="1:14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>
        <v>0.18</v>
      </c>
      <c r="J3431" s="2">
        <v>9</v>
      </c>
      <c r="K3431" s="2" t="s">
        <v>28</v>
      </c>
      <c r="L3431" s="2">
        <v>12.98</v>
      </c>
      <c r="M3431" t="str">
        <f t="shared" si="106"/>
        <v>Not Good</v>
      </c>
      <c r="N3431" t="str">
        <f t="shared" si="107"/>
        <v>Low Impact</v>
      </c>
    </row>
    <row r="3432" spans="1:14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>
        <v>0.02</v>
      </c>
      <c r="J3432" s="2">
        <v>1</v>
      </c>
      <c r="K3432" s="2" t="s">
        <v>23</v>
      </c>
      <c r="L3432" s="2">
        <v>125.08</v>
      </c>
      <c r="M3432" t="str">
        <f t="shared" si="106"/>
        <v>Not Good</v>
      </c>
      <c r="N3432" t="str">
        <f t="shared" si="107"/>
        <v>Low Impact</v>
      </c>
    </row>
    <row r="3433" spans="1:14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>
        <v>0.25</v>
      </c>
      <c r="J3433" s="2">
        <v>4</v>
      </c>
      <c r="K3433" s="2" t="s">
        <v>28</v>
      </c>
      <c r="L3433" s="2">
        <v>143.05000000000001</v>
      </c>
      <c r="M3433" t="str">
        <f t="shared" si="106"/>
        <v>Not Good</v>
      </c>
      <c r="N3433" t="str">
        <f t="shared" si="107"/>
        <v>High Impact</v>
      </c>
    </row>
    <row r="3434" spans="1:14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>
        <v>0.2</v>
      </c>
      <c r="J3434" s="2">
        <v>7</v>
      </c>
      <c r="K3434" s="2" t="s">
        <v>23</v>
      </c>
      <c r="L3434" s="2">
        <v>136.63999999999999</v>
      </c>
      <c r="M3434" t="str">
        <f t="shared" si="106"/>
        <v>Not Good</v>
      </c>
      <c r="N3434" t="str">
        <f t="shared" si="107"/>
        <v>Low Impact</v>
      </c>
    </row>
    <row r="3435" spans="1:14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>
        <v>0.36</v>
      </c>
      <c r="J3435" s="2">
        <v>1</v>
      </c>
      <c r="K3435" s="2" t="s">
        <v>17</v>
      </c>
      <c r="L3435" s="2">
        <v>301.33</v>
      </c>
      <c r="M3435" t="str">
        <f t="shared" si="106"/>
        <v>OK</v>
      </c>
      <c r="N3435" t="str">
        <f t="shared" si="107"/>
        <v>High Impact</v>
      </c>
    </row>
    <row r="3436" spans="1:14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>
        <v>0.48</v>
      </c>
      <c r="J3436" s="2">
        <v>4</v>
      </c>
      <c r="K3436" s="2" t="s">
        <v>23</v>
      </c>
      <c r="L3436" s="2">
        <v>40.29</v>
      </c>
      <c r="M3436" t="str">
        <f t="shared" si="106"/>
        <v>Not Good</v>
      </c>
      <c r="N3436" t="str">
        <f t="shared" si="107"/>
        <v>High Impact</v>
      </c>
    </row>
    <row r="3437" spans="1:14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>
        <v>0.26</v>
      </c>
      <c r="J3437" s="2">
        <v>6</v>
      </c>
      <c r="K3437" s="2" t="s">
        <v>17</v>
      </c>
      <c r="L3437" s="2">
        <v>26.97</v>
      </c>
      <c r="M3437" t="str">
        <f t="shared" si="106"/>
        <v>Not Good</v>
      </c>
      <c r="N3437" t="str">
        <f t="shared" si="107"/>
        <v>High Impact</v>
      </c>
    </row>
    <row r="3438" spans="1:14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>
        <v>0.14000000000000001</v>
      </c>
      <c r="J3438" s="2">
        <v>8</v>
      </c>
      <c r="K3438" s="2" t="s">
        <v>17</v>
      </c>
      <c r="L3438" s="2">
        <v>850.07</v>
      </c>
      <c r="M3438" t="str">
        <f t="shared" si="106"/>
        <v>Good</v>
      </c>
      <c r="N3438" t="str">
        <f t="shared" si="107"/>
        <v>Very High Impact</v>
      </c>
    </row>
    <row r="3439" spans="1:14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>
        <v>0.44</v>
      </c>
      <c r="J3439" s="2">
        <v>7</v>
      </c>
      <c r="K3439" s="2" t="s">
        <v>17</v>
      </c>
      <c r="L3439" s="2">
        <v>562.82000000000005</v>
      </c>
      <c r="M3439" t="str">
        <f t="shared" si="106"/>
        <v>OK</v>
      </c>
      <c r="N3439" t="str">
        <f t="shared" si="107"/>
        <v>High Impact</v>
      </c>
    </row>
    <row r="3440" spans="1:14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>
        <v>0.3</v>
      </c>
      <c r="J3440" s="2">
        <v>9</v>
      </c>
      <c r="K3440" s="2" t="s">
        <v>23</v>
      </c>
      <c r="L3440" s="2">
        <v>140.65</v>
      </c>
      <c r="M3440" t="str">
        <f t="shared" si="106"/>
        <v>Not Good</v>
      </c>
      <c r="N3440" t="str">
        <f t="shared" si="107"/>
        <v>High Impact</v>
      </c>
    </row>
    <row r="3441" spans="1:14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>
        <v>0.28000000000000003</v>
      </c>
      <c r="J3441" s="2">
        <v>7</v>
      </c>
      <c r="K3441" s="2" t="s">
        <v>17</v>
      </c>
      <c r="L3441" s="2">
        <v>728.48</v>
      </c>
      <c r="M3441" t="str">
        <f t="shared" si="106"/>
        <v>Not Good</v>
      </c>
      <c r="N3441" t="str">
        <f t="shared" si="107"/>
        <v>High Impact</v>
      </c>
    </row>
    <row r="3442" spans="1:14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>
        <v>0.09</v>
      </c>
      <c r="J3442" s="2">
        <v>3</v>
      </c>
      <c r="K3442" s="2" t="s">
        <v>23</v>
      </c>
      <c r="L3442" s="2">
        <v>309.91000000000003</v>
      </c>
      <c r="M3442" t="str">
        <f t="shared" si="106"/>
        <v>Not Good</v>
      </c>
      <c r="N3442" t="str">
        <f t="shared" si="107"/>
        <v>Low Impact</v>
      </c>
    </row>
    <row r="3443" spans="1:14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>
        <v>0.02</v>
      </c>
      <c r="J3443" s="2">
        <v>4</v>
      </c>
      <c r="K3443" s="2" t="s">
        <v>23</v>
      </c>
      <c r="L3443" s="2">
        <v>811.8</v>
      </c>
      <c r="M3443" t="str">
        <f t="shared" si="106"/>
        <v>OK</v>
      </c>
      <c r="N3443" t="str">
        <f t="shared" si="107"/>
        <v>High Impact</v>
      </c>
    </row>
    <row r="3444" spans="1:14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>
        <v>0.23</v>
      </c>
      <c r="J3444" s="2">
        <v>3</v>
      </c>
      <c r="K3444" s="2" t="s">
        <v>23</v>
      </c>
      <c r="L3444" s="2">
        <v>834.54</v>
      </c>
      <c r="M3444" t="str">
        <f t="shared" si="106"/>
        <v>OK</v>
      </c>
      <c r="N3444" t="str">
        <f t="shared" si="107"/>
        <v>High Impact</v>
      </c>
    </row>
    <row r="3445" spans="1:14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>
        <v>0.26</v>
      </c>
      <c r="J3445" s="2">
        <v>9</v>
      </c>
      <c r="K3445" s="2" t="s">
        <v>23</v>
      </c>
      <c r="L3445" s="2">
        <v>94.9</v>
      </c>
      <c r="M3445" t="str">
        <f t="shared" si="106"/>
        <v>Not Good</v>
      </c>
      <c r="N3445" t="str">
        <f t="shared" si="107"/>
        <v>High Impact</v>
      </c>
    </row>
    <row r="3446" spans="1:14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>
        <v>0.06</v>
      </c>
      <c r="J3446" s="2">
        <v>8</v>
      </c>
      <c r="K3446" s="2" t="s">
        <v>28</v>
      </c>
      <c r="L3446" s="2">
        <v>293.83999999999997</v>
      </c>
      <c r="M3446" t="str">
        <f t="shared" si="106"/>
        <v>Not Good</v>
      </c>
      <c r="N3446" t="str">
        <f t="shared" si="107"/>
        <v>Low Impact</v>
      </c>
    </row>
    <row r="3447" spans="1:14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>
        <v>0.03</v>
      </c>
      <c r="J3447" s="2">
        <v>9</v>
      </c>
      <c r="K3447" s="2" t="s">
        <v>23</v>
      </c>
      <c r="L3447" s="2">
        <v>766.4</v>
      </c>
      <c r="M3447" t="str">
        <f t="shared" si="106"/>
        <v>OK</v>
      </c>
      <c r="N3447" t="str">
        <f t="shared" si="107"/>
        <v>Low Impact</v>
      </c>
    </row>
    <row r="3448" spans="1:14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>
        <v>0.11</v>
      </c>
      <c r="J3448" s="2">
        <v>2</v>
      </c>
      <c r="K3448" s="2" t="s">
        <v>17</v>
      </c>
      <c r="L3448" s="2">
        <v>416.17</v>
      </c>
      <c r="M3448" t="str">
        <f t="shared" si="106"/>
        <v>OK</v>
      </c>
      <c r="N3448" t="str">
        <f t="shared" si="107"/>
        <v>Low Impact</v>
      </c>
    </row>
    <row r="3449" spans="1:14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>
        <v>0.03</v>
      </c>
      <c r="J3449" s="2">
        <v>5</v>
      </c>
      <c r="K3449" s="2" t="s">
        <v>28</v>
      </c>
      <c r="L3449" s="2">
        <v>390.99</v>
      </c>
      <c r="M3449" t="str">
        <f t="shared" si="106"/>
        <v>Not Good</v>
      </c>
      <c r="N3449" t="str">
        <f t="shared" si="107"/>
        <v>Low Impact</v>
      </c>
    </row>
    <row r="3450" spans="1:14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>
        <v>0.03</v>
      </c>
      <c r="J3450" s="2">
        <v>5</v>
      </c>
      <c r="K3450" s="2" t="s">
        <v>28</v>
      </c>
      <c r="L3450" s="2">
        <v>347.91</v>
      </c>
      <c r="M3450" t="str">
        <f t="shared" si="106"/>
        <v>OK</v>
      </c>
      <c r="N3450" t="str">
        <f t="shared" si="107"/>
        <v>Low Impact</v>
      </c>
    </row>
    <row r="3451" spans="1:14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>
        <v>0.22</v>
      </c>
      <c r="J3451" s="2">
        <v>7</v>
      </c>
      <c r="K3451" s="2" t="s">
        <v>28</v>
      </c>
      <c r="L3451" s="2">
        <v>1143.3599999999999</v>
      </c>
      <c r="M3451" t="str">
        <f t="shared" si="106"/>
        <v>OK</v>
      </c>
      <c r="N3451" t="str">
        <f t="shared" si="107"/>
        <v>High Impact</v>
      </c>
    </row>
    <row r="3452" spans="1:14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>
        <v>0.41</v>
      </c>
      <c r="J3452" s="2">
        <v>4</v>
      </c>
      <c r="K3452" s="2" t="s">
        <v>23</v>
      </c>
      <c r="L3452" s="2">
        <v>926.65</v>
      </c>
      <c r="M3452" t="str">
        <f t="shared" si="106"/>
        <v>OK</v>
      </c>
      <c r="N3452" t="str">
        <f t="shared" si="107"/>
        <v>High Impact</v>
      </c>
    </row>
    <row r="3453" spans="1:14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>
        <v>0.33</v>
      </c>
      <c r="J3453" s="2">
        <v>4</v>
      </c>
      <c r="K3453" s="2" t="s">
        <v>28</v>
      </c>
      <c r="L3453" s="2">
        <v>1357.56</v>
      </c>
      <c r="M3453" t="str">
        <f t="shared" si="106"/>
        <v>OK</v>
      </c>
      <c r="N3453" t="str">
        <f t="shared" si="107"/>
        <v>High Impact</v>
      </c>
    </row>
    <row r="3454" spans="1:14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>
        <v>0.34</v>
      </c>
      <c r="J3454" s="2">
        <v>8</v>
      </c>
      <c r="K3454" s="2" t="s">
        <v>17</v>
      </c>
      <c r="L3454" s="2">
        <v>315.79000000000002</v>
      </c>
      <c r="M3454" t="str">
        <f t="shared" si="106"/>
        <v>OK</v>
      </c>
      <c r="N3454" t="str">
        <f t="shared" si="107"/>
        <v>High Impact</v>
      </c>
    </row>
    <row r="3455" spans="1:14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>
        <v>0.13</v>
      </c>
      <c r="J3455" s="2">
        <v>1</v>
      </c>
      <c r="K3455" s="2" t="s">
        <v>28</v>
      </c>
      <c r="L3455" s="2">
        <v>538.97</v>
      </c>
      <c r="M3455" t="str">
        <f t="shared" si="106"/>
        <v>OK</v>
      </c>
      <c r="N3455" t="str">
        <f t="shared" si="107"/>
        <v>Low Impact</v>
      </c>
    </row>
    <row r="3456" spans="1:14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>
        <v>0.01</v>
      </c>
      <c r="J3456" s="2">
        <v>6</v>
      </c>
      <c r="K3456" s="2" t="s">
        <v>28</v>
      </c>
      <c r="L3456" s="2">
        <v>236.63</v>
      </c>
      <c r="M3456" t="str">
        <f t="shared" si="106"/>
        <v>Not Good</v>
      </c>
      <c r="N3456" t="str">
        <f t="shared" si="107"/>
        <v>Low Impact</v>
      </c>
    </row>
    <row r="3457" spans="1:14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>
        <v>0.23</v>
      </c>
      <c r="J3457" s="2">
        <v>9</v>
      </c>
      <c r="K3457" s="2" t="s">
        <v>28</v>
      </c>
      <c r="L3457" s="2">
        <v>679.57</v>
      </c>
      <c r="M3457" t="str">
        <f t="shared" si="106"/>
        <v>OK</v>
      </c>
      <c r="N3457" t="str">
        <f t="shared" si="107"/>
        <v>High Impact</v>
      </c>
    </row>
    <row r="3458" spans="1:14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>
        <v>0.19</v>
      </c>
      <c r="J3458" s="2">
        <v>2</v>
      </c>
      <c r="K3458" s="2" t="s">
        <v>17</v>
      </c>
      <c r="L3458" s="2">
        <v>488.01</v>
      </c>
      <c r="M3458" t="str">
        <f t="shared" si="106"/>
        <v>OK</v>
      </c>
      <c r="N3458" t="str">
        <f t="shared" si="107"/>
        <v>High Impact</v>
      </c>
    </row>
    <row r="3459" spans="1:14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>
        <v>0.47</v>
      </c>
      <c r="J3459" s="2">
        <v>5</v>
      </c>
      <c r="K3459" s="2" t="s">
        <v>23</v>
      </c>
      <c r="L3459" s="2">
        <v>197.33</v>
      </c>
      <c r="M3459" t="str">
        <f t="shared" ref="M3459:M3522" si="108">IF(AND(H3459&gt;10000,L3459&gt;500),"Good",IF(AND(H3459&gt;2000,L3459&gt;200),"OK","Not Good"))</f>
        <v>Not Good</v>
      </c>
      <c r="N3459" t="str">
        <f t="shared" ref="N3459:N3522" si="109">IF(OR(H3459&gt;10000,I3459&gt;0.5),"Very High Impact",IF(OR(H3459&gt;5000,I3459&gt;0.2),"High Impact","Low Impact"))</f>
        <v>High Impact</v>
      </c>
    </row>
    <row r="3460" spans="1:14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>
        <v>0.04</v>
      </c>
      <c r="J3460" s="2">
        <v>9</v>
      </c>
      <c r="K3460" s="2" t="s">
        <v>23</v>
      </c>
      <c r="L3460" s="2">
        <v>92.93</v>
      </c>
      <c r="M3460" t="str">
        <f t="shared" si="108"/>
        <v>Not Good</v>
      </c>
      <c r="N3460" t="str">
        <f t="shared" si="109"/>
        <v>High Impact</v>
      </c>
    </row>
    <row r="3461" spans="1:14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>
        <v>0.39</v>
      </c>
      <c r="J3461" s="2">
        <v>4</v>
      </c>
      <c r="K3461" s="2" t="s">
        <v>23</v>
      </c>
      <c r="L3461" s="2">
        <v>537.55999999999995</v>
      </c>
      <c r="M3461" t="str">
        <f t="shared" si="108"/>
        <v>Not Good</v>
      </c>
      <c r="N3461" t="str">
        <f t="shared" si="109"/>
        <v>High Impact</v>
      </c>
    </row>
    <row r="3462" spans="1:14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>
        <v>0.19</v>
      </c>
      <c r="J3462" s="2">
        <v>9</v>
      </c>
      <c r="K3462" s="2" t="s">
        <v>17</v>
      </c>
      <c r="L3462" s="2">
        <v>39.53</v>
      </c>
      <c r="M3462" t="str">
        <f t="shared" si="108"/>
        <v>Not Good</v>
      </c>
      <c r="N3462" t="str">
        <f t="shared" si="109"/>
        <v>High Impact</v>
      </c>
    </row>
    <row r="3463" spans="1:14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>
        <v>0.41</v>
      </c>
      <c r="J3463" s="2">
        <v>8</v>
      </c>
      <c r="K3463" s="2" t="s">
        <v>28</v>
      </c>
      <c r="L3463" s="2">
        <v>408.95</v>
      </c>
      <c r="M3463" t="str">
        <f t="shared" si="108"/>
        <v>Not Good</v>
      </c>
      <c r="N3463" t="str">
        <f t="shared" si="109"/>
        <v>High Impact</v>
      </c>
    </row>
    <row r="3464" spans="1:14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>
        <v>0.25</v>
      </c>
      <c r="J3464" s="2">
        <v>9</v>
      </c>
      <c r="K3464" s="2" t="s">
        <v>17</v>
      </c>
      <c r="L3464" s="2">
        <v>447.71</v>
      </c>
      <c r="M3464" t="str">
        <f t="shared" si="108"/>
        <v>OK</v>
      </c>
      <c r="N3464" t="str">
        <f t="shared" si="109"/>
        <v>High Impact</v>
      </c>
    </row>
    <row r="3465" spans="1:14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>
        <v>0.41</v>
      </c>
      <c r="J3465" s="2">
        <v>2</v>
      </c>
      <c r="K3465" s="2" t="s">
        <v>23</v>
      </c>
      <c r="L3465" s="2">
        <v>941.83</v>
      </c>
      <c r="M3465" t="str">
        <f t="shared" si="108"/>
        <v>OK</v>
      </c>
      <c r="N3465" t="str">
        <f t="shared" si="109"/>
        <v>High Impact</v>
      </c>
    </row>
    <row r="3466" spans="1:14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>
        <v>0.23</v>
      </c>
      <c r="J3466" s="2">
        <v>5</v>
      </c>
      <c r="K3466" s="2" t="s">
        <v>17</v>
      </c>
      <c r="L3466" s="2">
        <v>339.61</v>
      </c>
      <c r="M3466" t="str">
        <f t="shared" si="108"/>
        <v>OK</v>
      </c>
      <c r="N3466" t="str">
        <f t="shared" si="109"/>
        <v>High Impact</v>
      </c>
    </row>
    <row r="3467" spans="1:14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>
        <v>0.2</v>
      </c>
      <c r="J3467" s="2">
        <v>9</v>
      </c>
      <c r="K3467" s="2" t="s">
        <v>23</v>
      </c>
      <c r="L3467" s="2">
        <v>469.26</v>
      </c>
      <c r="M3467" t="str">
        <f t="shared" si="108"/>
        <v>OK</v>
      </c>
      <c r="N3467" t="str">
        <f t="shared" si="109"/>
        <v>Low Impact</v>
      </c>
    </row>
    <row r="3468" spans="1:14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>
        <v>0.48</v>
      </c>
      <c r="J3468" s="2">
        <v>5</v>
      </c>
      <c r="K3468" s="2" t="s">
        <v>17</v>
      </c>
      <c r="L3468" s="2">
        <v>99.56</v>
      </c>
      <c r="M3468" t="str">
        <f t="shared" si="108"/>
        <v>Not Good</v>
      </c>
      <c r="N3468" t="str">
        <f t="shared" si="109"/>
        <v>High Impact</v>
      </c>
    </row>
    <row r="3469" spans="1:14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>
        <v>0.18</v>
      </c>
      <c r="J3469" s="2">
        <v>4</v>
      </c>
      <c r="K3469" s="2" t="s">
        <v>17</v>
      </c>
      <c r="L3469" s="2">
        <v>170.5</v>
      </c>
      <c r="M3469" t="str">
        <f t="shared" si="108"/>
        <v>Not Good</v>
      </c>
      <c r="N3469" t="str">
        <f t="shared" si="109"/>
        <v>Low Impact</v>
      </c>
    </row>
    <row r="3470" spans="1:14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>
        <v>0.4</v>
      </c>
      <c r="J3470" s="2">
        <v>8</v>
      </c>
      <c r="K3470" s="2" t="s">
        <v>28</v>
      </c>
      <c r="L3470" s="2">
        <v>252.77</v>
      </c>
      <c r="M3470" t="str">
        <f t="shared" si="108"/>
        <v>OK</v>
      </c>
      <c r="N3470" t="str">
        <f t="shared" si="109"/>
        <v>High Impact</v>
      </c>
    </row>
    <row r="3471" spans="1:14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>
        <v>0.03</v>
      </c>
      <c r="J3471" s="2">
        <v>6</v>
      </c>
      <c r="K3471" s="2" t="s">
        <v>28</v>
      </c>
      <c r="L3471" s="2">
        <v>335.98</v>
      </c>
      <c r="M3471" t="str">
        <f t="shared" si="108"/>
        <v>Not Good</v>
      </c>
      <c r="N3471" t="str">
        <f t="shared" si="109"/>
        <v>Low Impact</v>
      </c>
    </row>
    <row r="3472" spans="1:14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>
        <v>0.03</v>
      </c>
      <c r="J3472" s="2">
        <v>2</v>
      </c>
      <c r="K3472" s="2" t="s">
        <v>17</v>
      </c>
      <c r="L3472" s="2">
        <v>1173.26</v>
      </c>
      <c r="M3472" t="str">
        <f t="shared" si="108"/>
        <v>OK</v>
      </c>
      <c r="N3472" t="str">
        <f t="shared" si="109"/>
        <v>Low Impact</v>
      </c>
    </row>
    <row r="3473" spans="1:14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>
        <v>0.22</v>
      </c>
      <c r="J3473" s="2">
        <v>8</v>
      </c>
      <c r="K3473" s="2" t="s">
        <v>17</v>
      </c>
      <c r="L3473" s="2">
        <v>466.47</v>
      </c>
      <c r="M3473" t="str">
        <f t="shared" si="108"/>
        <v>OK</v>
      </c>
      <c r="N3473" t="str">
        <f t="shared" si="109"/>
        <v>High Impact</v>
      </c>
    </row>
    <row r="3474" spans="1:14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>
        <v>0.28999999999999998</v>
      </c>
      <c r="J3474" s="2">
        <v>5</v>
      </c>
      <c r="K3474" s="2" t="s">
        <v>28</v>
      </c>
      <c r="L3474" s="2">
        <v>1083.44</v>
      </c>
      <c r="M3474" t="str">
        <f t="shared" si="108"/>
        <v>OK</v>
      </c>
      <c r="N3474" t="str">
        <f t="shared" si="109"/>
        <v>High Impact</v>
      </c>
    </row>
    <row r="3475" spans="1:14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>
        <v>0.3</v>
      </c>
      <c r="J3475" s="2">
        <v>7</v>
      </c>
      <c r="K3475" s="2" t="s">
        <v>28</v>
      </c>
      <c r="L3475" s="2">
        <v>375.36</v>
      </c>
      <c r="M3475" t="str">
        <f t="shared" si="108"/>
        <v>OK</v>
      </c>
      <c r="N3475" t="str">
        <f t="shared" si="109"/>
        <v>High Impact</v>
      </c>
    </row>
    <row r="3476" spans="1:14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>
        <v>0.02</v>
      </c>
      <c r="J3476" s="2">
        <v>4</v>
      </c>
      <c r="K3476" s="2" t="s">
        <v>17</v>
      </c>
      <c r="L3476" s="2">
        <v>840.99</v>
      </c>
      <c r="M3476" t="str">
        <f t="shared" si="108"/>
        <v>Good</v>
      </c>
      <c r="N3476" t="str">
        <f t="shared" si="109"/>
        <v>Very High Impact</v>
      </c>
    </row>
    <row r="3477" spans="1:14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>
        <v>0.35</v>
      </c>
      <c r="J3477" s="2">
        <v>9</v>
      </c>
      <c r="K3477" s="2" t="s">
        <v>17</v>
      </c>
      <c r="L3477" s="2">
        <v>299.54000000000002</v>
      </c>
      <c r="M3477" t="str">
        <f t="shared" si="108"/>
        <v>OK</v>
      </c>
      <c r="N3477" t="str">
        <f t="shared" si="109"/>
        <v>High Impact</v>
      </c>
    </row>
    <row r="3478" spans="1:14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>
        <v>0.06</v>
      </c>
      <c r="J3478" s="2">
        <v>2</v>
      </c>
      <c r="K3478" s="2" t="s">
        <v>28</v>
      </c>
      <c r="L3478" s="2">
        <v>96.66</v>
      </c>
      <c r="M3478" t="str">
        <f t="shared" si="108"/>
        <v>Not Good</v>
      </c>
      <c r="N3478" t="str">
        <f t="shared" si="109"/>
        <v>Low Impact</v>
      </c>
    </row>
    <row r="3479" spans="1:14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>
        <v>0.48</v>
      </c>
      <c r="J3479" s="2">
        <v>9</v>
      </c>
      <c r="K3479" s="2" t="s">
        <v>23</v>
      </c>
      <c r="L3479" s="2">
        <v>1193.95</v>
      </c>
      <c r="M3479" t="str">
        <f t="shared" si="108"/>
        <v>OK</v>
      </c>
      <c r="N3479" t="str">
        <f t="shared" si="109"/>
        <v>High Impact</v>
      </c>
    </row>
    <row r="3480" spans="1:14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>
        <v>0.17</v>
      </c>
      <c r="J3480" s="2">
        <v>4</v>
      </c>
      <c r="K3480" s="2" t="s">
        <v>28</v>
      </c>
      <c r="L3480" s="2">
        <v>866.96</v>
      </c>
      <c r="M3480" t="str">
        <f t="shared" si="108"/>
        <v>OK</v>
      </c>
      <c r="N3480" t="str">
        <f t="shared" si="109"/>
        <v>Low Impact</v>
      </c>
    </row>
    <row r="3481" spans="1:14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>
        <v>0.13</v>
      </c>
      <c r="J3481" s="2">
        <v>6</v>
      </c>
      <c r="K3481" s="2" t="s">
        <v>23</v>
      </c>
      <c r="L3481" s="2">
        <v>467.98</v>
      </c>
      <c r="M3481" t="str">
        <f t="shared" si="108"/>
        <v>Not Good</v>
      </c>
      <c r="N3481" t="str">
        <f t="shared" si="109"/>
        <v>Low Impact</v>
      </c>
    </row>
    <row r="3482" spans="1:14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>
        <v>0.15</v>
      </c>
      <c r="J3482" s="2">
        <v>5</v>
      </c>
      <c r="K3482" s="2" t="s">
        <v>23</v>
      </c>
      <c r="L3482" s="2">
        <v>673.99</v>
      </c>
      <c r="M3482" t="str">
        <f t="shared" si="108"/>
        <v>OK</v>
      </c>
      <c r="N3482" t="str">
        <f t="shared" si="109"/>
        <v>Low Impact</v>
      </c>
    </row>
    <row r="3483" spans="1:14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>
        <v>0.47</v>
      </c>
      <c r="J3483" s="2">
        <v>3</v>
      </c>
      <c r="K3483" s="2" t="s">
        <v>17</v>
      </c>
      <c r="L3483" s="2">
        <v>782.1</v>
      </c>
      <c r="M3483" t="str">
        <f t="shared" si="108"/>
        <v>OK</v>
      </c>
      <c r="N3483" t="str">
        <f t="shared" si="109"/>
        <v>High Impact</v>
      </c>
    </row>
    <row r="3484" spans="1:14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>
        <v>0.24</v>
      </c>
      <c r="J3484" s="2">
        <v>7</v>
      </c>
      <c r="K3484" s="2" t="s">
        <v>23</v>
      </c>
      <c r="L3484" s="2">
        <v>246.87</v>
      </c>
      <c r="M3484" t="str">
        <f t="shared" si="108"/>
        <v>OK</v>
      </c>
      <c r="N3484" t="str">
        <f t="shared" si="109"/>
        <v>High Impact</v>
      </c>
    </row>
    <row r="3485" spans="1:14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>
        <v>0.22</v>
      </c>
      <c r="J3485" s="2">
        <v>4</v>
      </c>
      <c r="K3485" s="2" t="s">
        <v>17</v>
      </c>
      <c r="L3485" s="2">
        <v>150.22</v>
      </c>
      <c r="M3485" t="str">
        <f t="shared" si="108"/>
        <v>Not Good</v>
      </c>
      <c r="N3485" t="str">
        <f t="shared" si="109"/>
        <v>High Impact</v>
      </c>
    </row>
    <row r="3486" spans="1:14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>
        <v>0.28000000000000003</v>
      </c>
      <c r="J3486" s="2">
        <v>1</v>
      </c>
      <c r="K3486" s="2" t="s">
        <v>28</v>
      </c>
      <c r="L3486" s="2">
        <v>441.75</v>
      </c>
      <c r="M3486" t="str">
        <f t="shared" si="108"/>
        <v>Not Good</v>
      </c>
      <c r="N3486" t="str">
        <f t="shared" si="109"/>
        <v>High Impact</v>
      </c>
    </row>
    <row r="3487" spans="1:14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>
        <v>0.47</v>
      </c>
      <c r="J3487" s="2">
        <v>8</v>
      </c>
      <c r="K3487" s="2" t="s">
        <v>17</v>
      </c>
      <c r="L3487" s="2">
        <v>578.32000000000005</v>
      </c>
      <c r="M3487" t="str">
        <f t="shared" si="108"/>
        <v>OK</v>
      </c>
      <c r="N3487" t="str">
        <f t="shared" si="109"/>
        <v>High Impact</v>
      </c>
    </row>
    <row r="3488" spans="1:14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>
        <v>0.15</v>
      </c>
      <c r="J3488" s="2">
        <v>3</v>
      </c>
      <c r="K3488" s="2" t="s">
        <v>17</v>
      </c>
      <c r="L3488" s="2">
        <v>556.17999999999995</v>
      </c>
      <c r="M3488" t="str">
        <f t="shared" si="108"/>
        <v>OK</v>
      </c>
      <c r="N3488" t="str">
        <f t="shared" si="109"/>
        <v>High Impact</v>
      </c>
    </row>
    <row r="3489" spans="1:14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>
        <v>0.09</v>
      </c>
      <c r="J3489" s="2">
        <v>6</v>
      </c>
      <c r="K3489" s="2" t="s">
        <v>23</v>
      </c>
      <c r="L3489" s="2">
        <v>403.43</v>
      </c>
      <c r="M3489" t="str">
        <f t="shared" si="108"/>
        <v>OK</v>
      </c>
      <c r="N3489" t="str">
        <f t="shared" si="109"/>
        <v>Low Impact</v>
      </c>
    </row>
    <row r="3490" spans="1:14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>
        <v>0.3</v>
      </c>
      <c r="J3490" s="2">
        <v>2</v>
      </c>
      <c r="K3490" s="2" t="s">
        <v>17</v>
      </c>
      <c r="L3490" s="2">
        <v>212.89</v>
      </c>
      <c r="M3490" t="str">
        <f t="shared" si="108"/>
        <v>OK</v>
      </c>
      <c r="N3490" t="str">
        <f t="shared" si="109"/>
        <v>High Impact</v>
      </c>
    </row>
    <row r="3491" spans="1:14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>
        <v>0.25</v>
      </c>
      <c r="J3491" s="2">
        <v>9</v>
      </c>
      <c r="K3491" s="2" t="s">
        <v>17</v>
      </c>
      <c r="L3491" s="2">
        <v>431.6</v>
      </c>
      <c r="M3491" t="str">
        <f t="shared" si="108"/>
        <v>OK</v>
      </c>
      <c r="N3491" t="str">
        <f t="shared" si="109"/>
        <v>High Impact</v>
      </c>
    </row>
    <row r="3492" spans="1:14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>
        <v>0.03</v>
      </c>
      <c r="J3492" s="2">
        <v>4</v>
      </c>
      <c r="K3492" s="2" t="s">
        <v>23</v>
      </c>
      <c r="L3492" s="2">
        <v>278.87</v>
      </c>
      <c r="M3492" t="str">
        <f t="shared" si="108"/>
        <v>OK</v>
      </c>
      <c r="N3492" t="str">
        <f t="shared" si="109"/>
        <v>Low Impact</v>
      </c>
    </row>
    <row r="3493" spans="1:14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>
        <v>0.26</v>
      </c>
      <c r="J3493" s="2">
        <v>7</v>
      </c>
      <c r="K3493" s="2" t="s">
        <v>28</v>
      </c>
      <c r="L3493" s="2">
        <v>280.38</v>
      </c>
      <c r="M3493" t="str">
        <f t="shared" si="108"/>
        <v>OK</v>
      </c>
      <c r="N3493" t="str">
        <f t="shared" si="109"/>
        <v>High Impact</v>
      </c>
    </row>
    <row r="3494" spans="1:14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>
        <v>0.28000000000000003</v>
      </c>
      <c r="J3494" s="2">
        <v>9</v>
      </c>
      <c r="K3494" s="2" t="s">
        <v>28</v>
      </c>
      <c r="L3494" s="2">
        <v>919.44</v>
      </c>
      <c r="M3494" t="str">
        <f t="shared" si="108"/>
        <v>OK</v>
      </c>
      <c r="N3494" t="str">
        <f t="shared" si="109"/>
        <v>High Impact</v>
      </c>
    </row>
    <row r="3495" spans="1:14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>
        <v>0.35</v>
      </c>
      <c r="J3495" s="2">
        <v>3</v>
      </c>
      <c r="K3495" s="2" t="s">
        <v>28</v>
      </c>
      <c r="L3495" s="2">
        <v>957.96</v>
      </c>
      <c r="M3495" t="str">
        <f t="shared" si="108"/>
        <v>OK</v>
      </c>
      <c r="N3495" t="str">
        <f t="shared" si="109"/>
        <v>High Impact</v>
      </c>
    </row>
    <row r="3496" spans="1:14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>
        <v>0.5</v>
      </c>
      <c r="J3496" s="2">
        <v>3</v>
      </c>
      <c r="K3496" s="2" t="s">
        <v>17</v>
      </c>
      <c r="L3496" s="2">
        <v>894.46</v>
      </c>
      <c r="M3496" t="str">
        <f t="shared" si="108"/>
        <v>OK</v>
      </c>
      <c r="N3496" t="str">
        <f t="shared" si="109"/>
        <v>High Impact</v>
      </c>
    </row>
    <row r="3497" spans="1:14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>
        <v>0.21</v>
      </c>
      <c r="J3497" s="2">
        <v>3</v>
      </c>
      <c r="K3497" s="2" t="s">
        <v>28</v>
      </c>
      <c r="L3497" s="2">
        <v>379.59</v>
      </c>
      <c r="M3497" t="str">
        <f t="shared" si="108"/>
        <v>OK</v>
      </c>
      <c r="N3497" t="str">
        <f t="shared" si="109"/>
        <v>High Impact</v>
      </c>
    </row>
    <row r="3498" spans="1:14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>
        <v>0.26</v>
      </c>
      <c r="J3498" s="2">
        <v>5</v>
      </c>
      <c r="K3498" s="2" t="s">
        <v>28</v>
      </c>
      <c r="L3498" s="2">
        <v>340.85</v>
      </c>
      <c r="M3498" t="str">
        <f t="shared" si="108"/>
        <v>OK</v>
      </c>
      <c r="N3498" t="str">
        <f t="shared" si="109"/>
        <v>High Impact</v>
      </c>
    </row>
    <row r="3499" spans="1:14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>
        <v>0.04</v>
      </c>
      <c r="J3499" s="2">
        <v>6</v>
      </c>
      <c r="K3499" s="2" t="s">
        <v>23</v>
      </c>
      <c r="L3499" s="2">
        <v>1229.71</v>
      </c>
      <c r="M3499" t="str">
        <f t="shared" si="108"/>
        <v>OK</v>
      </c>
      <c r="N3499" t="str">
        <f t="shared" si="109"/>
        <v>Low Impact</v>
      </c>
    </row>
    <row r="3500" spans="1:14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>
        <v>0.42</v>
      </c>
      <c r="J3500" s="2">
        <v>3</v>
      </c>
      <c r="K3500" s="2" t="s">
        <v>28</v>
      </c>
      <c r="L3500" s="2">
        <v>284.29000000000002</v>
      </c>
      <c r="M3500" t="str">
        <f t="shared" si="108"/>
        <v>Not Good</v>
      </c>
      <c r="N3500" t="str">
        <f t="shared" si="109"/>
        <v>High Impact</v>
      </c>
    </row>
    <row r="3501" spans="1:14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>
        <v>0.05</v>
      </c>
      <c r="J3501" s="2">
        <v>9</v>
      </c>
      <c r="K3501" s="2" t="s">
        <v>17</v>
      </c>
      <c r="L3501" s="2">
        <v>385.45</v>
      </c>
      <c r="M3501" t="str">
        <f t="shared" si="108"/>
        <v>Not Good</v>
      </c>
      <c r="N3501" t="str">
        <f t="shared" si="109"/>
        <v>Low Impact</v>
      </c>
    </row>
    <row r="3502" spans="1:14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>
        <v>0.47</v>
      </c>
      <c r="J3502" s="2">
        <v>1</v>
      </c>
      <c r="K3502" s="2" t="s">
        <v>17</v>
      </c>
      <c r="L3502" s="2">
        <v>73.95</v>
      </c>
      <c r="M3502" t="str">
        <f t="shared" si="108"/>
        <v>Not Good</v>
      </c>
      <c r="N3502" t="str">
        <f t="shared" si="109"/>
        <v>High Impact</v>
      </c>
    </row>
    <row r="3503" spans="1:14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>
        <v>0.17</v>
      </c>
      <c r="J3503" s="2">
        <v>7</v>
      </c>
      <c r="K3503" s="2" t="s">
        <v>28</v>
      </c>
      <c r="L3503" s="2">
        <v>349.63</v>
      </c>
      <c r="M3503" t="str">
        <f t="shared" si="108"/>
        <v>Not Good</v>
      </c>
      <c r="N3503" t="str">
        <f t="shared" si="109"/>
        <v>Low Impact</v>
      </c>
    </row>
    <row r="3504" spans="1:14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>
        <v>0.17</v>
      </c>
      <c r="J3504" s="2">
        <v>9</v>
      </c>
      <c r="K3504" s="2" t="s">
        <v>23</v>
      </c>
      <c r="L3504" s="2">
        <v>717.96</v>
      </c>
      <c r="M3504" t="str">
        <f t="shared" si="108"/>
        <v>OK</v>
      </c>
      <c r="N3504" t="str">
        <f t="shared" si="109"/>
        <v>High Impact</v>
      </c>
    </row>
    <row r="3505" spans="1:14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>
        <v>0.16</v>
      </c>
      <c r="J3505" s="2">
        <v>5</v>
      </c>
      <c r="K3505" s="2" t="s">
        <v>28</v>
      </c>
      <c r="L3505" s="2">
        <v>195.24</v>
      </c>
      <c r="M3505" t="str">
        <f t="shared" si="108"/>
        <v>Not Good</v>
      </c>
      <c r="N3505" t="str">
        <f t="shared" si="109"/>
        <v>Low Impact</v>
      </c>
    </row>
    <row r="3506" spans="1:14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>
        <v>0.48</v>
      </c>
      <c r="J3506" s="2">
        <v>3</v>
      </c>
      <c r="K3506" s="2" t="s">
        <v>23</v>
      </c>
      <c r="L3506" s="2">
        <v>624.78</v>
      </c>
      <c r="M3506" t="str">
        <f t="shared" si="108"/>
        <v>Not Good</v>
      </c>
      <c r="N3506" t="str">
        <f t="shared" si="109"/>
        <v>High Impact</v>
      </c>
    </row>
    <row r="3507" spans="1:14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>
        <v>0.49</v>
      </c>
      <c r="J3507" s="2">
        <v>4</v>
      </c>
      <c r="K3507" s="2" t="s">
        <v>28</v>
      </c>
      <c r="L3507" s="2">
        <v>974.95</v>
      </c>
      <c r="M3507" t="str">
        <f t="shared" si="108"/>
        <v>Good</v>
      </c>
      <c r="N3507" t="str">
        <f t="shared" si="109"/>
        <v>Very High Impact</v>
      </c>
    </row>
    <row r="3508" spans="1:14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>
        <v>0.49</v>
      </c>
      <c r="J3508" s="2">
        <v>8</v>
      </c>
      <c r="K3508" s="2" t="s">
        <v>17</v>
      </c>
      <c r="L3508" s="2">
        <v>149.57</v>
      </c>
      <c r="M3508" t="str">
        <f t="shared" si="108"/>
        <v>Not Good</v>
      </c>
      <c r="N3508" t="str">
        <f t="shared" si="109"/>
        <v>High Impact</v>
      </c>
    </row>
    <row r="3509" spans="1:14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>
        <v>0.35</v>
      </c>
      <c r="J3509" s="2">
        <v>3</v>
      </c>
      <c r="K3509" s="2" t="s">
        <v>17</v>
      </c>
      <c r="L3509" s="2">
        <v>1067.6400000000001</v>
      </c>
      <c r="M3509" t="str">
        <f t="shared" si="108"/>
        <v>OK</v>
      </c>
      <c r="N3509" t="str">
        <f t="shared" si="109"/>
        <v>High Impact</v>
      </c>
    </row>
    <row r="3510" spans="1:14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>
        <v>0.06</v>
      </c>
      <c r="J3510" s="2">
        <v>5</v>
      </c>
      <c r="K3510" s="2" t="s">
        <v>28</v>
      </c>
      <c r="L3510" s="2">
        <v>167.53</v>
      </c>
      <c r="M3510" t="str">
        <f t="shared" si="108"/>
        <v>Not Good</v>
      </c>
      <c r="N3510" t="str">
        <f t="shared" si="109"/>
        <v>Low Impact</v>
      </c>
    </row>
    <row r="3511" spans="1:14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>
        <v>0.19</v>
      </c>
      <c r="J3511" s="2">
        <v>3</v>
      </c>
      <c r="K3511" s="2" t="s">
        <v>28</v>
      </c>
      <c r="L3511" s="2">
        <v>1419.14</v>
      </c>
      <c r="M3511" t="str">
        <f t="shared" si="108"/>
        <v>Not Good</v>
      </c>
      <c r="N3511" t="str">
        <f t="shared" si="109"/>
        <v>Low Impact</v>
      </c>
    </row>
    <row r="3512" spans="1:14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>
        <v>0.14000000000000001</v>
      </c>
      <c r="J3512" s="2">
        <v>6</v>
      </c>
      <c r="K3512" s="2" t="s">
        <v>23</v>
      </c>
      <c r="L3512" s="2">
        <v>134.53</v>
      </c>
      <c r="M3512" t="str">
        <f t="shared" si="108"/>
        <v>Not Good</v>
      </c>
      <c r="N3512" t="str">
        <f t="shared" si="109"/>
        <v>Low Impact</v>
      </c>
    </row>
    <row r="3513" spans="1:14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>
        <v>0.35</v>
      </c>
      <c r="J3513" s="2">
        <v>1</v>
      </c>
      <c r="K3513" s="2" t="s">
        <v>17</v>
      </c>
      <c r="L3513" s="2">
        <v>307.14</v>
      </c>
      <c r="M3513" t="str">
        <f t="shared" si="108"/>
        <v>OK</v>
      </c>
      <c r="N3513" t="str">
        <f t="shared" si="109"/>
        <v>High Impact</v>
      </c>
    </row>
    <row r="3514" spans="1:14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>
        <v>0.25</v>
      </c>
      <c r="J3514" s="2">
        <v>7</v>
      </c>
      <c r="K3514" s="2" t="s">
        <v>17</v>
      </c>
      <c r="L3514" s="2">
        <v>552.88</v>
      </c>
      <c r="M3514" t="str">
        <f t="shared" si="108"/>
        <v>OK</v>
      </c>
      <c r="N3514" t="str">
        <f t="shared" si="109"/>
        <v>High Impact</v>
      </c>
    </row>
    <row r="3515" spans="1:14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>
        <v>0.31</v>
      </c>
      <c r="J3515" s="2">
        <v>6</v>
      </c>
      <c r="K3515" s="2" t="s">
        <v>28</v>
      </c>
      <c r="L3515" s="2">
        <v>989.42</v>
      </c>
      <c r="M3515" t="str">
        <f t="shared" si="108"/>
        <v>OK</v>
      </c>
      <c r="N3515" t="str">
        <f t="shared" si="109"/>
        <v>High Impact</v>
      </c>
    </row>
    <row r="3516" spans="1:14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>
        <v>0</v>
      </c>
      <c r="J3516" s="2">
        <v>6</v>
      </c>
      <c r="K3516" s="2" t="s">
        <v>23</v>
      </c>
      <c r="L3516" s="2">
        <v>113.67</v>
      </c>
      <c r="M3516" t="str">
        <f t="shared" si="108"/>
        <v>Not Good</v>
      </c>
      <c r="N3516" t="str">
        <f t="shared" si="109"/>
        <v>Low Impact</v>
      </c>
    </row>
    <row r="3517" spans="1:14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>
        <v>0.39</v>
      </c>
      <c r="J3517" s="2">
        <v>3</v>
      </c>
      <c r="K3517" s="2" t="s">
        <v>17</v>
      </c>
      <c r="L3517" s="2">
        <v>153.96</v>
      </c>
      <c r="M3517" t="str">
        <f t="shared" si="108"/>
        <v>Not Good</v>
      </c>
      <c r="N3517" t="str">
        <f t="shared" si="109"/>
        <v>High Impact</v>
      </c>
    </row>
    <row r="3518" spans="1:14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>
        <v>0.48</v>
      </c>
      <c r="J3518" s="2">
        <v>1</v>
      </c>
      <c r="K3518" s="2" t="s">
        <v>28</v>
      </c>
      <c r="L3518" s="2">
        <v>37.119999999999997</v>
      </c>
      <c r="M3518" t="str">
        <f t="shared" si="108"/>
        <v>Not Good</v>
      </c>
      <c r="N3518" t="str">
        <f t="shared" si="109"/>
        <v>Very High Impact</v>
      </c>
    </row>
    <row r="3519" spans="1:14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>
        <v>0.33</v>
      </c>
      <c r="J3519" s="2">
        <v>1</v>
      </c>
      <c r="K3519" s="2" t="s">
        <v>28</v>
      </c>
      <c r="L3519" s="2">
        <v>669.21</v>
      </c>
      <c r="M3519" t="str">
        <f t="shared" si="108"/>
        <v>OK</v>
      </c>
      <c r="N3519" t="str">
        <f t="shared" si="109"/>
        <v>High Impact</v>
      </c>
    </row>
    <row r="3520" spans="1:14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>
        <v>0.43</v>
      </c>
      <c r="J3520" s="2">
        <v>7</v>
      </c>
      <c r="K3520" s="2" t="s">
        <v>23</v>
      </c>
      <c r="L3520" s="2">
        <v>855.19</v>
      </c>
      <c r="M3520" t="str">
        <f t="shared" si="108"/>
        <v>OK</v>
      </c>
      <c r="N3520" t="str">
        <f t="shared" si="109"/>
        <v>High Impact</v>
      </c>
    </row>
    <row r="3521" spans="1:14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>
        <v>0.24</v>
      </c>
      <c r="J3521" s="2">
        <v>4</v>
      </c>
      <c r="K3521" s="2" t="s">
        <v>28</v>
      </c>
      <c r="L3521" s="2">
        <v>87.99</v>
      </c>
      <c r="M3521" t="str">
        <f t="shared" si="108"/>
        <v>Not Good</v>
      </c>
      <c r="N3521" t="str">
        <f t="shared" si="109"/>
        <v>High Impact</v>
      </c>
    </row>
    <row r="3522" spans="1:14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>
        <v>0.01</v>
      </c>
      <c r="J3522" s="2">
        <v>6</v>
      </c>
      <c r="K3522" s="2" t="s">
        <v>17</v>
      </c>
      <c r="L3522" s="2">
        <v>250.61</v>
      </c>
      <c r="M3522" t="str">
        <f t="shared" si="108"/>
        <v>OK</v>
      </c>
      <c r="N3522" t="str">
        <f t="shared" si="109"/>
        <v>Low Impact</v>
      </c>
    </row>
    <row r="3523" spans="1:14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>
        <v>0.5</v>
      </c>
      <c r="J3523" s="2">
        <v>4</v>
      </c>
      <c r="K3523" s="2" t="s">
        <v>17</v>
      </c>
      <c r="L3523" s="2">
        <v>683.54</v>
      </c>
      <c r="M3523" t="str">
        <f t="shared" ref="M3523:M3586" si="110">IF(AND(H3523&gt;10000,L3523&gt;500),"Good",IF(AND(H3523&gt;2000,L3523&gt;200),"OK","Not Good"))</f>
        <v>OK</v>
      </c>
      <c r="N3523" t="str">
        <f t="shared" ref="N3523:N3586" si="111">IF(OR(H3523&gt;10000,I3523&gt;0.5),"Very High Impact",IF(OR(H3523&gt;5000,I3523&gt;0.2),"High Impact","Low Impact"))</f>
        <v>High Impact</v>
      </c>
    </row>
    <row r="3524" spans="1:14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>
        <v>0.03</v>
      </c>
      <c r="J3524" s="2">
        <v>8</v>
      </c>
      <c r="K3524" s="2" t="s">
        <v>17</v>
      </c>
      <c r="L3524" s="2">
        <v>232.43</v>
      </c>
      <c r="M3524" t="str">
        <f t="shared" si="110"/>
        <v>OK</v>
      </c>
      <c r="N3524" t="str">
        <f t="shared" si="111"/>
        <v>High Impact</v>
      </c>
    </row>
    <row r="3525" spans="1:14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>
        <v>0.1</v>
      </c>
      <c r="J3525" s="2">
        <v>9</v>
      </c>
      <c r="K3525" s="2" t="s">
        <v>23</v>
      </c>
      <c r="L3525" s="2">
        <v>382.02</v>
      </c>
      <c r="M3525" t="str">
        <f t="shared" si="110"/>
        <v>Not Good</v>
      </c>
      <c r="N3525" t="str">
        <f t="shared" si="111"/>
        <v>Low Impact</v>
      </c>
    </row>
    <row r="3526" spans="1:14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>
        <v>0.03</v>
      </c>
      <c r="J3526" s="2">
        <v>2</v>
      </c>
      <c r="K3526" s="2" t="s">
        <v>23</v>
      </c>
      <c r="L3526" s="2">
        <v>204.97</v>
      </c>
      <c r="M3526" t="str">
        <f t="shared" si="110"/>
        <v>Not Good</v>
      </c>
      <c r="N3526" t="str">
        <f t="shared" si="111"/>
        <v>Low Impact</v>
      </c>
    </row>
    <row r="3527" spans="1:14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>
        <v>0.31</v>
      </c>
      <c r="J3527" s="2">
        <v>1</v>
      </c>
      <c r="K3527" s="2" t="s">
        <v>28</v>
      </c>
      <c r="L3527" s="2">
        <v>148.93</v>
      </c>
      <c r="M3527" t="str">
        <f t="shared" si="110"/>
        <v>Not Good</v>
      </c>
      <c r="N3527" t="str">
        <f t="shared" si="111"/>
        <v>High Impact</v>
      </c>
    </row>
    <row r="3528" spans="1:14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>
        <v>0.28999999999999998</v>
      </c>
      <c r="J3528" s="2">
        <v>1</v>
      </c>
      <c r="K3528" s="2" t="s">
        <v>17</v>
      </c>
      <c r="L3528" s="2">
        <v>174.05</v>
      </c>
      <c r="M3528" t="str">
        <f t="shared" si="110"/>
        <v>Not Good</v>
      </c>
      <c r="N3528" t="str">
        <f t="shared" si="111"/>
        <v>High Impact</v>
      </c>
    </row>
    <row r="3529" spans="1:14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>
        <v>0.1</v>
      </c>
      <c r="J3529" s="2">
        <v>7</v>
      </c>
      <c r="K3529" s="2" t="s">
        <v>23</v>
      </c>
      <c r="L3529" s="2">
        <v>510.15</v>
      </c>
      <c r="M3529" t="str">
        <f t="shared" si="110"/>
        <v>OK</v>
      </c>
      <c r="N3529" t="str">
        <f t="shared" si="111"/>
        <v>High Impact</v>
      </c>
    </row>
    <row r="3530" spans="1:14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>
        <v>0.48</v>
      </c>
      <c r="J3530" s="2">
        <v>2</v>
      </c>
      <c r="K3530" s="2" t="s">
        <v>23</v>
      </c>
      <c r="L3530" s="2">
        <v>511.86</v>
      </c>
      <c r="M3530" t="str">
        <f t="shared" si="110"/>
        <v>Not Good</v>
      </c>
      <c r="N3530" t="str">
        <f t="shared" si="111"/>
        <v>High Impact</v>
      </c>
    </row>
    <row r="3531" spans="1:14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>
        <v>0.46</v>
      </c>
      <c r="J3531" s="2">
        <v>3</v>
      </c>
      <c r="K3531" s="2" t="s">
        <v>17</v>
      </c>
      <c r="L3531" s="2">
        <v>797.86</v>
      </c>
      <c r="M3531" t="str">
        <f t="shared" si="110"/>
        <v>Not Good</v>
      </c>
      <c r="N3531" t="str">
        <f t="shared" si="111"/>
        <v>High Impact</v>
      </c>
    </row>
    <row r="3532" spans="1:14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>
        <v>0.14000000000000001</v>
      </c>
      <c r="J3532" s="2">
        <v>4</v>
      </c>
      <c r="K3532" s="2" t="s">
        <v>23</v>
      </c>
      <c r="L3532" s="2">
        <v>1170.51</v>
      </c>
      <c r="M3532" t="str">
        <f t="shared" si="110"/>
        <v>OK</v>
      </c>
      <c r="N3532" t="str">
        <f t="shared" si="111"/>
        <v>Low Impact</v>
      </c>
    </row>
    <row r="3533" spans="1:14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>
        <v>0.33</v>
      </c>
      <c r="J3533" s="2">
        <v>9</v>
      </c>
      <c r="K3533" s="2" t="s">
        <v>28</v>
      </c>
      <c r="L3533" s="2">
        <v>756.34</v>
      </c>
      <c r="M3533" t="str">
        <f t="shared" si="110"/>
        <v>OK</v>
      </c>
      <c r="N3533" t="str">
        <f t="shared" si="111"/>
        <v>High Impact</v>
      </c>
    </row>
    <row r="3534" spans="1:14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>
        <v>0.43</v>
      </c>
      <c r="J3534" s="2">
        <v>2</v>
      </c>
      <c r="K3534" s="2" t="s">
        <v>28</v>
      </c>
      <c r="L3534" s="2">
        <v>250.91</v>
      </c>
      <c r="M3534" t="str">
        <f t="shared" si="110"/>
        <v>OK</v>
      </c>
      <c r="N3534" t="str">
        <f t="shared" si="111"/>
        <v>High Impact</v>
      </c>
    </row>
    <row r="3535" spans="1:14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>
        <v>0.18</v>
      </c>
      <c r="J3535" s="2">
        <v>2</v>
      </c>
      <c r="K3535" s="2" t="s">
        <v>23</v>
      </c>
      <c r="L3535" s="2">
        <v>254.3</v>
      </c>
      <c r="M3535" t="str">
        <f t="shared" si="110"/>
        <v>Not Good</v>
      </c>
      <c r="N3535" t="str">
        <f t="shared" si="111"/>
        <v>Low Impact</v>
      </c>
    </row>
    <row r="3536" spans="1:14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>
        <v>0.13</v>
      </c>
      <c r="J3536" s="2">
        <v>1</v>
      </c>
      <c r="K3536" s="2" t="s">
        <v>28</v>
      </c>
      <c r="L3536" s="2">
        <v>541.59</v>
      </c>
      <c r="M3536" t="str">
        <f t="shared" si="110"/>
        <v>Not Good</v>
      </c>
      <c r="N3536" t="str">
        <f t="shared" si="111"/>
        <v>Low Impact</v>
      </c>
    </row>
    <row r="3537" spans="1:14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>
        <v>0.13</v>
      </c>
      <c r="J3537" s="2">
        <v>8</v>
      </c>
      <c r="K3537" s="2" t="s">
        <v>28</v>
      </c>
      <c r="L3537" s="2">
        <v>488.13</v>
      </c>
      <c r="M3537" t="str">
        <f t="shared" si="110"/>
        <v>Not Good</v>
      </c>
      <c r="N3537" t="str">
        <f t="shared" si="111"/>
        <v>Low Impact</v>
      </c>
    </row>
    <row r="3538" spans="1:14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>
        <v>0.41</v>
      </c>
      <c r="J3538" s="2">
        <v>8</v>
      </c>
      <c r="K3538" s="2" t="s">
        <v>23</v>
      </c>
      <c r="L3538" s="2">
        <v>760.67</v>
      </c>
      <c r="M3538" t="str">
        <f t="shared" si="110"/>
        <v>OK</v>
      </c>
      <c r="N3538" t="str">
        <f t="shared" si="111"/>
        <v>High Impact</v>
      </c>
    </row>
    <row r="3539" spans="1:14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>
        <v>0.23</v>
      </c>
      <c r="J3539" s="2">
        <v>5</v>
      </c>
      <c r="K3539" s="2" t="s">
        <v>23</v>
      </c>
      <c r="L3539" s="2">
        <v>661.25</v>
      </c>
      <c r="M3539" t="str">
        <f t="shared" si="110"/>
        <v>OK</v>
      </c>
      <c r="N3539" t="str">
        <f t="shared" si="111"/>
        <v>High Impact</v>
      </c>
    </row>
    <row r="3540" spans="1:14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>
        <v>0.36</v>
      </c>
      <c r="J3540" s="2">
        <v>3</v>
      </c>
      <c r="K3540" s="2" t="s">
        <v>17</v>
      </c>
      <c r="L3540" s="2">
        <v>78.36</v>
      </c>
      <c r="M3540" t="str">
        <f t="shared" si="110"/>
        <v>Not Good</v>
      </c>
      <c r="N3540" t="str">
        <f t="shared" si="111"/>
        <v>High Impact</v>
      </c>
    </row>
    <row r="3541" spans="1:14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>
        <v>0.33</v>
      </c>
      <c r="J3541" s="2">
        <v>1</v>
      </c>
      <c r="K3541" s="2" t="s">
        <v>28</v>
      </c>
      <c r="L3541" s="2">
        <v>222.04</v>
      </c>
      <c r="M3541" t="str">
        <f t="shared" si="110"/>
        <v>Not Good</v>
      </c>
      <c r="N3541" t="str">
        <f t="shared" si="111"/>
        <v>High Impact</v>
      </c>
    </row>
    <row r="3542" spans="1:14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>
        <v>0.15</v>
      </c>
      <c r="J3542" s="2">
        <v>2</v>
      </c>
      <c r="K3542" s="2" t="s">
        <v>28</v>
      </c>
      <c r="L3542" s="2">
        <v>196.11</v>
      </c>
      <c r="M3542" t="str">
        <f t="shared" si="110"/>
        <v>Not Good</v>
      </c>
      <c r="N3542" t="str">
        <f t="shared" si="111"/>
        <v>Low Impact</v>
      </c>
    </row>
    <row r="3543" spans="1:14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>
        <v>0.1</v>
      </c>
      <c r="J3543" s="2">
        <v>9</v>
      </c>
      <c r="K3543" s="2" t="s">
        <v>23</v>
      </c>
      <c r="L3543" s="2">
        <v>1082.8800000000001</v>
      </c>
      <c r="M3543" t="str">
        <f t="shared" si="110"/>
        <v>OK</v>
      </c>
      <c r="N3543" t="str">
        <f t="shared" si="111"/>
        <v>Low Impact</v>
      </c>
    </row>
    <row r="3544" spans="1:14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>
        <v>0.06</v>
      </c>
      <c r="J3544" s="2">
        <v>8</v>
      </c>
      <c r="K3544" s="2" t="s">
        <v>17</v>
      </c>
      <c r="L3544" s="2">
        <v>169.85</v>
      </c>
      <c r="M3544" t="str">
        <f t="shared" si="110"/>
        <v>Not Good</v>
      </c>
      <c r="N3544" t="str">
        <f t="shared" si="111"/>
        <v>High Impact</v>
      </c>
    </row>
    <row r="3545" spans="1:14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>
        <v>0.01</v>
      </c>
      <c r="J3545" s="2">
        <v>4</v>
      </c>
      <c r="K3545" s="2" t="s">
        <v>28</v>
      </c>
      <c r="L3545" s="2">
        <v>329.71</v>
      </c>
      <c r="M3545" t="str">
        <f t="shared" si="110"/>
        <v>Not Good</v>
      </c>
      <c r="N3545" t="str">
        <f t="shared" si="111"/>
        <v>Low Impact</v>
      </c>
    </row>
    <row r="3546" spans="1:14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>
        <v>0.04</v>
      </c>
      <c r="J3546" s="2">
        <v>3</v>
      </c>
      <c r="K3546" s="2" t="s">
        <v>28</v>
      </c>
      <c r="L3546" s="2">
        <v>675.11</v>
      </c>
      <c r="M3546" t="str">
        <f t="shared" si="110"/>
        <v>Not Good</v>
      </c>
      <c r="N3546" t="str">
        <f t="shared" si="111"/>
        <v>Low Impact</v>
      </c>
    </row>
    <row r="3547" spans="1:14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>
        <v>0.13</v>
      </c>
      <c r="J3547" s="2">
        <v>5</v>
      </c>
      <c r="K3547" s="2" t="s">
        <v>23</v>
      </c>
      <c r="L3547" s="2">
        <v>58.31</v>
      </c>
      <c r="M3547" t="str">
        <f t="shared" si="110"/>
        <v>Not Good</v>
      </c>
      <c r="N3547" t="str">
        <f t="shared" si="111"/>
        <v>Low Impact</v>
      </c>
    </row>
    <row r="3548" spans="1:14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>
        <v>0.36</v>
      </c>
      <c r="J3548" s="2">
        <v>8</v>
      </c>
      <c r="K3548" s="2" t="s">
        <v>17</v>
      </c>
      <c r="L3548" s="2">
        <v>555.51</v>
      </c>
      <c r="M3548" t="str">
        <f t="shared" si="110"/>
        <v>OK</v>
      </c>
      <c r="N3548" t="str">
        <f t="shared" si="111"/>
        <v>High Impact</v>
      </c>
    </row>
    <row r="3549" spans="1:14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>
        <v>0.08</v>
      </c>
      <c r="J3549" s="2">
        <v>6</v>
      </c>
      <c r="K3549" s="2" t="s">
        <v>28</v>
      </c>
      <c r="L3549" s="2">
        <v>743.71</v>
      </c>
      <c r="M3549" t="str">
        <f t="shared" si="110"/>
        <v>OK</v>
      </c>
      <c r="N3549" t="str">
        <f t="shared" si="111"/>
        <v>Low Impact</v>
      </c>
    </row>
    <row r="3550" spans="1:14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>
        <v>0.26</v>
      </c>
      <c r="J3550" s="2">
        <v>4</v>
      </c>
      <c r="K3550" s="2" t="s">
        <v>28</v>
      </c>
      <c r="L3550" s="2">
        <v>1180.75</v>
      </c>
      <c r="M3550" t="str">
        <f t="shared" si="110"/>
        <v>OK</v>
      </c>
      <c r="N3550" t="str">
        <f t="shared" si="111"/>
        <v>High Impact</v>
      </c>
    </row>
    <row r="3551" spans="1:14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>
        <v>0.12</v>
      </c>
      <c r="J3551" s="2">
        <v>8</v>
      </c>
      <c r="K3551" s="2" t="s">
        <v>28</v>
      </c>
      <c r="L3551" s="2">
        <v>36.340000000000003</v>
      </c>
      <c r="M3551" t="str">
        <f t="shared" si="110"/>
        <v>Not Good</v>
      </c>
      <c r="N3551" t="str">
        <f t="shared" si="111"/>
        <v>Low Impact</v>
      </c>
    </row>
    <row r="3552" spans="1:14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>
        <v>0.26</v>
      </c>
      <c r="J3552" s="2">
        <v>4</v>
      </c>
      <c r="K3552" s="2" t="s">
        <v>28</v>
      </c>
      <c r="L3552" s="2">
        <v>243.9</v>
      </c>
      <c r="M3552" t="str">
        <f t="shared" si="110"/>
        <v>Not Good</v>
      </c>
      <c r="N3552" t="str">
        <f t="shared" si="111"/>
        <v>High Impact</v>
      </c>
    </row>
    <row r="3553" spans="1:14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>
        <v>0.38</v>
      </c>
      <c r="J3553" s="2">
        <v>5</v>
      </c>
      <c r="K3553" s="2" t="s">
        <v>17</v>
      </c>
      <c r="L3553" s="2">
        <v>342.23</v>
      </c>
      <c r="M3553" t="str">
        <f t="shared" si="110"/>
        <v>Not Good</v>
      </c>
      <c r="N3553" t="str">
        <f t="shared" si="111"/>
        <v>High Impact</v>
      </c>
    </row>
    <row r="3554" spans="1:14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>
        <v>0.13</v>
      </c>
      <c r="J3554" s="2">
        <v>2</v>
      </c>
      <c r="K3554" s="2" t="s">
        <v>23</v>
      </c>
      <c r="L3554" s="2">
        <v>575.29999999999995</v>
      </c>
      <c r="M3554" t="str">
        <f t="shared" si="110"/>
        <v>OK</v>
      </c>
      <c r="N3554" t="str">
        <f t="shared" si="111"/>
        <v>High Impact</v>
      </c>
    </row>
    <row r="3555" spans="1:14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>
        <v>0.17</v>
      </c>
      <c r="J3555" s="2">
        <v>4</v>
      </c>
      <c r="K3555" s="2" t="s">
        <v>28</v>
      </c>
      <c r="L3555" s="2">
        <v>431.8</v>
      </c>
      <c r="M3555" t="str">
        <f t="shared" si="110"/>
        <v>OK</v>
      </c>
      <c r="N3555" t="str">
        <f t="shared" si="111"/>
        <v>Low Impact</v>
      </c>
    </row>
    <row r="3556" spans="1:14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>
        <v>0.36</v>
      </c>
      <c r="J3556" s="2">
        <v>3</v>
      </c>
      <c r="K3556" s="2" t="s">
        <v>17</v>
      </c>
      <c r="L3556" s="2">
        <v>1262.83</v>
      </c>
      <c r="M3556" t="str">
        <f t="shared" si="110"/>
        <v>OK</v>
      </c>
      <c r="N3556" t="str">
        <f t="shared" si="111"/>
        <v>High Impact</v>
      </c>
    </row>
    <row r="3557" spans="1:14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>
        <v>0.27</v>
      </c>
      <c r="J3557" s="2">
        <v>8</v>
      </c>
      <c r="K3557" s="2" t="s">
        <v>28</v>
      </c>
      <c r="L3557" s="2">
        <v>372.38</v>
      </c>
      <c r="M3557" t="str">
        <f t="shared" si="110"/>
        <v>OK</v>
      </c>
      <c r="N3557" t="str">
        <f t="shared" si="111"/>
        <v>High Impact</v>
      </c>
    </row>
    <row r="3558" spans="1:14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>
        <v>0.05</v>
      </c>
      <c r="J3558" s="2">
        <v>8</v>
      </c>
      <c r="K3558" s="2" t="s">
        <v>23</v>
      </c>
      <c r="L3558" s="2">
        <v>177.13</v>
      </c>
      <c r="M3558" t="str">
        <f t="shared" si="110"/>
        <v>Not Good</v>
      </c>
      <c r="N3558" t="str">
        <f t="shared" si="111"/>
        <v>High Impact</v>
      </c>
    </row>
    <row r="3559" spans="1:14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>
        <v>0.38</v>
      </c>
      <c r="J3559" s="2">
        <v>7</v>
      </c>
      <c r="K3559" s="2" t="s">
        <v>23</v>
      </c>
      <c r="L3559" s="2">
        <v>574.54</v>
      </c>
      <c r="M3559" t="str">
        <f t="shared" si="110"/>
        <v>OK</v>
      </c>
      <c r="N3559" t="str">
        <f t="shared" si="111"/>
        <v>High Impact</v>
      </c>
    </row>
    <row r="3560" spans="1:14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>
        <v>0.14000000000000001</v>
      </c>
      <c r="J3560" s="2">
        <v>6</v>
      </c>
      <c r="K3560" s="2" t="s">
        <v>23</v>
      </c>
      <c r="L3560" s="2">
        <v>132.74</v>
      </c>
      <c r="M3560" t="str">
        <f t="shared" si="110"/>
        <v>Not Good</v>
      </c>
      <c r="N3560" t="str">
        <f t="shared" si="111"/>
        <v>Very High Impact</v>
      </c>
    </row>
    <row r="3561" spans="1:14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>
        <v>0.19</v>
      </c>
      <c r="J3561" s="2">
        <v>9</v>
      </c>
      <c r="K3561" s="2" t="s">
        <v>28</v>
      </c>
      <c r="L3561" s="2">
        <v>207.24</v>
      </c>
      <c r="M3561" t="str">
        <f t="shared" si="110"/>
        <v>Not Good</v>
      </c>
      <c r="N3561" t="str">
        <f t="shared" si="111"/>
        <v>Low Impact</v>
      </c>
    </row>
    <row r="3562" spans="1:14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>
        <v>0.12</v>
      </c>
      <c r="J3562" s="2">
        <v>4</v>
      </c>
      <c r="K3562" s="2" t="s">
        <v>23</v>
      </c>
      <c r="L3562" s="2">
        <v>364.76</v>
      </c>
      <c r="M3562" t="str">
        <f t="shared" si="110"/>
        <v>OK</v>
      </c>
      <c r="N3562" t="str">
        <f t="shared" si="111"/>
        <v>High Impact</v>
      </c>
    </row>
    <row r="3563" spans="1:14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>
        <v>0.27</v>
      </c>
      <c r="J3563" s="2">
        <v>4</v>
      </c>
      <c r="K3563" s="2" t="s">
        <v>17</v>
      </c>
      <c r="L3563" s="2">
        <v>454.78</v>
      </c>
      <c r="M3563" t="str">
        <f t="shared" si="110"/>
        <v>OK</v>
      </c>
      <c r="N3563" t="str">
        <f t="shared" si="111"/>
        <v>High Impact</v>
      </c>
    </row>
    <row r="3564" spans="1:14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>
        <v>0.35</v>
      </c>
      <c r="J3564" s="2">
        <v>6</v>
      </c>
      <c r="K3564" s="2" t="s">
        <v>17</v>
      </c>
      <c r="L3564" s="2">
        <v>811.66</v>
      </c>
      <c r="M3564" t="str">
        <f t="shared" si="110"/>
        <v>OK</v>
      </c>
      <c r="N3564" t="str">
        <f t="shared" si="111"/>
        <v>High Impact</v>
      </c>
    </row>
    <row r="3565" spans="1:14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>
        <v>0.4</v>
      </c>
      <c r="J3565" s="2">
        <v>1</v>
      </c>
      <c r="K3565" s="2" t="s">
        <v>28</v>
      </c>
      <c r="L3565" s="2">
        <v>88.64</v>
      </c>
      <c r="M3565" t="str">
        <f t="shared" si="110"/>
        <v>Not Good</v>
      </c>
      <c r="N3565" t="str">
        <f t="shared" si="111"/>
        <v>High Impact</v>
      </c>
    </row>
    <row r="3566" spans="1:14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>
        <v>0.46</v>
      </c>
      <c r="J3566" s="2">
        <v>2</v>
      </c>
      <c r="K3566" s="2" t="s">
        <v>23</v>
      </c>
      <c r="L3566" s="2">
        <v>542.82000000000005</v>
      </c>
      <c r="M3566" t="str">
        <f t="shared" si="110"/>
        <v>Not Good</v>
      </c>
      <c r="N3566" t="str">
        <f t="shared" si="111"/>
        <v>High Impact</v>
      </c>
    </row>
    <row r="3567" spans="1:14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>
        <v>0.18</v>
      </c>
      <c r="J3567" s="2">
        <v>2</v>
      </c>
      <c r="K3567" s="2" t="s">
        <v>28</v>
      </c>
      <c r="L3567" s="2">
        <v>76.12</v>
      </c>
      <c r="M3567" t="str">
        <f t="shared" si="110"/>
        <v>Not Good</v>
      </c>
      <c r="N3567" t="str">
        <f t="shared" si="111"/>
        <v>Low Impact</v>
      </c>
    </row>
    <row r="3568" spans="1:14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>
        <v>0.47</v>
      </c>
      <c r="J3568" s="2">
        <v>4</v>
      </c>
      <c r="K3568" s="2" t="s">
        <v>28</v>
      </c>
      <c r="L3568" s="2">
        <v>73.239999999999995</v>
      </c>
      <c r="M3568" t="str">
        <f t="shared" si="110"/>
        <v>Not Good</v>
      </c>
      <c r="N3568" t="str">
        <f t="shared" si="111"/>
        <v>High Impact</v>
      </c>
    </row>
    <row r="3569" spans="1:14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>
        <v>0.31</v>
      </c>
      <c r="J3569" s="2">
        <v>5</v>
      </c>
      <c r="K3569" s="2" t="s">
        <v>28</v>
      </c>
      <c r="L3569" s="2">
        <v>1251.81</v>
      </c>
      <c r="M3569" t="str">
        <f t="shared" si="110"/>
        <v>OK</v>
      </c>
      <c r="N3569" t="str">
        <f t="shared" si="111"/>
        <v>High Impact</v>
      </c>
    </row>
    <row r="3570" spans="1:14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>
        <v>0.19</v>
      </c>
      <c r="J3570" s="2">
        <v>2</v>
      </c>
      <c r="K3570" s="2" t="s">
        <v>28</v>
      </c>
      <c r="L3570" s="2">
        <v>1324.69</v>
      </c>
      <c r="M3570" t="str">
        <f t="shared" si="110"/>
        <v>OK</v>
      </c>
      <c r="N3570" t="str">
        <f t="shared" si="111"/>
        <v>High Impact</v>
      </c>
    </row>
    <row r="3571" spans="1:14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>
        <v>0.44</v>
      </c>
      <c r="J3571" s="2">
        <v>8</v>
      </c>
      <c r="K3571" s="2" t="s">
        <v>17</v>
      </c>
      <c r="L3571" s="2">
        <v>128.41</v>
      </c>
      <c r="M3571" t="str">
        <f t="shared" si="110"/>
        <v>Not Good</v>
      </c>
      <c r="N3571" t="str">
        <f t="shared" si="111"/>
        <v>High Impact</v>
      </c>
    </row>
    <row r="3572" spans="1:14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>
        <v>0.28999999999999998</v>
      </c>
      <c r="J3572" s="2">
        <v>5</v>
      </c>
      <c r="K3572" s="2" t="s">
        <v>28</v>
      </c>
      <c r="L3572" s="2">
        <v>845.55</v>
      </c>
      <c r="M3572" t="str">
        <f t="shared" si="110"/>
        <v>OK</v>
      </c>
      <c r="N3572" t="str">
        <f t="shared" si="111"/>
        <v>High Impact</v>
      </c>
    </row>
    <row r="3573" spans="1:14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>
        <v>0.23</v>
      </c>
      <c r="J3573" s="2">
        <v>8</v>
      </c>
      <c r="K3573" s="2" t="s">
        <v>28</v>
      </c>
      <c r="L3573" s="2">
        <v>386.91</v>
      </c>
      <c r="M3573" t="str">
        <f t="shared" si="110"/>
        <v>OK</v>
      </c>
      <c r="N3573" t="str">
        <f t="shared" si="111"/>
        <v>High Impact</v>
      </c>
    </row>
    <row r="3574" spans="1:14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>
        <v>0.01</v>
      </c>
      <c r="J3574" s="2">
        <v>9</v>
      </c>
      <c r="K3574" s="2" t="s">
        <v>28</v>
      </c>
      <c r="L3574" s="2">
        <v>440.36</v>
      </c>
      <c r="M3574" t="str">
        <f t="shared" si="110"/>
        <v>OK</v>
      </c>
      <c r="N3574" t="str">
        <f t="shared" si="111"/>
        <v>Low Impact</v>
      </c>
    </row>
    <row r="3575" spans="1:14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>
        <v>0.36</v>
      </c>
      <c r="J3575" s="2">
        <v>9</v>
      </c>
      <c r="K3575" s="2" t="s">
        <v>23</v>
      </c>
      <c r="L3575" s="2">
        <v>658.5</v>
      </c>
      <c r="M3575" t="str">
        <f t="shared" si="110"/>
        <v>OK</v>
      </c>
      <c r="N3575" t="str">
        <f t="shared" si="111"/>
        <v>High Impact</v>
      </c>
    </row>
    <row r="3576" spans="1:14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>
        <v>0.04</v>
      </c>
      <c r="J3576" s="2">
        <v>4</v>
      </c>
      <c r="K3576" s="2" t="s">
        <v>17</v>
      </c>
      <c r="L3576" s="2">
        <v>369.49</v>
      </c>
      <c r="M3576" t="str">
        <f t="shared" si="110"/>
        <v>Not Good</v>
      </c>
      <c r="N3576" t="str">
        <f t="shared" si="111"/>
        <v>Low Impact</v>
      </c>
    </row>
    <row r="3577" spans="1:14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>
        <v>0.14000000000000001</v>
      </c>
      <c r="J3577" s="2">
        <v>2</v>
      </c>
      <c r="K3577" s="2" t="s">
        <v>28</v>
      </c>
      <c r="L3577" s="2">
        <v>47.37</v>
      </c>
      <c r="M3577" t="str">
        <f t="shared" si="110"/>
        <v>Not Good</v>
      </c>
      <c r="N3577" t="str">
        <f t="shared" si="111"/>
        <v>Low Impact</v>
      </c>
    </row>
    <row r="3578" spans="1:14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>
        <v>0.48</v>
      </c>
      <c r="J3578" s="2">
        <v>2</v>
      </c>
      <c r="K3578" s="2" t="s">
        <v>28</v>
      </c>
      <c r="L3578" s="2">
        <v>252.98</v>
      </c>
      <c r="M3578" t="str">
        <f t="shared" si="110"/>
        <v>OK</v>
      </c>
      <c r="N3578" t="str">
        <f t="shared" si="111"/>
        <v>High Impact</v>
      </c>
    </row>
    <row r="3579" spans="1:14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>
        <v>0.08</v>
      </c>
      <c r="J3579" s="2">
        <v>5</v>
      </c>
      <c r="K3579" s="2" t="s">
        <v>17</v>
      </c>
      <c r="L3579" s="2">
        <v>98.91</v>
      </c>
      <c r="M3579" t="str">
        <f t="shared" si="110"/>
        <v>Not Good</v>
      </c>
      <c r="N3579" t="str">
        <f t="shared" si="111"/>
        <v>Low Impact</v>
      </c>
    </row>
    <row r="3580" spans="1:14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>
        <v>0.16</v>
      </c>
      <c r="J3580" s="2">
        <v>4</v>
      </c>
      <c r="K3580" s="2" t="s">
        <v>23</v>
      </c>
      <c r="L3580" s="2">
        <v>57.3</v>
      </c>
      <c r="M3580" t="str">
        <f t="shared" si="110"/>
        <v>Not Good</v>
      </c>
      <c r="N3580" t="str">
        <f t="shared" si="111"/>
        <v>Low Impact</v>
      </c>
    </row>
    <row r="3581" spans="1:14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>
        <v>0.47</v>
      </c>
      <c r="J3581" s="2">
        <v>6</v>
      </c>
      <c r="K3581" s="2" t="s">
        <v>23</v>
      </c>
      <c r="L3581" s="2">
        <v>287.36</v>
      </c>
      <c r="M3581" t="str">
        <f t="shared" si="110"/>
        <v>Not Good</v>
      </c>
      <c r="N3581" t="str">
        <f t="shared" si="111"/>
        <v>High Impact</v>
      </c>
    </row>
    <row r="3582" spans="1:14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>
        <v>0.17</v>
      </c>
      <c r="J3582" s="2">
        <v>9</v>
      </c>
      <c r="K3582" s="2" t="s">
        <v>23</v>
      </c>
      <c r="L3582" s="2">
        <v>592.94000000000005</v>
      </c>
      <c r="M3582" t="str">
        <f t="shared" si="110"/>
        <v>OK</v>
      </c>
      <c r="N3582" t="str">
        <f t="shared" si="111"/>
        <v>Low Impact</v>
      </c>
    </row>
    <row r="3583" spans="1:14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>
        <v>0.16</v>
      </c>
      <c r="J3583" s="2">
        <v>7</v>
      </c>
      <c r="K3583" s="2" t="s">
        <v>28</v>
      </c>
      <c r="L3583" s="2">
        <v>606.48</v>
      </c>
      <c r="M3583" t="str">
        <f t="shared" si="110"/>
        <v>OK</v>
      </c>
      <c r="N3583" t="str">
        <f t="shared" si="111"/>
        <v>Low Impact</v>
      </c>
    </row>
    <row r="3584" spans="1:14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>
        <v>0.32</v>
      </c>
      <c r="J3584" s="2">
        <v>4</v>
      </c>
      <c r="K3584" s="2" t="s">
        <v>28</v>
      </c>
      <c r="L3584" s="2">
        <v>295.82</v>
      </c>
      <c r="M3584" t="str">
        <f t="shared" si="110"/>
        <v>OK</v>
      </c>
      <c r="N3584" t="str">
        <f t="shared" si="111"/>
        <v>Very High Impact</v>
      </c>
    </row>
    <row r="3585" spans="1:14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>
        <v>7.0000000000000007E-2</v>
      </c>
      <c r="J3585" s="2">
        <v>7</v>
      </c>
      <c r="K3585" s="2" t="s">
        <v>28</v>
      </c>
      <c r="L3585" s="2">
        <v>161.97</v>
      </c>
      <c r="M3585" t="str">
        <f t="shared" si="110"/>
        <v>Not Good</v>
      </c>
      <c r="N3585" t="str">
        <f t="shared" si="111"/>
        <v>Low Impact</v>
      </c>
    </row>
    <row r="3586" spans="1:14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>
        <v>0.49</v>
      </c>
      <c r="J3586" s="2">
        <v>2</v>
      </c>
      <c r="K3586" s="2" t="s">
        <v>28</v>
      </c>
      <c r="L3586" s="2">
        <v>364.15</v>
      </c>
      <c r="M3586" t="str">
        <f t="shared" si="110"/>
        <v>Not Good</v>
      </c>
      <c r="N3586" t="str">
        <f t="shared" si="111"/>
        <v>High Impact</v>
      </c>
    </row>
    <row r="3587" spans="1:14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>
        <v>0.14000000000000001</v>
      </c>
      <c r="J3587" s="2">
        <v>5</v>
      </c>
      <c r="K3587" s="2" t="s">
        <v>17</v>
      </c>
      <c r="L3587" s="2">
        <v>886.34</v>
      </c>
      <c r="M3587" t="str">
        <f t="shared" ref="M3587:M3650" si="112">IF(AND(H3587&gt;10000,L3587&gt;500),"Good",IF(AND(H3587&gt;2000,L3587&gt;200),"OK","Not Good"))</f>
        <v>OK</v>
      </c>
      <c r="N3587" t="str">
        <f t="shared" ref="N3587:N3650" si="113">IF(OR(H3587&gt;10000,I3587&gt;0.5),"Very High Impact",IF(OR(H3587&gt;5000,I3587&gt;0.2),"High Impact","Low Impact"))</f>
        <v>Low Impact</v>
      </c>
    </row>
    <row r="3588" spans="1:14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>
        <v>0.39</v>
      </c>
      <c r="J3588" s="2">
        <v>9</v>
      </c>
      <c r="K3588" s="2" t="s">
        <v>23</v>
      </c>
      <c r="L3588" s="2">
        <v>306.5</v>
      </c>
      <c r="M3588" t="str">
        <f t="shared" si="112"/>
        <v>Not Good</v>
      </c>
      <c r="N3588" t="str">
        <f t="shared" si="113"/>
        <v>High Impact</v>
      </c>
    </row>
    <row r="3589" spans="1:14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>
        <v>0.14000000000000001</v>
      </c>
      <c r="J3589" s="2">
        <v>9</v>
      </c>
      <c r="K3589" s="2" t="s">
        <v>23</v>
      </c>
      <c r="L3589" s="2">
        <v>1181.22</v>
      </c>
      <c r="M3589" t="str">
        <f t="shared" si="112"/>
        <v>OK</v>
      </c>
      <c r="N3589" t="str">
        <f t="shared" si="113"/>
        <v>Low Impact</v>
      </c>
    </row>
    <row r="3590" spans="1:14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>
        <v>0.14000000000000001</v>
      </c>
      <c r="J3590" s="2">
        <v>4</v>
      </c>
      <c r="K3590" s="2" t="s">
        <v>23</v>
      </c>
      <c r="L3590" s="2">
        <v>545.65</v>
      </c>
      <c r="M3590" t="str">
        <f t="shared" si="112"/>
        <v>OK</v>
      </c>
      <c r="N3590" t="str">
        <f t="shared" si="113"/>
        <v>Low Impact</v>
      </c>
    </row>
    <row r="3591" spans="1:14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>
        <v>0.03</v>
      </c>
      <c r="J3591" s="2">
        <v>8</v>
      </c>
      <c r="K3591" s="2" t="s">
        <v>17</v>
      </c>
      <c r="L3591" s="2">
        <v>824.02</v>
      </c>
      <c r="M3591" t="str">
        <f t="shared" si="112"/>
        <v>Good</v>
      </c>
      <c r="N3591" t="str">
        <f t="shared" si="113"/>
        <v>Very High Impact</v>
      </c>
    </row>
    <row r="3592" spans="1:14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>
        <v>0.06</v>
      </c>
      <c r="J3592" s="2">
        <v>5</v>
      </c>
      <c r="K3592" s="2" t="s">
        <v>17</v>
      </c>
      <c r="L3592" s="2">
        <v>387.63</v>
      </c>
      <c r="M3592" t="str">
        <f t="shared" si="112"/>
        <v>OK</v>
      </c>
      <c r="N3592" t="str">
        <f t="shared" si="113"/>
        <v>Low Impact</v>
      </c>
    </row>
    <row r="3593" spans="1:14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>
        <v>0.26</v>
      </c>
      <c r="J3593" s="2">
        <v>3</v>
      </c>
      <c r="K3593" s="2" t="s">
        <v>23</v>
      </c>
      <c r="L3593" s="2">
        <v>275.25</v>
      </c>
      <c r="M3593" t="str">
        <f t="shared" si="112"/>
        <v>OK</v>
      </c>
      <c r="N3593" t="str">
        <f t="shared" si="113"/>
        <v>Very High Impact</v>
      </c>
    </row>
    <row r="3594" spans="1:14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>
        <v>0.28999999999999998</v>
      </c>
      <c r="J3594" s="2">
        <v>6</v>
      </c>
      <c r="K3594" s="2" t="s">
        <v>23</v>
      </c>
      <c r="L3594" s="2">
        <v>300.44</v>
      </c>
      <c r="M3594" t="str">
        <f t="shared" si="112"/>
        <v>OK</v>
      </c>
      <c r="N3594" t="str">
        <f t="shared" si="113"/>
        <v>High Impact</v>
      </c>
    </row>
    <row r="3595" spans="1:14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>
        <v>0.41</v>
      </c>
      <c r="J3595" s="2">
        <v>4</v>
      </c>
      <c r="K3595" s="2" t="s">
        <v>23</v>
      </c>
      <c r="L3595" s="2">
        <v>732.86</v>
      </c>
      <c r="M3595" t="str">
        <f t="shared" si="112"/>
        <v>OK</v>
      </c>
      <c r="N3595" t="str">
        <f t="shared" si="113"/>
        <v>High Impact</v>
      </c>
    </row>
    <row r="3596" spans="1:14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>
        <v>0.03</v>
      </c>
      <c r="J3596" s="2">
        <v>3</v>
      </c>
      <c r="K3596" s="2" t="s">
        <v>17</v>
      </c>
      <c r="L3596" s="2">
        <v>399.66</v>
      </c>
      <c r="M3596" t="str">
        <f t="shared" si="112"/>
        <v>Not Good</v>
      </c>
      <c r="N3596" t="str">
        <f t="shared" si="113"/>
        <v>Low Impact</v>
      </c>
    </row>
    <row r="3597" spans="1:14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>
        <v>0.18</v>
      </c>
      <c r="J3597" s="2">
        <v>4</v>
      </c>
      <c r="K3597" s="2" t="s">
        <v>23</v>
      </c>
      <c r="L3597" s="2">
        <v>136.68</v>
      </c>
      <c r="M3597" t="str">
        <f t="shared" si="112"/>
        <v>Not Good</v>
      </c>
      <c r="N3597" t="str">
        <f t="shared" si="113"/>
        <v>Low Impact</v>
      </c>
    </row>
    <row r="3598" spans="1:14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>
        <v>0.1</v>
      </c>
      <c r="J3598" s="2">
        <v>1</v>
      </c>
      <c r="K3598" s="2" t="s">
        <v>23</v>
      </c>
      <c r="L3598" s="2">
        <v>50.29</v>
      </c>
      <c r="M3598" t="str">
        <f t="shared" si="112"/>
        <v>Not Good</v>
      </c>
      <c r="N3598" t="str">
        <f t="shared" si="113"/>
        <v>Low Impact</v>
      </c>
    </row>
    <row r="3599" spans="1:14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>
        <v>0.18</v>
      </c>
      <c r="J3599" s="2">
        <v>8</v>
      </c>
      <c r="K3599" s="2" t="s">
        <v>17</v>
      </c>
      <c r="L3599" s="2">
        <v>572.66999999999996</v>
      </c>
      <c r="M3599" t="str">
        <f t="shared" si="112"/>
        <v>Good</v>
      </c>
      <c r="N3599" t="str">
        <f t="shared" si="113"/>
        <v>Very High Impact</v>
      </c>
    </row>
    <row r="3600" spans="1:14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>
        <v>0.18</v>
      </c>
      <c r="J3600" s="2">
        <v>9</v>
      </c>
      <c r="K3600" s="2" t="s">
        <v>17</v>
      </c>
      <c r="L3600" s="2">
        <v>387.61</v>
      </c>
      <c r="M3600" t="str">
        <f t="shared" si="112"/>
        <v>OK</v>
      </c>
      <c r="N3600" t="str">
        <f t="shared" si="113"/>
        <v>Low Impact</v>
      </c>
    </row>
    <row r="3601" spans="1:14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>
        <v>0.18</v>
      </c>
      <c r="J3601" s="2">
        <v>6</v>
      </c>
      <c r="K3601" s="2" t="s">
        <v>17</v>
      </c>
      <c r="L3601" s="2">
        <v>1134.72</v>
      </c>
      <c r="M3601" t="str">
        <f t="shared" si="112"/>
        <v>Not Good</v>
      </c>
      <c r="N3601" t="str">
        <f t="shared" si="113"/>
        <v>Low Impact</v>
      </c>
    </row>
    <row r="3602" spans="1:14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>
        <v>0.15</v>
      </c>
      <c r="J3602" s="2">
        <v>5</v>
      </c>
      <c r="K3602" s="2" t="s">
        <v>17</v>
      </c>
      <c r="L3602" s="2">
        <v>712.52</v>
      </c>
      <c r="M3602" t="str">
        <f t="shared" si="112"/>
        <v>OK</v>
      </c>
      <c r="N3602" t="str">
        <f t="shared" si="113"/>
        <v>Low Impact</v>
      </c>
    </row>
    <row r="3603" spans="1:14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>
        <v>0.38</v>
      </c>
      <c r="J3603" s="2">
        <v>9</v>
      </c>
      <c r="K3603" s="2" t="s">
        <v>28</v>
      </c>
      <c r="L3603" s="2">
        <v>45.94</v>
      </c>
      <c r="M3603" t="str">
        <f t="shared" si="112"/>
        <v>Not Good</v>
      </c>
      <c r="N3603" t="str">
        <f t="shared" si="113"/>
        <v>High Impact</v>
      </c>
    </row>
    <row r="3604" spans="1:14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>
        <v>0.34</v>
      </c>
      <c r="J3604" s="2">
        <v>4</v>
      </c>
      <c r="K3604" s="2" t="s">
        <v>23</v>
      </c>
      <c r="L3604" s="2">
        <v>80.7</v>
      </c>
      <c r="M3604" t="str">
        <f t="shared" si="112"/>
        <v>Not Good</v>
      </c>
      <c r="N3604" t="str">
        <f t="shared" si="113"/>
        <v>High Impact</v>
      </c>
    </row>
    <row r="3605" spans="1:14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>
        <v>0.17</v>
      </c>
      <c r="J3605" s="2">
        <v>1</v>
      </c>
      <c r="K3605" s="2" t="s">
        <v>23</v>
      </c>
      <c r="L3605" s="2">
        <v>730.34</v>
      </c>
      <c r="M3605" t="str">
        <f t="shared" si="112"/>
        <v>Good</v>
      </c>
      <c r="N3605" t="str">
        <f t="shared" si="113"/>
        <v>Very High Impact</v>
      </c>
    </row>
    <row r="3606" spans="1:14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>
        <v>7.0000000000000007E-2</v>
      </c>
      <c r="J3606" s="2">
        <v>7</v>
      </c>
      <c r="K3606" s="2" t="s">
        <v>17</v>
      </c>
      <c r="L3606" s="2">
        <v>389.39</v>
      </c>
      <c r="M3606" t="str">
        <f t="shared" si="112"/>
        <v>Not Good</v>
      </c>
      <c r="N3606" t="str">
        <f t="shared" si="113"/>
        <v>Low Impact</v>
      </c>
    </row>
    <row r="3607" spans="1:14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>
        <v>0.26</v>
      </c>
      <c r="J3607" s="2">
        <v>1</v>
      </c>
      <c r="K3607" s="2" t="s">
        <v>23</v>
      </c>
      <c r="L3607" s="2">
        <v>755.28</v>
      </c>
      <c r="M3607" t="str">
        <f t="shared" si="112"/>
        <v>Good</v>
      </c>
      <c r="N3607" t="str">
        <f t="shared" si="113"/>
        <v>Very High Impact</v>
      </c>
    </row>
    <row r="3608" spans="1:14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>
        <v>0.46</v>
      </c>
      <c r="J3608" s="2">
        <v>9</v>
      </c>
      <c r="K3608" s="2" t="s">
        <v>28</v>
      </c>
      <c r="L3608" s="2">
        <v>826.76</v>
      </c>
      <c r="M3608" t="str">
        <f t="shared" si="112"/>
        <v>OK</v>
      </c>
      <c r="N3608" t="str">
        <f t="shared" si="113"/>
        <v>High Impact</v>
      </c>
    </row>
    <row r="3609" spans="1:14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>
        <v>0.06</v>
      </c>
      <c r="J3609" s="2">
        <v>4</v>
      </c>
      <c r="K3609" s="2" t="s">
        <v>23</v>
      </c>
      <c r="L3609" s="2">
        <v>544.29</v>
      </c>
      <c r="M3609" t="str">
        <f t="shared" si="112"/>
        <v>OK</v>
      </c>
      <c r="N3609" t="str">
        <f t="shared" si="113"/>
        <v>High Impact</v>
      </c>
    </row>
    <row r="3610" spans="1:14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>
        <v>0.38</v>
      </c>
      <c r="J3610" s="2">
        <v>3</v>
      </c>
      <c r="K3610" s="2" t="s">
        <v>17</v>
      </c>
      <c r="L3610" s="2">
        <v>257.76</v>
      </c>
      <c r="M3610" t="str">
        <f t="shared" si="112"/>
        <v>OK</v>
      </c>
      <c r="N3610" t="str">
        <f t="shared" si="113"/>
        <v>High Impact</v>
      </c>
    </row>
    <row r="3611" spans="1:14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>
        <v>0.3</v>
      </c>
      <c r="J3611" s="2">
        <v>4</v>
      </c>
      <c r="K3611" s="2" t="s">
        <v>28</v>
      </c>
      <c r="L3611" s="2">
        <v>382.77</v>
      </c>
      <c r="M3611" t="str">
        <f t="shared" si="112"/>
        <v>Not Good</v>
      </c>
      <c r="N3611" t="str">
        <f t="shared" si="113"/>
        <v>High Impact</v>
      </c>
    </row>
    <row r="3612" spans="1:14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>
        <v>0.28999999999999998</v>
      </c>
      <c r="J3612" s="2">
        <v>1</v>
      </c>
      <c r="K3612" s="2" t="s">
        <v>17</v>
      </c>
      <c r="L3612" s="2">
        <v>1019.54</v>
      </c>
      <c r="M3612" t="str">
        <f t="shared" si="112"/>
        <v>OK</v>
      </c>
      <c r="N3612" t="str">
        <f t="shared" si="113"/>
        <v>High Impact</v>
      </c>
    </row>
    <row r="3613" spans="1:14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>
        <v>0.47</v>
      </c>
      <c r="J3613" s="2">
        <v>6</v>
      </c>
      <c r="K3613" s="2" t="s">
        <v>17</v>
      </c>
      <c r="L3613" s="2">
        <v>198.11</v>
      </c>
      <c r="M3613" t="str">
        <f t="shared" si="112"/>
        <v>Not Good</v>
      </c>
      <c r="N3613" t="str">
        <f t="shared" si="113"/>
        <v>Very High Impact</v>
      </c>
    </row>
    <row r="3614" spans="1:14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>
        <v>0.48</v>
      </c>
      <c r="J3614" s="2">
        <v>7</v>
      </c>
      <c r="K3614" s="2" t="s">
        <v>28</v>
      </c>
      <c r="L3614" s="2">
        <v>169.31</v>
      </c>
      <c r="M3614" t="str">
        <f t="shared" si="112"/>
        <v>Not Good</v>
      </c>
      <c r="N3614" t="str">
        <f t="shared" si="113"/>
        <v>High Impact</v>
      </c>
    </row>
    <row r="3615" spans="1:14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>
        <v>0.12</v>
      </c>
      <c r="J3615" s="2">
        <v>7</v>
      </c>
      <c r="K3615" s="2" t="s">
        <v>28</v>
      </c>
      <c r="L3615" s="2">
        <v>811.59</v>
      </c>
      <c r="M3615" t="str">
        <f t="shared" si="112"/>
        <v>OK</v>
      </c>
      <c r="N3615" t="str">
        <f t="shared" si="113"/>
        <v>Low Impact</v>
      </c>
    </row>
    <row r="3616" spans="1:14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>
        <v>0.4</v>
      </c>
      <c r="J3616" s="2">
        <v>5</v>
      </c>
      <c r="K3616" s="2" t="s">
        <v>23</v>
      </c>
      <c r="L3616" s="2">
        <v>256.49</v>
      </c>
      <c r="M3616" t="str">
        <f t="shared" si="112"/>
        <v>OK</v>
      </c>
      <c r="N3616" t="str">
        <f t="shared" si="113"/>
        <v>High Impact</v>
      </c>
    </row>
    <row r="3617" spans="1:14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>
        <v>0.31</v>
      </c>
      <c r="J3617" s="2">
        <v>5</v>
      </c>
      <c r="K3617" s="2" t="s">
        <v>17</v>
      </c>
      <c r="L3617" s="2">
        <v>304.99</v>
      </c>
      <c r="M3617" t="str">
        <f t="shared" si="112"/>
        <v>OK</v>
      </c>
      <c r="N3617" t="str">
        <f t="shared" si="113"/>
        <v>High Impact</v>
      </c>
    </row>
    <row r="3618" spans="1:14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>
        <v>0.2</v>
      </c>
      <c r="J3618" s="2">
        <v>6</v>
      </c>
      <c r="K3618" s="2" t="s">
        <v>23</v>
      </c>
      <c r="L3618" s="2">
        <v>109.77</v>
      </c>
      <c r="M3618" t="str">
        <f t="shared" si="112"/>
        <v>Not Good</v>
      </c>
      <c r="N3618" t="str">
        <f t="shared" si="113"/>
        <v>Low Impact</v>
      </c>
    </row>
    <row r="3619" spans="1:14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>
        <v>0.33</v>
      </c>
      <c r="J3619" s="2">
        <v>8</v>
      </c>
      <c r="K3619" s="2" t="s">
        <v>23</v>
      </c>
      <c r="L3619" s="2">
        <v>982.94</v>
      </c>
      <c r="M3619" t="str">
        <f t="shared" si="112"/>
        <v>OK</v>
      </c>
      <c r="N3619" t="str">
        <f t="shared" si="113"/>
        <v>High Impact</v>
      </c>
    </row>
    <row r="3620" spans="1:14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>
        <v>0.48</v>
      </c>
      <c r="J3620" s="2">
        <v>9</v>
      </c>
      <c r="K3620" s="2" t="s">
        <v>23</v>
      </c>
      <c r="L3620" s="2">
        <v>738.46</v>
      </c>
      <c r="M3620" t="str">
        <f t="shared" si="112"/>
        <v>OK</v>
      </c>
      <c r="N3620" t="str">
        <f t="shared" si="113"/>
        <v>High Impact</v>
      </c>
    </row>
    <row r="3621" spans="1:14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>
        <v>0.26</v>
      </c>
      <c r="J3621" s="2">
        <v>6</v>
      </c>
      <c r="K3621" s="2" t="s">
        <v>17</v>
      </c>
      <c r="L3621" s="2">
        <v>1068.18</v>
      </c>
      <c r="M3621" t="str">
        <f t="shared" si="112"/>
        <v>Not Good</v>
      </c>
      <c r="N3621" t="str">
        <f t="shared" si="113"/>
        <v>High Impact</v>
      </c>
    </row>
    <row r="3622" spans="1:14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>
        <v>0.47</v>
      </c>
      <c r="J3622" s="2">
        <v>3</v>
      </c>
      <c r="K3622" s="2" t="s">
        <v>17</v>
      </c>
      <c r="L3622" s="2">
        <v>423.29</v>
      </c>
      <c r="M3622" t="str">
        <f t="shared" si="112"/>
        <v>OK</v>
      </c>
      <c r="N3622" t="str">
        <f t="shared" si="113"/>
        <v>High Impact</v>
      </c>
    </row>
    <row r="3623" spans="1:14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>
        <v>0.32</v>
      </c>
      <c r="J3623" s="2">
        <v>6</v>
      </c>
      <c r="K3623" s="2" t="s">
        <v>23</v>
      </c>
      <c r="L3623" s="2">
        <v>318.33999999999997</v>
      </c>
      <c r="M3623" t="str">
        <f t="shared" si="112"/>
        <v>OK</v>
      </c>
      <c r="N3623" t="str">
        <f t="shared" si="113"/>
        <v>High Impact</v>
      </c>
    </row>
    <row r="3624" spans="1:14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>
        <v>0.24</v>
      </c>
      <c r="J3624" s="2">
        <v>4</v>
      </c>
      <c r="K3624" s="2" t="s">
        <v>28</v>
      </c>
      <c r="L3624" s="2">
        <v>29.66</v>
      </c>
      <c r="M3624" t="str">
        <f t="shared" si="112"/>
        <v>Not Good</v>
      </c>
      <c r="N3624" t="str">
        <f t="shared" si="113"/>
        <v>High Impact</v>
      </c>
    </row>
    <row r="3625" spans="1:14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>
        <v>0.32</v>
      </c>
      <c r="J3625" s="2">
        <v>4</v>
      </c>
      <c r="K3625" s="2" t="s">
        <v>28</v>
      </c>
      <c r="L3625" s="2">
        <v>957.61</v>
      </c>
      <c r="M3625" t="str">
        <f t="shared" si="112"/>
        <v>OK</v>
      </c>
      <c r="N3625" t="str">
        <f t="shared" si="113"/>
        <v>High Impact</v>
      </c>
    </row>
    <row r="3626" spans="1:14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>
        <v>0.3</v>
      </c>
      <c r="J3626" s="2">
        <v>7</v>
      </c>
      <c r="K3626" s="2" t="s">
        <v>17</v>
      </c>
      <c r="L3626" s="2">
        <v>272.5</v>
      </c>
      <c r="M3626" t="str">
        <f t="shared" si="112"/>
        <v>Not Good</v>
      </c>
      <c r="N3626" t="str">
        <f t="shared" si="113"/>
        <v>High Impact</v>
      </c>
    </row>
    <row r="3627" spans="1:14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>
        <v>0.21</v>
      </c>
      <c r="J3627" s="2">
        <v>6</v>
      </c>
      <c r="K3627" s="2" t="s">
        <v>17</v>
      </c>
      <c r="L3627" s="2">
        <v>512.54999999999995</v>
      </c>
      <c r="M3627" t="str">
        <f t="shared" si="112"/>
        <v>OK</v>
      </c>
      <c r="N3627" t="str">
        <f t="shared" si="113"/>
        <v>High Impact</v>
      </c>
    </row>
    <row r="3628" spans="1:14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>
        <v>0.28000000000000003</v>
      </c>
      <c r="J3628" s="2">
        <v>8</v>
      </c>
      <c r="K3628" s="2" t="s">
        <v>23</v>
      </c>
      <c r="L3628" s="2">
        <v>113.19</v>
      </c>
      <c r="M3628" t="str">
        <f t="shared" si="112"/>
        <v>Not Good</v>
      </c>
      <c r="N3628" t="str">
        <f t="shared" si="113"/>
        <v>High Impact</v>
      </c>
    </row>
    <row r="3629" spans="1:14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>
        <v>0.35</v>
      </c>
      <c r="J3629" s="2">
        <v>8</v>
      </c>
      <c r="K3629" s="2" t="s">
        <v>23</v>
      </c>
      <c r="L3629" s="2">
        <v>230.3</v>
      </c>
      <c r="M3629" t="str">
        <f t="shared" si="112"/>
        <v>OK</v>
      </c>
      <c r="N3629" t="str">
        <f t="shared" si="113"/>
        <v>High Impact</v>
      </c>
    </row>
    <row r="3630" spans="1:14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>
        <v>0.42</v>
      </c>
      <c r="J3630" s="2">
        <v>3</v>
      </c>
      <c r="K3630" s="2" t="s">
        <v>28</v>
      </c>
      <c r="L3630" s="2">
        <v>584.91999999999996</v>
      </c>
      <c r="M3630" t="str">
        <f t="shared" si="112"/>
        <v>OK</v>
      </c>
      <c r="N3630" t="str">
        <f t="shared" si="113"/>
        <v>High Impact</v>
      </c>
    </row>
    <row r="3631" spans="1:14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>
        <v>0.15</v>
      </c>
      <c r="J3631" s="2">
        <v>4</v>
      </c>
      <c r="K3631" s="2" t="s">
        <v>17</v>
      </c>
      <c r="L3631" s="2">
        <v>948.93</v>
      </c>
      <c r="M3631" t="str">
        <f t="shared" si="112"/>
        <v>Not Good</v>
      </c>
      <c r="N3631" t="str">
        <f t="shared" si="113"/>
        <v>Low Impact</v>
      </c>
    </row>
    <row r="3632" spans="1:14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>
        <v>0.01</v>
      </c>
      <c r="J3632" s="2">
        <v>2</v>
      </c>
      <c r="K3632" s="2" t="s">
        <v>17</v>
      </c>
      <c r="L3632" s="2">
        <v>251.63</v>
      </c>
      <c r="M3632" t="str">
        <f t="shared" si="112"/>
        <v>OK</v>
      </c>
      <c r="N3632" t="str">
        <f t="shared" si="113"/>
        <v>Low Impact</v>
      </c>
    </row>
    <row r="3633" spans="1:14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>
        <v>0.28000000000000003</v>
      </c>
      <c r="J3633" s="2">
        <v>1</v>
      </c>
      <c r="K3633" s="2" t="s">
        <v>23</v>
      </c>
      <c r="L3633" s="2">
        <v>96.18</v>
      </c>
      <c r="M3633" t="str">
        <f t="shared" si="112"/>
        <v>Not Good</v>
      </c>
      <c r="N3633" t="str">
        <f t="shared" si="113"/>
        <v>High Impact</v>
      </c>
    </row>
    <row r="3634" spans="1:14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>
        <v>0.24</v>
      </c>
      <c r="J3634" s="2">
        <v>7</v>
      </c>
      <c r="K3634" s="2" t="s">
        <v>23</v>
      </c>
      <c r="L3634" s="2">
        <v>278.45999999999998</v>
      </c>
      <c r="M3634" t="str">
        <f t="shared" si="112"/>
        <v>OK</v>
      </c>
      <c r="N3634" t="str">
        <f t="shared" si="113"/>
        <v>High Impact</v>
      </c>
    </row>
    <row r="3635" spans="1:14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>
        <v>0.03</v>
      </c>
      <c r="J3635" s="2">
        <v>8</v>
      </c>
      <c r="K3635" s="2" t="s">
        <v>28</v>
      </c>
      <c r="L3635" s="2">
        <v>273.22000000000003</v>
      </c>
      <c r="M3635" t="str">
        <f t="shared" si="112"/>
        <v>OK</v>
      </c>
      <c r="N3635" t="str">
        <f t="shared" si="113"/>
        <v>Low Impact</v>
      </c>
    </row>
    <row r="3636" spans="1:14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>
        <v>0.32</v>
      </c>
      <c r="J3636" s="2">
        <v>8</v>
      </c>
      <c r="K3636" s="2" t="s">
        <v>17</v>
      </c>
      <c r="L3636" s="2">
        <v>513.61</v>
      </c>
      <c r="M3636" t="str">
        <f t="shared" si="112"/>
        <v>Not Good</v>
      </c>
      <c r="N3636" t="str">
        <f t="shared" si="113"/>
        <v>High Impact</v>
      </c>
    </row>
    <row r="3637" spans="1:14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>
        <v>0.47</v>
      </c>
      <c r="J3637" s="2">
        <v>6</v>
      </c>
      <c r="K3637" s="2" t="s">
        <v>23</v>
      </c>
      <c r="L3637" s="2">
        <v>576.25</v>
      </c>
      <c r="M3637" t="str">
        <f t="shared" si="112"/>
        <v>OK</v>
      </c>
      <c r="N3637" t="str">
        <f t="shared" si="113"/>
        <v>High Impact</v>
      </c>
    </row>
    <row r="3638" spans="1:14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>
        <v>0.2</v>
      </c>
      <c r="J3638" s="2">
        <v>7</v>
      </c>
      <c r="K3638" s="2" t="s">
        <v>23</v>
      </c>
      <c r="L3638" s="2">
        <v>319.49</v>
      </c>
      <c r="M3638" t="str">
        <f t="shared" si="112"/>
        <v>OK</v>
      </c>
      <c r="N3638" t="str">
        <f t="shared" si="113"/>
        <v>Low Impact</v>
      </c>
    </row>
    <row r="3639" spans="1:14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>
        <v>0.45</v>
      </c>
      <c r="J3639" s="2">
        <v>8</v>
      </c>
      <c r="K3639" s="2" t="s">
        <v>28</v>
      </c>
      <c r="L3639" s="2">
        <v>381.37</v>
      </c>
      <c r="M3639" t="str">
        <f t="shared" si="112"/>
        <v>Not Good</v>
      </c>
      <c r="N3639" t="str">
        <f t="shared" si="113"/>
        <v>High Impact</v>
      </c>
    </row>
    <row r="3640" spans="1:14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>
        <v>0.41</v>
      </c>
      <c r="J3640" s="2">
        <v>4</v>
      </c>
      <c r="K3640" s="2" t="s">
        <v>17</v>
      </c>
      <c r="L3640" s="2">
        <v>202.61</v>
      </c>
      <c r="M3640" t="str">
        <f t="shared" si="112"/>
        <v>Not Good</v>
      </c>
      <c r="N3640" t="str">
        <f t="shared" si="113"/>
        <v>High Impact</v>
      </c>
    </row>
    <row r="3641" spans="1:14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>
        <v>0.08</v>
      </c>
      <c r="J3641" s="2">
        <v>8</v>
      </c>
      <c r="K3641" s="2" t="s">
        <v>28</v>
      </c>
      <c r="L3641" s="2">
        <v>1089.93</v>
      </c>
      <c r="M3641" t="str">
        <f t="shared" si="112"/>
        <v>OK</v>
      </c>
      <c r="N3641" t="str">
        <f t="shared" si="113"/>
        <v>High Impact</v>
      </c>
    </row>
    <row r="3642" spans="1:14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>
        <v>0.39</v>
      </c>
      <c r="J3642" s="2">
        <v>6</v>
      </c>
      <c r="K3642" s="2" t="s">
        <v>28</v>
      </c>
      <c r="L3642" s="2">
        <v>130.22999999999999</v>
      </c>
      <c r="M3642" t="str">
        <f t="shared" si="112"/>
        <v>Not Good</v>
      </c>
      <c r="N3642" t="str">
        <f t="shared" si="113"/>
        <v>High Impact</v>
      </c>
    </row>
    <row r="3643" spans="1:14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>
        <v>0.26</v>
      </c>
      <c r="J3643" s="2">
        <v>7</v>
      </c>
      <c r="K3643" s="2" t="s">
        <v>28</v>
      </c>
      <c r="L3643" s="2">
        <v>693.08</v>
      </c>
      <c r="M3643" t="str">
        <f t="shared" si="112"/>
        <v>OK</v>
      </c>
      <c r="N3643" t="str">
        <f t="shared" si="113"/>
        <v>High Impact</v>
      </c>
    </row>
    <row r="3644" spans="1:14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>
        <v>0.46</v>
      </c>
      <c r="J3644" s="2">
        <v>7</v>
      </c>
      <c r="K3644" s="2" t="s">
        <v>28</v>
      </c>
      <c r="L3644" s="2">
        <v>1025.74</v>
      </c>
      <c r="M3644" t="str">
        <f t="shared" si="112"/>
        <v>OK</v>
      </c>
      <c r="N3644" t="str">
        <f t="shared" si="113"/>
        <v>High Impact</v>
      </c>
    </row>
    <row r="3645" spans="1:14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>
        <v>0.09</v>
      </c>
      <c r="J3645" s="2">
        <v>8</v>
      </c>
      <c r="K3645" s="2" t="s">
        <v>28</v>
      </c>
      <c r="L3645" s="2">
        <v>913.24</v>
      </c>
      <c r="M3645" t="str">
        <f t="shared" si="112"/>
        <v>OK</v>
      </c>
      <c r="N3645" t="str">
        <f t="shared" si="113"/>
        <v>Low Impact</v>
      </c>
    </row>
    <row r="3646" spans="1:14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>
        <v>0.06</v>
      </c>
      <c r="J3646" s="2">
        <v>5</v>
      </c>
      <c r="K3646" s="2" t="s">
        <v>23</v>
      </c>
      <c r="L3646" s="2">
        <v>69.709999999999994</v>
      </c>
      <c r="M3646" t="str">
        <f t="shared" si="112"/>
        <v>Not Good</v>
      </c>
      <c r="N3646" t="str">
        <f t="shared" si="113"/>
        <v>Low Impact</v>
      </c>
    </row>
    <row r="3647" spans="1:14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>
        <v>0.12</v>
      </c>
      <c r="J3647" s="2">
        <v>2</v>
      </c>
      <c r="K3647" s="2" t="s">
        <v>28</v>
      </c>
      <c r="L3647" s="2">
        <v>693.67</v>
      </c>
      <c r="M3647" t="str">
        <f t="shared" si="112"/>
        <v>OK</v>
      </c>
      <c r="N3647" t="str">
        <f t="shared" si="113"/>
        <v>Low Impact</v>
      </c>
    </row>
    <row r="3648" spans="1:14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>
        <v>0.03</v>
      </c>
      <c r="J3648" s="2">
        <v>8</v>
      </c>
      <c r="K3648" s="2" t="s">
        <v>17</v>
      </c>
      <c r="L3648" s="2">
        <v>743.56</v>
      </c>
      <c r="M3648" t="str">
        <f t="shared" si="112"/>
        <v>OK</v>
      </c>
      <c r="N3648" t="str">
        <f t="shared" si="113"/>
        <v>Low Impact</v>
      </c>
    </row>
    <row r="3649" spans="1:14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>
        <v>0.16</v>
      </c>
      <c r="J3649" s="2">
        <v>1</v>
      </c>
      <c r="K3649" s="2" t="s">
        <v>28</v>
      </c>
      <c r="L3649" s="2">
        <v>662.98</v>
      </c>
      <c r="M3649" t="str">
        <f t="shared" si="112"/>
        <v>OK</v>
      </c>
      <c r="N3649" t="str">
        <f t="shared" si="113"/>
        <v>Low Impact</v>
      </c>
    </row>
    <row r="3650" spans="1:14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>
        <v>0.14000000000000001</v>
      </c>
      <c r="J3650" s="2">
        <v>2</v>
      </c>
      <c r="K3650" s="2" t="s">
        <v>28</v>
      </c>
      <c r="L3650" s="2">
        <v>698.34</v>
      </c>
      <c r="M3650" t="str">
        <f t="shared" si="112"/>
        <v>OK</v>
      </c>
      <c r="N3650" t="str">
        <f t="shared" si="113"/>
        <v>Low Impact</v>
      </c>
    </row>
    <row r="3651" spans="1:14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>
        <v>0.21</v>
      </c>
      <c r="J3651" s="2">
        <v>5</v>
      </c>
      <c r="K3651" s="2" t="s">
        <v>17</v>
      </c>
      <c r="L3651" s="2">
        <v>285.64999999999998</v>
      </c>
      <c r="M3651" t="str">
        <f t="shared" ref="M3651:M3714" si="114">IF(AND(H3651&gt;10000,L3651&gt;500),"Good",IF(AND(H3651&gt;2000,L3651&gt;200),"OK","Not Good"))</f>
        <v>Not Good</v>
      </c>
      <c r="N3651" t="str">
        <f t="shared" ref="N3651:N3714" si="115">IF(OR(H3651&gt;10000,I3651&gt;0.5),"Very High Impact",IF(OR(H3651&gt;5000,I3651&gt;0.2),"High Impact","Low Impact"))</f>
        <v>High Impact</v>
      </c>
    </row>
    <row r="3652" spans="1:14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>
        <v>0.23</v>
      </c>
      <c r="J3652" s="2">
        <v>4</v>
      </c>
      <c r="K3652" s="2" t="s">
        <v>23</v>
      </c>
      <c r="L3652" s="2">
        <v>359.18</v>
      </c>
      <c r="M3652" t="str">
        <f t="shared" si="114"/>
        <v>OK</v>
      </c>
      <c r="N3652" t="str">
        <f t="shared" si="115"/>
        <v>High Impact</v>
      </c>
    </row>
    <row r="3653" spans="1:14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>
        <v>7.0000000000000007E-2</v>
      </c>
      <c r="J3653" s="2">
        <v>2</v>
      </c>
      <c r="K3653" s="2" t="s">
        <v>17</v>
      </c>
      <c r="L3653" s="2">
        <v>1031.4000000000001</v>
      </c>
      <c r="M3653" t="str">
        <f t="shared" si="114"/>
        <v>OK</v>
      </c>
      <c r="N3653" t="str">
        <f t="shared" si="115"/>
        <v>Low Impact</v>
      </c>
    </row>
    <row r="3654" spans="1:14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>
        <v>0.31</v>
      </c>
      <c r="J3654" s="2">
        <v>4</v>
      </c>
      <c r="K3654" s="2" t="s">
        <v>23</v>
      </c>
      <c r="L3654" s="2">
        <v>401.51</v>
      </c>
      <c r="M3654" t="str">
        <f t="shared" si="114"/>
        <v>OK</v>
      </c>
      <c r="N3654" t="str">
        <f t="shared" si="115"/>
        <v>High Impact</v>
      </c>
    </row>
    <row r="3655" spans="1:14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>
        <v>0.11</v>
      </c>
      <c r="J3655" s="2">
        <v>7</v>
      </c>
      <c r="K3655" s="2" t="s">
        <v>23</v>
      </c>
      <c r="L3655" s="2">
        <v>419.48</v>
      </c>
      <c r="M3655" t="str">
        <f t="shared" si="114"/>
        <v>OK</v>
      </c>
      <c r="N3655" t="str">
        <f t="shared" si="115"/>
        <v>Low Impact</v>
      </c>
    </row>
    <row r="3656" spans="1:14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>
        <v>0.06</v>
      </c>
      <c r="J3656" s="2">
        <v>5</v>
      </c>
      <c r="K3656" s="2" t="s">
        <v>23</v>
      </c>
      <c r="L3656" s="2">
        <v>337.59</v>
      </c>
      <c r="M3656" t="str">
        <f t="shared" si="114"/>
        <v>Not Good</v>
      </c>
      <c r="N3656" t="str">
        <f t="shared" si="115"/>
        <v>Low Impact</v>
      </c>
    </row>
    <row r="3657" spans="1:14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>
        <v>0.35</v>
      </c>
      <c r="J3657" s="2">
        <v>4</v>
      </c>
      <c r="K3657" s="2" t="s">
        <v>17</v>
      </c>
      <c r="L3657" s="2">
        <v>248.86</v>
      </c>
      <c r="M3657" t="str">
        <f t="shared" si="114"/>
        <v>OK</v>
      </c>
      <c r="N3657" t="str">
        <f t="shared" si="115"/>
        <v>High Impact</v>
      </c>
    </row>
    <row r="3658" spans="1:14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>
        <v>0.01</v>
      </c>
      <c r="J3658" s="2">
        <v>2</v>
      </c>
      <c r="K3658" s="2" t="s">
        <v>28</v>
      </c>
      <c r="L3658" s="2">
        <v>447.28</v>
      </c>
      <c r="M3658" t="str">
        <f t="shared" si="114"/>
        <v>OK</v>
      </c>
      <c r="N3658" t="str">
        <f t="shared" si="115"/>
        <v>Low Impact</v>
      </c>
    </row>
    <row r="3659" spans="1:14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>
        <v>0.18</v>
      </c>
      <c r="J3659" s="2">
        <v>2</v>
      </c>
      <c r="K3659" s="2" t="s">
        <v>28</v>
      </c>
      <c r="L3659" s="2">
        <v>364.17</v>
      </c>
      <c r="M3659" t="str">
        <f t="shared" si="114"/>
        <v>OK</v>
      </c>
      <c r="N3659" t="str">
        <f t="shared" si="115"/>
        <v>Low Impact</v>
      </c>
    </row>
    <row r="3660" spans="1:14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>
        <v>7.0000000000000007E-2</v>
      </c>
      <c r="J3660" s="2">
        <v>1</v>
      </c>
      <c r="K3660" s="2" t="s">
        <v>17</v>
      </c>
      <c r="L3660" s="2">
        <v>93.61</v>
      </c>
      <c r="M3660" t="str">
        <f t="shared" si="114"/>
        <v>Not Good</v>
      </c>
      <c r="N3660" t="str">
        <f t="shared" si="115"/>
        <v>Low Impact</v>
      </c>
    </row>
    <row r="3661" spans="1:14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>
        <v>0.44</v>
      </c>
      <c r="J3661" s="2">
        <v>6</v>
      </c>
      <c r="K3661" s="2" t="s">
        <v>17</v>
      </c>
      <c r="L3661" s="2">
        <v>349.68</v>
      </c>
      <c r="M3661" t="str">
        <f t="shared" si="114"/>
        <v>Not Good</v>
      </c>
      <c r="N3661" t="str">
        <f t="shared" si="115"/>
        <v>High Impact</v>
      </c>
    </row>
    <row r="3662" spans="1:14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>
        <v>0.41</v>
      </c>
      <c r="J3662" s="2">
        <v>6</v>
      </c>
      <c r="K3662" s="2" t="s">
        <v>23</v>
      </c>
      <c r="L3662" s="2">
        <v>1209.18</v>
      </c>
      <c r="M3662" t="str">
        <f t="shared" si="114"/>
        <v>OK</v>
      </c>
      <c r="N3662" t="str">
        <f t="shared" si="115"/>
        <v>High Impact</v>
      </c>
    </row>
    <row r="3663" spans="1:14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>
        <v>0.03</v>
      </c>
      <c r="J3663" s="2">
        <v>4</v>
      </c>
      <c r="K3663" s="2" t="s">
        <v>28</v>
      </c>
      <c r="L3663" s="2">
        <v>92.23</v>
      </c>
      <c r="M3663" t="str">
        <f t="shared" si="114"/>
        <v>Not Good</v>
      </c>
      <c r="N3663" t="str">
        <f t="shared" si="115"/>
        <v>Low Impact</v>
      </c>
    </row>
    <row r="3664" spans="1:14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>
        <v>0.28000000000000003</v>
      </c>
      <c r="J3664" s="2">
        <v>9</v>
      </c>
      <c r="K3664" s="2" t="s">
        <v>28</v>
      </c>
      <c r="L3664" s="2">
        <v>783.84</v>
      </c>
      <c r="M3664" t="str">
        <f t="shared" si="114"/>
        <v>Good</v>
      </c>
      <c r="N3664" t="str">
        <f t="shared" si="115"/>
        <v>Very High Impact</v>
      </c>
    </row>
    <row r="3665" spans="1:14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>
        <v>0.15</v>
      </c>
      <c r="J3665" s="2">
        <v>4</v>
      </c>
      <c r="K3665" s="2" t="s">
        <v>17</v>
      </c>
      <c r="L3665" s="2">
        <v>28.82</v>
      </c>
      <c r="M3665" t="str">
        <f t="shared" si="114"/>
        <v>Not Good</v>
      </c>
      <c r="N3665" t="str">
        <f t="shared" si="115"/>
        <v>Low Impact</v>
      </c>
    </row>
    <row r="3666" spans="1:14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>
        <v>0.1</v>
      </c>
      <c r="J3666" s="2">
        <v>3</v>
      </c>
      <c r="K3666" s="2" t="s">
        <v>28</v>
      </c>
      <c r="L3666" s="2">
        <v>591.97</v>
      </c>
      <c r="M3666" t="str">
        <f t="shared" si="114"/>
        <v>Not Good</v>
      </c>
      <c r="N3666" t="str">
        <f t="shared" si="115"/>
        <v>Low Impact</v>
      </c>
    </row>
    <row r="3667" spans="1:14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>
        <v>0.16</v>
      </c>
      <c r="J3667" s="2">
        <v>9</v>
      </c>
      <c r="K3667" s="2" t="s">
        <v>17</v>
      </c>
      <c r="L3667" s="2">
        <v>492.85</v>
      </c>
      <c r="M3667" t="str">
        <f t="shared" si="114"/>
        <v>OK</v>
      </c>
      <c r="N3667" t="str">
        <f t="shared" si="115"/>
        <v>Low Impact</v>
      </c>
    </row>
    <row r="3668" spans="1:14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>
        <v>0.41</v>
      </c>
      <c r="J3668" s="2">
        <v>1</v>
      </c>
      <c r="K3668" s="2" t="s">
        <v>28</v>
      </c>
      <c r="L3668" s="2">
        <v>166.38</v>
      </c>
      <c r="M3668" t="str">
        <f t="shared" si="114"/>
        <v>Not Good</v>
      </c>
      <c r="N3668" t="str">
        <f t="shared" si="115"/>
        <v>High Impact</v>
      </c>
    </row>
    <row r="3669" spans="1:14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>
        <v>0.03</v>
      </c>
      <c r="J3669" s="2">
        <v>2</v>
      </c>
      <c r="K3669" s="2" t="s">
        <v>28</v>
      </c>
      <c r="L3669" s="2">
        <v>681.46</v>
      </c>
      <c r="M3669" t="str">
        <f t="shared" si="114"/>
        <v>OK</v>
      </c>
      <c r="N3669" t="str">
        <f t="shared" si="115"/>
        <v>Low Impact</v>
      </c>
    </row>
    <row r="3670" spans="1:14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>
        <v>0.32</v>
      </c>
      <c r="J3670" s="2">
        <v>1</v>
      </c>
      <c r="K3670" s="2" t="s">
        <v>17</v>
      </c>
      <c r="L3670" s="2">
        <v>120.98</v>
      </c>
      <c r="M3670" t="str">
        <f t="shared" si="114"/>
        <v>Not Good</v>
      </c>
      <c r="N3670" t="str">
        <f t="shared" si="115"/>
        <v>High Impact</v>
      </c>
    </row>
    <row r="3671" spans="1:14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>
        <v>0.46</v>
      </c>
      <c r="J3671" s="2">
        <v>7</v>
      </c>
      <c r="K3671" s="2" t="s">
        <v>17</v>
      </c>
      <c r="L3671" s="2">
        <v>156.97999999999999</v>
      </c>
      <c r="M3671" t="str">
        <f t="shared" si="114"/>
        <v>Not Good</v>
      </c>
      <c r="N3671" t="str">
        <f t="shared" si="115"/>
        <v>High Impact</v>
      </c>
    </row>
    <row r="3672" spans="1:14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>
        <v>0.22</v>
      </c>
      <c r="J3672" s="2">
        <v>1</v>
      </c>
      <c r="K3672" s="2" t="s">
        <v>23</v>
      </c>
      <c r="L3672" s="2">
        <v>886.27</v>
      </c>
      <c r="M3672" t="str">
        <f t="shared" si="114"/>
        <v>OK</v>
      </c>
      <c r="N3672" t="str">
        <f t="shared" si="115"/>
        <v>High Impact</v>
      </c>
    </row>
    <row r="3673" spans="1:14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>
        <v>0.45</v>
      </c>
      <c r="J3673" s="2">
        <v>1</v>
      </c>
      <c r="K3673" s="2" t="s">
        <v>17</v>
      </c>
      <c r="L3673" s="2">
        <v>349</v>
      </c>
      <c r="M3673" t="str">
        <f t="shared" si="114"/>
        <v>OK</v>
      </c>
      <c r="N3673" t="str">
        <f t="shared" si="115"/>
        <v>High Impact</v>
      </c>
    </row>
    <row r="3674" spans="1:14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>
        <v>0.45</v>
      </c>
      <c r="J3674" s="2">
        <v>6</v>
      </c>
      <c r="K3674" s="2" t="s">
        <v>17</v>
      </c>
      <c r="L3674" s="2">
        <v>1039.1300000000001</v>
      </c>
      <c r="M3674" t="str">
        <f t="shared" si="114"/>
        <v>OK</v>
      </c>
      <c r="N3674" t="str">
        <f t="shared" si="115"/>
        <v>High Impact</v>
      </c>
    </row>
    <row r="3675" spans="1:14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>
        <v>0.3</v>
      </c>
      <c r="J3675" s="2">
        <v>6</v>
      </c>
      <c r="K3675" s="2" t="s">
        <v>23</v>
      </c>
      <c r="L3675" s="2">
        <v>312.08</v>
      </c>
      <c r="M3675" t="str">
        <f t="shared" si="114"/>
        <v>OK</v>
      </c>
      <c r="N3675" t="str">
        <f t="shared" si="115"/>
        <v>High Impact</v>
      </c>
    </row>
    <row r="3676" spans="1:14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>
        <v>0.23</v>
      </c>
      <c r="J3676" s="2">
        <v>5</v>
      </c>
      <c r="K3676" s="2" t="s">
        <v>23</v>
      </c>
      <c r="L3676" s="2">
        <v>364.76</v>
      </c>
      <c r="M3676" t="str">
        <f t="shared" si="114"/>
        <v>OK</v>
      </c>
      <c r="N3676" t="str">
        <f t="shared" si="115"/>
        <v>High Impact</v>
      </c>
    </row>
    <row r="3677" spans="1:14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>
        <v>0.37</v>
      </c>
      <c r="J3677" s="2">
        <v>4</v>
      </c>
      <c r="K3677" s="2" t="s">
        <v>23</v>
      </c>
      <c r="L3677" s="2">
        <v>62.82</v>
      </c>
      <c r="M3677" t="str">
        <f t="shared" si="114"/>
        <v>Not Good</v>
      </c>
      <c r="N3677" t="str">
        <f t="shared" si="115"/>
        <v>High Impact</v>
      </c>
    </row>
    <row r="3678" spans="1:14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>
        <v>0.46</v>
      </c>
      <c r="J3678" s="2">
        <v>8</v>
      </c>
      <c r="K3678" s="2" t="s">
        <v>23</v>
      </c>
      <c r="L3678" s="2">
        <v>242.48</v>
      </c>
      <c r="M3678" t="str">
        <f t="shared" si="114"/>
        <v>OK</v>
      </c>
      <c r="N3678" t="str">
        <f t="shared" si="115"/>
        <v>High Impact</v>
      </c>
    </row>
    <row r="3679" spans="1:14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>
        <v>0.34</v>
      </c>
      <c r="J3679" s="2">
        <v>3</v>
      </c>
      <c r="K3679" s="2" t="s">
        <v>28</v>
      </c>
      <c r="L3679" s="2">
        <v>569.65</v>
      </c>
      <c r="M3679" t="str">
        <f t="shared" si="114"/>
        <v>OK</v>
      </c>
      <c r="N3679" t="str">
        <f t="shared" si="115"/>
        <v>High Impact</v>
      </c>
    </row>
    <row r="3680" spans="1:14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>
        <v>0.1</v>
      </c>
      <c r="J3680" s="2">
        <v>1</v>
      </c>
      <c r="K3680" s="2" t="s">
        <v>23</v>
      </c>
      <c r="L3680" s="2">
        <v>982.45</v>
      </c>
      <c r="M3680" t="str">
        <f t="shared" si="114"/>
        <v>OK</v>
      </c>
      <c r="N3680" t="str">
        <f t="shared" si="115"/>
        <v>Low Impact</v>
      </c>
    </row>
    <row r="3681" spans="1:14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>
        <v>0.41</v>
      </c>
      <c r="J3681" s="2">
        <v>1</v>
      </c>
      <c r="K3681" s="2" t="s">
        <v>28</v>
      </c>
      <c r="L3681" s="2">
        <v>466.34</v>
      </c>
      <c r="M3681" t="str">
        <f t="shared" si="114"/>
        <v>Not Good</v>
      </c>
      <c r="N3681" t="str">
        <f t="shared" si="115"/>
        <v>High Impact</v>
      </c>
    </row>
    <row r="3682" spans="1:14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>
        <v>0.48</v>
      </c>
      <c r="J3682" s="2">
        <v>5</v>
      </c>
      <c r="K3682" s="2" t="s">
        <v>28</v>
      </c>
      <c r="L3682" s="2">
        <v>324.27999999999997</v>
      </c>
      <c r="M3682" t="str">
        <f t="shared" si="114"/>
        <v>OK</v>
      </c>
      <c r="N3682" t="str">
        <f t="shared" si="115"/>
        <v>High Impact</v>
      </c>
    </row>
    <row r="3683" spans="1:14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>
        <v>0.21</v>
      </c>
      <c r="J3683" s="2">
        <v>3</v>
      </c>
      <c r="K3683" s="2" t="s">
        <v>28</v>
      </c>
      <c r="L3683" s="2">
        <v>1181.5899999999999</v>
      </c>
      <c r="M3683" t="str">
        <f t="shared" si="114"/>
        <v>OK</v>
      </c>
      <c r="N3683" t="str">
        <f t="shared" si="115"/>
        <v>High Impact</v>
      </c>
    </row>
    <row r="3684" spans="1:14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>
        <v>0.35</v>
      </c>
      <c r="J3684" s="2">
        <v>3</v>
      </c>
      <c r="K3684" s="2" t="s">
        <v>23</v>
      </c>
      <c r="L3684" s="2">
        <v>407.36</v>
      </c>
      <c r="M3684" t="str">
        <f t="shared" si="114"/>
        <v>OK</v>
      </c>
      <c r="N3684" t="str">
        <f t="shared" si="115"/>
        <v>High Impact</v>
      </c>
    </row>
    <row r="3685" spans="1:14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>
        <v>0.26</v>
      </c>
      <c r="J3685" s="2">
        <v>2</v>
      </c>
      <c r="K3685" s="2" t="s">
        <v>23</v>
      </c>
      <c r="L3685" s="2">
        <v>85.68</v>
      </c>
      <c r="M3685" t="str">
        <f t="shared" si="114"/>
        <v>Not Good</v>
      </c>
      <c r="N3685" t="str">
        <f t="shared" si="115"/>
        <v>High Impact</v>
      </c>
    </row>
    <row r="3686" spans="1:14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>
        <v>0.06</v>
      </c>
      <c r="J3686" s="2">
        <v>9</v>
      </c>
      <c r="K3686" s="2" t="s">
        <v>28</v>
      </c>
      <c r="L3686" s="2">
        <v>102.63</v>
      </c>
      <c r="M3686" t="str">
        <f t="shared" si="114"/>
        <v>Not Good</v>
      </c>
      <c r="N3686" t="str">
        <f t="shared" si="115"/>
        <v>Low Impact</v>
      </c>
    </row>
    <row r="3687" spans="1:14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>
        <v>0.17</v>
      </c>
      <c r="J3687" s="2">
        <v>6</v>
      </c>
      <c r="K3687" s="2" t="s">
        <v>28</v>
      </c>
      <c r="L3687" s="2">
        <v>309.58</v>
      </c>
      <c r="M3687" t="str">
        <f t="shared" si="114"/>
        <v>OK</v>
      </c>
      <c r="N3687" t="str">
        <f t="shared" si="115"/>
        <v>High Impact</v>
      </c>
    </row>
    <row r="3688" spans="1:14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>
        <v>0.08</v>
      </c>
      <c r="J3688" s="2">
        <v>7</v>
      </c>
      <c r="K3688" s="2" t="s">
        <v>17</v>
      </c>
      <c r="L3688" s="2">
        <v>330.45</v>
      </c>
      <c r="M3688" t="str">
        <f t="shared" si="114"/>
        <v>OK</v>
      </c>
      <c r="N3688" t="str">
        <f t="shared" si="115"/>
        <v>High Impact</v>
      </c>
    </row>
    <row r="3689" spans="1:14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>
        <v>0.34</v>
      </c>
      <c r="J3689" s="2">
        <v>2</v>
      </c>
      <c r="K3689" s="2" t="s">
        <v>17</v>
      </c>
      <c r="L3689" s="2">
        <v>155.93</v>
      </c>
      <c r="M3689" t="str">
        <f t="shared" si="114"/>
        <v>Not Good</v>
      </c>
      <c r="N3689" t="str">
        <f t="shared" si="115"/>
        <v>High Impact</v>
      </c>
    </row>
    <row r="3690" spans="1:14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>
        <v>0.28999999999999998</v>
      </c>
      <c r="J3690" s="2">
        <v>1</v>
      </c>
      <c r="K3690" s="2" t="s">
        <v>23</v>
      </c>
      <c r="L3690" s="2">
        <v>216.55</v>
      </c>
      <c r="M3690" t="str">
        <f t="shared" si="114"/>
        <v>OK</v>
      </c>
      <c r="N3690" t="str">
        <f t="shared" si="115"/>
        <v>High Impact</v>
      </c>
    </row>
    <row r="3691" spans="1:14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>
        <v>0.02</v>
      </c>
      <c r="J3691" s="2">
        <v>8</v>
      </c>
      <c r="K3691" s="2" t="s">
        <v>17</v>
      </c>
      <c r="L3691" s="2">
        <v>269.56</v>
      </c>
      <c r="M3691" t="str">
        <f t="shared" si="114"/>
        <v>Not Good</v>
      </c>
      <c r="N3691" t="str">
        <f t="shared" si="115"/>
        <v>Low Impact</v>
      </c>
    </row>
    <row r="3692" spans="1:14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>
        <v>0.03</v>
      </c>
      <c r="J3692" s="2">
        <v>4</v>
      </c>
      <c r="K3692" s="2" t="s">
        <v>17</v>
      </c>
      <c r="L3692" s="2">
        <v>7.79</v>
      </c>
      <c r="M3692" t="str">
        <f t="shared" si="114"/>
        <v>Not Good</v>
      </c>
      <c r="N3692" t="str">
        <f t="shared" si="115"/>
        <v>Low Impact</v>
      </c>
    </row>
    <row r="3693" spans="1:14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>
        <v>0.13</v>
      </c>
      <c r="J3693" s="2">
        <v>9</v>
      </c>
      <c r="K3693" s="2" t="s">
        <v>23</v>
      </c>
      <c r="L3693" s="2">
        <v>303.29000000000002</v>
      </c>
      <c r="M3693" t="str">
        <f t="shared" si="114"/>
        <v>Not Good</v>
      </c>
      <c r="N3693" t="str">
        <f t="shared" si="115"/>
        <v>Low Impact</v>
      </c>
    </row>
    <row r="3694" spans="1:14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>
        <v>0.37</v>
      </c>
      <c r="J3694" s="2">
        <v>9</v>
      </c>
      <c r="K3694" s="2" t="s">
        <v>23</v>
      </c>
      <c r="L3694" s="2">
        <v>35.15</v>
      </c>
      <c r="M3694" t="str">
        <f t="shared" si="114"/>
        <v>Not Good</v>
      </c>
      <c r="N3694" t="str">
        <f t="shared" si="115"/>
        <v>High Impact</v>
      </c>
    </row>
    <row r="3695" spans="1:14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>
        <v>0.06</v>
      </c>
      <c r="J3695" s="2">
        <v>4</v>
      </c>
      <c r="K3695" s="2" t="s">
        <v>28</v>
      </c>
      <c r="L3695" s="2">
        <v>309.16000000000003</v>
      </c>
      <c r="M3695" t="str">
        <f t="shared" si="114"/>
        <v>OK</v>
      </c>
      <c r="N3695" t="str">
        <f t="shared" si="115"/>
        <v>Low Impact</v>
      </c>
    </row>
    <row r="3696" spans="1:14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>
        <v>0.1</v>
      </c>
      <c r="J3696" s="2">
        <v>3</v>
      </c>
      <c r="K3696" s="2" t="s">
        <v>17</v>
      </c>
      <c r="L3696" s="2">
        <v>135.6</v>
      </c>
      <c r="M3696" t="str">
        <f t="shared" si="114"/>
        <v>Not Good</v>
      </c>
      <c r="N3696" t="str">
        <f t="shared" si="115"/>
        <v>Low Impact</v>
      </c>
    </row>
    <row r="3697" spans="1:14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>
        <v>0.45</v>
      </c>
      <c r="J3697" s="2">
        <v>5</v>
      </c>
      <c r="K3697" s="2" t="s">
        <v>28</v>
      </c>
      <c r="L3697" s="2">
        <v>986.91</v>
      </c>
      <c r="M3697" t="str">
        <f t="shared" si="114"/>
        <v>OK</v>
      </c>
      <c r="N3697" t="str">
        <f t="shared" si="115"/>
        <v>High Impact</v>
      </c>
    </row>
    <row r="3698" spans="1:14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>
        <v>0.27</v>
      </c>
      <c r="J3698" s="2">
        <v>6</v>
      </c>
      <c r="K3698" s="2" t="s">
        <v>17</v>
      </c>
      <c r="L3698" s="2">
        <v>119.78</v>
      </c>
      <c r="M3698" t="str">
        <f t="shared" si="114"/>
        <v>Not Good</v>
      </c>
      <c r="N3698" t="str">
        <f t="shared" si="115"/>
        <v>High Impact</v>
      </c>
    </row>
    <row r="3699" spans="1:14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>
        <v>0.31</v>
      </c>
      <c r="J3699" s="2">
        <v>4</v>
      </c>
      <c r="K3699" s="2" t="s">
        <v>28</v>
      </c>
      <c r="L3699" s="2">
        <v>671.61</v>
      </c>
      <c r="M3699" t="str">
        <f t="shared" si="114"/>
        <v>OK</v>
      </c>
      <c r="N3699" t="str">
        <f t="shared" si="115"/>
        <v>High Impact</v>
      </c>
    </row>
    <row r="3700" spans="1:14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>
        <v>0.23</v>
      </c>
      <c r="J3700" s="2">
        <v>1</v>
      </c>
      <c r="K3700" s="2" t="s">
        <v>17</v>
      </c>
      <c r="L3700" s="2">
        <v>865.62</v>
      </c>
      <c r="M3700" t="str">
        <f t="shared" si="114"/>
        <v>OK</v>
      </c>
      <c r="N3700" t="str">
        <f t="shared" si="115"/>
        <v>High Impact</v>
      </c>
    </row>
    <row r="3701" spans="1:14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>
        <v>0.15</v>
      </c>
      <c r="J3701" s="2">
        <v>7</v>
      </c>
      <c r="K3701" s="2" t="s">
        <v>28</v>
      </c>
      <c r="L3701" s="2">
        <v>264.12</v>
      </c>
      <c r="M3701" t="str">
        <f t="shared" si="114"/>
        <v>OK</v>
      </c>
      <c r="N3701" t="str">
        <f t="shared" si="115"/>
        <v>High Impact</v>
      </c>
    </row>
    <row r="3702" spans="1:14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>
        <v>0.12</v>
      </c>
      <c r="J3702" s="2">
        <v>5</v>
      </c>
      <c r="K3702" s="2" t="s">
        <v>23</v>
      </c>
      <c r="L3702" s="2">
        <v>255.46</v>
      </c>
      <c r="M3702" t="str">
        <f t="shared" si="114"/>
        <v>OK</v>
      </c>
      <c r="N3702" t="str">
        <f t="shared" si="115"/>
        <v>High Impact</v>
      </c>
    </row>
    <row r="3703" spans="1:14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>
        <v>0.28999999999999998</v>
      </c>
      <c r="J3703" s="2">
        <v>2</v>
      </c>
      <c r="K3703" s="2" t="s">
        <v>23</v>
      </c>
      <c r="L3703" s="2">
        <v>492.69</v>
      </c>
      <c r="M3703" t="str">
        <f t="shared" si="114"/>
        <v>Not Good</v>
      </c>
      <c r="N3703" t="str">
        <f t="shared" si="115"/>
        <v>High Impact</v>
      </c>
    </row>
    <row r="3704" spans="1:14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>
        <v>0.24</v>
      </c>
      <c r="J3704" s="2">
        <v>9</v>
      </c>
      <c r="K3704" s="2" t="s">
        <v>28</v>
      </c>
      <c r="L3704" s="2">
        <v>128.76</v>
      </c>
      <c r="M3704" t="str">
        <f t="shared" si="114"/>
        <v>Not Good</v>
      </c>
      <c r="N3704" t="str">
        <f t="shared" si="115"/>
        <v>High Impact</v>
      </c>
    </row>
    <row r="3705" spans="1:14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>
        <v>0.2</v>
      </c>
      <c r="J3705" s="2">
        <v>8</v>
      </c>
      <c r="K3705" s="2" t="s">
        <v>28</v>
      </c>
      <c r="L3705" s="2">
        <v>380.77</v>
      </c>
      <c r="M3705" t="str">
        <f t="shared" si="114"/>
        <v>OK</v>
      </c>
      <c r="N3705" t="str">
        <f t="shared" si="115"/>
        <v>Low Impact</v>
      </c>
    </row>
    <row r="3706" spans="1:14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>
        <v>0.35</v>
      </c>
      <c r="J3706" s="2">
        <v>7</v>
      </c>
      <c r="K3706" s="2" t="s">
        <v>17</v>
      </c>
      <c r="L3706" s="2">
        <v>619.11</v>
      </c>
      <c r="M3706" t="str">
        <f t="shared" si="114"/>
        <v>Not Good</v>
      </c>
      <c r="N3706" t="str">
        <f t="shared" si="115"/>
        <v>High Impact</v>
      </c>
    </row>
    <row r="3707" spans="1:14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>
        <v>0.2</v>
      </c>
      <c r="J3707" s="2">
        <v>9</v>
      </c>
      <c r="K3707" s="2" t="s">
        <v>23</v>
      </c>
      <c r="L3707" s="2">
        <v>350.29</v>
      </c>
      <c r="M3707" t="str">
        <f t="shared" si="114"/>
        <v>OK</v>
      </c>
      <c r="N3707" t="str">
        <f t="shared" si="115"/>
        <v>Very High Impact</v>
      </c>
    </row>
    <row r="3708" spans="1:14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>
        <v>0.02</v>
      </c>
      <c r="J3708" s="2">
        <v>2</v>
      </c>
      <c r="K3708" s="2" t="s">
        <v>17</v>
      </c>
      <c r="L3708" s="2">
        <v>758.76</v>
      </c>
      <c r="M3708" t="str">
        <f t="shared" si="114"/>
        <v>OK</v>
      </c>
      <c r="N3708" t="str">
        <f t="shared" si="115"/>
        <v>Low Impact</v>
      </c>
    </row>
    <row r="3709" spans="1:14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>
        <v>0.42</v>
      </c>
      <c r="J3709" s="2">
        <v>3</v>
      </c>
      <c r="K3709" s="2" t="s">
        <v>17</v>
      </c>
      <c r="L3709" s="2">
        <v>367.68</v>
      </c>
      <c r="M3709" t="str">
        <f t="shared" si="114"/>
        <v>OK</v>
      </c>
      <c r="N3709" t="str">
        <f t="shared" si="115"/>
        <v>High Impact</v>
      </c>
    </row>
    <row r="3710" spans="1:14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>
        <v>0.16</v>
      </c>
      <c r="J3710" s="2">
        <v>9</v>
      </c>
      <c r="K3710" s="2" t="s">
        <v>23</v>
      </c>
      <c r="L3710" s="2">
        <v>466.96</v>
      </c>
      <c r="M3710" t="str">
        <f t="shared" si="114"/>
        <v>OK</v>
      </c>
      <c r="N3710" t="str">
        <f t="shared" si="115"/>
        <v>Low Impact</v>
      </c>
    </row>
    <row r="3711" spans="1:14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>
        <v>0.47</v>
      </c>
      <c r="J3711" s="2">
        <v>6</v>
      </c>
      <c r="K3711" s="2" t="s">
        <v>17</v>
      </c>
      <c r="L3711" s="2">
        <v>227.64</v>
      </c>
      <c r="M3711" t="str">
        <f t="shared" si="114"/>
        <v>Not Good</v>
      </c>
      <c r="N3711" t="str">
        <f t="shared" si="115"/>
        <v>High Impact</v>
      </c>
    </row>
    <row r="3712" spans="1:14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>
        <v>0.44</v>
      </c>
      <c r="J3712" s="2">
        <v>2</v>
      </c>
      <c r="K3712" s="2" t="s">
        <v>28</v>
      </c>
      <c r="L3712" s="2">
        <v>929.23</v>
      </c>
      <c r="M3712" t="str">
        <f t="shared" si="114"/>
        <v>OK</v>
      </c>
      <c r="N3712" t="str">
        <f t="shared" si="115"/>
        <v>High Impact</v>
      </c>
    </row>
    <row r="3713" spans="1:14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>
        <v>0.12</v>
      </c>
      <c r="J3713" s="2">
        <v>6</v>
      </c>
      <c r="K3713" s="2" t="s">
        <v>23</v>
      </c>
      <c r="L3713" s="2">
        <v>238.94</v>
      </c>
      <c r="M3713" t="str">
        <f t="shared" si="114"/>
        <v>Not Good</v>
      </c>
      <c r="N3713" t="str">
        <f t="shared" si="115"/>
        <v>Low Impact</v>
      </c>
    </row>
    <row r="3714" spans="1:14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>
        <v>0.48</v>
      </c>
      <c r="J3714" s="2">
        <v>5</v>
      </c>
      <c r="K3714" s="2" t="s">
        <v>28</v>
      </c>
      <c r="L3714" s="2">
        <v>413.32</v>
      </c>
      <c r="M3714" t="str">
        <f t="shared" si="114"/>
        <v>OK</v>
      </c>
      <c r="N3714" t="str">
        <f t="shared" si="115"/>
        <v>High Impact</v>
      </c>
    </row>
    <row r="3715" spans="1:14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>
        <v>0.43</v>
      </c>
      <c r="J3715" s="2">
        <v>5</v>
      </c>
      <c r="K3715" s="2" t="s">
        <v>23</v>
      </c>
      <c r="L3715" s="2">
        <v>263.76</v>
      </c>
      <c r="M3715" t="str">
        <f t="shared" ref="M3715:M3778" si="116">IF(AND(H3715&gt;10000,L3715&gt;500),"Good",IF(AND(H3715&gt;2000,L3715&gt;200),"OK","Not Good"))</f>
        <v>Not Good</v>
      </c>
      <c r="N3715" t="str">
        <f t="shared" ref="N3715:N3778" si="117">IF(OR(H3715&gt;10000,I3715&gt;0.5),"Very High Impact",IF(OR(H3715&gt;5000,I3715&gt;0.2),"High Impact","Low Impact"))</f>
        <v>High Impact</v>
      </c>
    </row>
    <row r="3716" spans="1:14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>
        <v>0.49</v>
      </c>
      <c r="J3716" s="2">
        <v>5</v>
      </c>
      <c r="K3716" s="2" t="s">
        <v>28</v>
      </c>
      <c r="L3716" s="2">
        <v>712.15</v>
      </c>
      <c r="M3716" t="str">
        <f t="shared" si="116"/>
        <v>Not Good</v>
      </c>
      <c r="N3716" t="str">
        <f t="shared" si="117"/>
        <v>High Impact</v>
      </c>
    </row>
    <row r="3717" spans="1:14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>
        <v>0.34</v>
      </c>
      <c r="J3717" s="2">
        <v>2</v>
      </c>
      <c r="K3717" s="2" t="s">
        <v>23</v>
      </c>
      <c r="L3717" s="2">
        <v>687.36</v>
      </c>
      <c r="M3717" t="str">
        <f t="shared" si="116"/>
        <v>OK</v>
      </c>
      <c r="N3717" t="str">
        <f t="shared" si="117"/>
        <v>High Impact</v>
      </c>
    </row>
    <row r="3718" spans="1:14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>
        <v>0.47</v>
      </c>
      <c r="J3718" s="2">
        <v>6</v>
      </c>
      <c r="K3718" s="2" t="s">
        <v>28</v>
      </c>
      <c r="L3718" s="2">
        <v>362.89</v>
      </c>
      <c r="M3718" t="str">
        <f t="shared" si="116"/>
        <v>OK</v>
      </c>
      <c r="N3718" t="str">
        <f t="shared" si="117"/>
        <v>High Impact</v>
      </c>
    </row>
    <row r="3719" spans="1:14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>
        <v>0.35</v>
      </c>
      <c r="J3719" s="2">
        <v>7</v>
      </c>
      <c r="K3719" s="2" t="s">
        <v>23</v>
      </c>
      <c r="L3719" s="2">
        <v>1002.02</v>
      </c>
      <c r="M3719" t="str">
        <f t="shared" si="116"/>
        <v>OK</v>
      </c>
      <c r="N3719" t="str">
        <f t="shared" si="117"/>
        <v>High Impact</v>
      </c>
    </row>
    <row r="3720" spans="1:14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>
        <v>0.43</v>
      </c>
      <c r="J3720" s="2">
        <v>9</v>
      </c>
      <c r="K3720" s="2" t="s">
        <v>28</v>
      </c>
      <c r="L3720" s="2">
        <v>354.64</v>
      </c>
      <c r="M3720" t="str">
        <f t="shared" si="116"/>
        <v>Not Good</v>
      </c>
      <c r="N3720" t="str">
        <f t="shared" si="117"/>
        <v>High Impact</v>
      </c>
    </row>
    <row r="3721" spans="1:14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>
        <v>0.31</v>
      </c>
      <c r="J3721" s="2">
        <v>5</v>
      </c>
      <c r="K3721" s="2" t="s">
        <v>23</v>
      </c>
      <c r="L3721" s="2">
        <v>147.12</v>
      </c>
      <c r="M3721" t="str">
        <f t="shared" si="116"/>
        <v>Not Good</v>
      </c>
      <c r="N3721" t="str">
        <f t="shared" si="117"/>
        <v>High Impact</v>
      </c>
    </row>
    <row r="3722" spans="1:14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>
        <v>0.46</v>
      </c>
      <c r="J3722" s="2">
        <v>5</v>
      </c>
      <c r="K3722" s="2" t="s">
        <v>17</v>
      </c>
      <c r="L3722" s="2">
        <v>96.44</v>
      </c>
      <c r="M3722" t="str">
        <f t="shared" si="116"/>
        <v>Not Good</v>
      </c>
      <c r="N3722" t="str">
        <f t="shared" si="117"/>
        <v>High Impact</v>
      </c>
    </row>
    <row r="3723" spans="1:14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>
        <v>0.26</v>
      </c>
      <c r="J3723" s="2">
        <v>9</v>
      </c>
      <c r="K3723" s="2" t="s">
        <v>17</v>
      </c>
      <c r="L3723" s="2">
        <v>259.29000000000002</v>
      </c>
      <c r="M3723" t="str">
        <f t="shared" si="116"/>
        <v>OK</v>
      </c>
      <c r="N3723" t="str">
        <f t="shared" si="117"/>
        <v>High Impact</v>
      </c>
    </row>
    <row r="3724" spans="1:14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>
        <v>0.37</v>
      </c>
      <c r="J3724" s="2">
        <v>6</v>
      </c>
      <c r="K3724" s="2" t="s">
        <v>28</v>
      </c>
      <c r="L3724" s="2">
        <v>490.45</v>
      </c>
      <c r="M3724" t="str">
        <f t="shared" si="116"/>
        <v>OK</v>
      </c>
      <c r="N3724" t="str">
        <f t="shared" si="117"/>
        <v>High Impact</v>
      </c>
    </row>
    <row r="3725" spans="1:14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>
        <v>0.46</v>
      </c>
      <c r="J3725" s="2">
        <v>7</v>
      </c>
      <c r="K3725" s="2" t="s">
        <v>17</v>
      </c>
      <c r="L3725" s="2">
        <v>740.09</v>
      </c>
      <c r="M3725" t="str">
        <f t="shared" si="116"/>
        <v>OK</v>
      </c>
      <c r="N3725" t="str">
        <f t="shared" si="117"/>
        <v>High Impact</v>
      </c>
    </row>
    <row r="3726" spans="1:14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>
        <v>0.21</v>
      </c>
      <c r="J3726" s="2">
        <v>4</v>
      </c>
      <c r="K3726" s="2" t="s">
        <v>17</v>
      </c>
      <c r="L3726" s="2">
        <v>204.27</v>
      </c>
      <c r="M3726" t="str">
        <f t="shared" si="116"/>
        <v>Not Good</v>
      </c>
      <c r="N3726" t="str">
        <f t="shared" si="117"/>
        <v>High Impact</v>
      </c>
    </row>
    <row r="3727" spans="1:14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>
        <v>0.01</v>
      </c>
      <c r="J3727" s="2">
        <v>4</v>
      </c>
      <c r="K3727" s="2" t="s">
        <v>23</v>
      </c>
      <c r="L3727" s="2">
        <v>637.96</v>
      </c>
      <c r="M3727" t="str">
        <f t="shared" si="116"/>
        <v>Good</v>
      </c>
      <c r="N3727" t="str">
        <f t="shared" si="117"/>
        <v>Very High Impact</v>
      </c>
    </row>
    <row r="3728" spans="1:14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>
        <v>0.06</v>
      </c>
      <c r="J3728" s="2">
        <v>1</v>
      </c>
      <c r="K3728" s="2" t="s">
        <v>17</v>
      </c>
      <c r="L3728" s="2">
        <v>545.71</v>
      </c>
      <c r="M3728" t="str">
        <f t="shared" si="116"/>
        <v>OK</v>
      </c>
      <c r="N3728" t="str">
        <f t="shared" si="117"/>
        <v>Low Impact</v>
      </c>
    </row>
    <row r="3729" spans="1:14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>
        <v>0.49</v>
      </c>
      <c r="J3729" s="2">
        <v>5</v>
      </c>
      <c r="K3729" s="2" t="s">
        <v>23</v>
      </c>
      <c r="L3729" s="2">
        <v>449.25</v>
      </c>
      <c r="M3729" t="str">
        <f t="shared" si="116"/>
        <v>OK</v>
      </c>
      <c r="N3729" t="str">
        <f t="shared" si="117"/>
        <v>High Impact</v>
      </c>
    </row>
    <row r="3730" spans="1:14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>
        <v>0.44</v>
      </c>
      <c r="J3730" s="2">
        <v>2</v>
      </c>
      <c r="K3730" s="2" t="s">
        <v>23</v>
      </c>
      <c r="L3730" s="2">
        <v>25.08</v>
      </c>
      <c r="M3730" t="str">
        <f t="shared" si="116"/>
        <v>Not Good</v>
      </c>
      <c r="N3730" t="str">
        <f t="shared" si="117"/>
        <v>High Impact</v>
      </c>
    </row>
    <row r="3731" spans="1:14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>
        <v>0.24</v>
      </c>
      <c r="J3731" s="2">
        <v>5</v>
      </c>
      <c r="K3731" s="2" t="s">
        <v>28</v>
      </c>
      <c r="L3731" s="2">
        <v>1090.72</v>
      </c>
      <c r="M3731" t="str">
        <f t="shared" si="116"/>
        <v>Not Good</v>
      </c>
      <c r="N3731" t="str">
        <f t="shared" si="117"/>
        <v>High Impact</v>
      </c>
    </row>
    <row r="3732" spans="1:14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>
        <v>0.48</v>
      </c>
      <c r="J3732" s="2">
        <v>5</v>
      </c>
      <c r="K3732" s="2" t="s">
        <v>17</v>
      </c>
      <c r="L3732" s="2">
        <v>340.16</v>
      </c>
      <c r="M3732" t="str">
        <f t="shared" si="116"/>
        <v>OK</v>
      </c>
      <c r="N3732" t="str">
        <f t="shared" si="117"/>
        <v>High Impact</v>
      </c>
    </row>
    <row r="3733" spans="1:14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>
        <v>0.09</v>
      </c>
      <c r="J3733" s="2">
        <v>4</v>
      </c>
      <c r="K3733" s="2" t="s">
        <v>17</v>
      </c>
      <c r="L3733" s="2">
        <v>452.69</v>
      </c>
      <c r="M3733" t="str">
        <f t="shared" si="116"/>
        <v>OK</v>
      </c>
      <c r="N3733" t="str">
        <f t="shared" si="117"/>
        <v>Low Impact</v>
      </c>
    </row>
    <row r="3734" spans="1:14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>
        <v>0.06</v>
      </c>
      <c r="J3734" s="2">
        <v>9</v>
      </c>
      <c r="K3734" s="2" t="s">
        <v>17</v>
      </c>
      <c r="L3734" s="2">
        <v>537.05999999999995</v>
      </c>
      <c r="M3734" t="str">
        <f t="shared" si="116"/>
        <v>OK</v>
      </c>
      <c r="N3734" t="str">
        <f t="shared" si="117"/>
        <v>Low Impact</v>
      </c>
    </row>
    <row r="3735" spans="1:14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>
        <v>0.3</v>
      </c>
      <c r="J3735" s="2">
        <v>5</v>
      </c>
      <c r="K3735" s="2" t="s">
        <v>28</v>
      </c>
      <c r="L3735" s="2">
        <v>240.17</v>
      </c>
      <c r="M3735" t="str">
        <f t="shared" si="116"/>
        <v>Not Good</v>
      </c>
      <c r="N3735" t="str">
        <f t="shared" si="117"/>
        <v>High Impact</v>
      </c>
    </row>
    <row r="3736" spans="1:14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>
        <v>0.19</v>
      </c>
      <c r="J3736" s="2">
        <v>6</v>
      </c>
      <c r="K3736" s="2" t="s">
        <v>28</v>
      </c>
      <c r="L3736" s="2">
        <v>131.69999999999999</v>
      </c>
      <c r="M3736" t="str">
        <f t="shared" si="116"/>
        <v>Not Good</v>
      </c>
      <c r="N3736" t="str">
        <f t="shared" si="117"/>
        <v>Low Impact</v>
      </c>
    </row>
    <row r="3737" spans="1:14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>
        <v>0.17</v>
      </c>
      <c r="J3737" s="2">
        <v>1</v>
      </c>
      <c r="K3737" s="2" t="s">
        <v>23</v>
      </c>
      <c r="L3737" s="2">
        <v>70.19</v>
      </c>
      <c r="M3737" t="str">
        <f t="shared" si="116"/>
        <v>Not Good</v>
      </c>
      <c r="N3737" t="str">
        <f t="shared" si="117"/>
        <v>Low Impact</v>
      </c>
    </row>
    <row r="3738" spans="1:14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>
        <v>0.37</v>
      </c>
      <c r="J3738" s="2">
        <v>5</v>
      </c>
      <c r="K3738" s="2" t="s">
        <v>28</v>
      </c>
      <c r="L3738" s="2">
        <v>91.4</v>
      </c>
      <c r="M3738" t="str">
        <f t="shared" si="116"/>
        <v>Not Good</v>
      </c>
      <c r="N3738" t="str">
        <f t="shared" si="117"/>
        <v>High Impact</v>
      </c>
    </row>
    <row r="3739" spans="1:14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>
        <v>0.08</v>
      </c>
      <c r="J3739" s="2">
        <v>9</v>
      </c>
      <c r="K3739" s="2" t="s">
        <v>23</v>
      </c>
      <c r="L3739" s="2">
        <v>601.98</v>
      </c>
      <c r="M3739" t="str">
        <f t="shared" si="116"/>
        <v>OK</v>
      </c>
      <c r="N3739" t="str">
        <f t="shared" si="117"/>
        <v>Low Impact</v>
      </c>
    </row>
    <row r="3740" spans="1:14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>
        <v>0.39</v>
      </c>
      <c r="J3740" s="2">
        <v>6</v>
      </c>
      <c r="K3740" s="2" t="s">
        <v>28</v>
      </c>
      <c r="L3740" s="2">
        <v>111.63</v>
      </c>
      <c r="M3740" t="str">
        <f t="shared" si="116"/>
        <v>Not Good</v>
      </c>
      <c r="N3740" t="str">
        <f t="shared" si="117"/>
        <v>High Impact</v>
      </c>
    </row>
    <row r="3741" spans="1:14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>
        <v>0.18</v>
      </c>
      <c r="J3741" s="2">
        <v>9</v>
      </c>
      <c r="K3741" s="2" t="s">
        <v>17</v>
      </c>
      <c r="L3741" s="2">
        <v>94.7</v>
      </c>
      <c r="M3741" t="str">
        <f t="shared" si="116"/>
        <v>Not Good</v>
      </c>
      <c r="N3741" t="str">
        <f t="shared" si="117"/>
        <v>Low Impact</v>
      </c>
    </row>
    <row r="3742" spans="1:14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>
        <v>0.49</v>
      </c>
      <c r="J3742" s="2">
        <v>4</v>
      </c>
      <c r="K3742" s="2" t="s">
        <v>28</v>
      </c>
      <c r="L3742" s="2">
        <v>858.26</v>
      </c>
      <c r="M3742" t="str">
        <f t="shared" si="116"/>
        <v>OK</v>
      </c>
      <c r="N3742" t="str">
        <f t="shared" si="117"/>
        <v>High Impact</v>
      </c>
    </row>
    <row r="3743" spans="1:14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>
        <v>0.4</v>
      </c>
      <c r="J3743" s="2">
        <v>2</v>
      </c>
      <c r="K3743" s="2" t="s">
        <v>28</v>
      </c>
      <c r="L3743" s="2">
        <v>833.42</v>
      </c>
      <c r="M3743" t="str">
        <f t="shared" si="116"/>
        <v>OK</v>
      </c>
      <c r="N3743" t="str">
        <f t="shared" si="117"/>
        <v>High Impact</v>
      </c>
    </row>
    <row r="3744" spans="1:14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>
        <v>0.32</v>
      </c>
      <c r="J3744" s="2">
        <v>9</v>
      </c>
      <c r="K3744" s="2" t="s">
        <v>28</v>
      </c>
      <c r="L3744" s="2">
        <v>165.09</v>
      </c>
      <c r="M3744" t="str">
        <f t="shared" si="116"/>
        <v>Not Good</v>
      </c>
      <c r="N3744" t="str">
        <f t="shared" si="117"/>
        <v>High Impact</v>
      </c>
    </row>
    <row r="3745" spans="1:14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>
        <v>0.11</v>
      </c>
      <c r="J3745" s="2">
        <v>4</v>
      </c>
      <c r="K3745" s="2" t="s">
        <v>23</v>
      </c>
      <c r="L3745" s="2">
        <v>790.72</v>
      </c>
      <c r="M3745" t="str">
        <f t="shared" si="116"/>
        <v>OK</v>
      </c>
      <c r="N3745" t="str">
        <f t="shared" si="117"/>
        <v>Low Impact</v>
      </c>
    </row>
    <row r="3746" spans="1:14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>
        <v>0.48</v>
      </c>
      <c r="J3746" s="2">
        <v>2</v>
      </c>
      <c r="K3746" s="2" t="s">
        <v>17</v>
      </c>
      <c r="L3746" s="2">
        <v>203.66</v>
      </c>
      <c r="M3746" t="str">
        <f t="shared" si="116"/>
        <v>Not Good</v>
      </c>
      <c r="N3746" t="str">
        <f t="shared" si="117"/>
        <v>High Impact</v>
      </c>
    </row>
    <row r="3747" spans="1:14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>
        <v>0.02</v>
      </c>
      <c r="J3747" s="2">
        <v>1</v>
      </c>
      <c r="K3747" s="2" t="s">
        <v>28</v>
      </c>
      <c r="L3747" s="2">
        <v>93.34</v>
      </c>
      <c r="M3747" t="str">
        <f t="shared" si="116"/>
        <v>Not Good</v>
      </c>
      <c r="N3747" t="str">
        <f t="shared" si="117"/>
        <v>Low Impact</v>
      </c>
    </row>
    <row r="3748" spans="1:14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>
        <v>0.11</v>
      </c>
      <c r="J3748" s="2">
        <v>2</v>
      </c>
      <c r="K3748" s="2" t="s">
        <v>23</v>
      </c>
      <c r="L3748" s="2">
        <v>299.05</v>
      </c>
      <c r="M3748" t="str">
        <f t="shared" si="116"/>
        <v>OK</v>
      </c>
      <c r="N3748" t="str">
        <f t="shared" si="117"/>
        <v>Low Impact</v>
      </c>
    </row>
    <row r="3749" spans="1:14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>
        <v>0.02</v>
      </c>
      <c r="J3749" s="2">
        <v>5</v>
      </c>
      <c r="K3749" s="2" t="s">
        <v>17</v>
      </c>
      <c r="L3749" s="2">
        <v>582.51</v>
      </c>
      <c r="M3749" t="str">
        <f t="shared" si="116"/>
        <v>OK</v>
      </c>
      <c r="N3749" t="str">
        <f t="shared" si="117"/>
        <v>Low Impact</v>
      </c>
    </row>
    <row r="3750" spans="1:14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>
        <v>0.48</v>
      </c>
      <c r="J3750" s="2">
        <v>3</v>
      </c>
      <c r="K3750" s="2" t="s">
        <v>28</v>
      </c>
      <c r="L3750" s="2">
        <v>550.55999999999995</v>
      </c>
      <c r="M3750" t="str">
        <f t="shared" si="116"/>
        <v>Not Good</v>
      </c>
      <c r="N3750" t="str">
        <f t="shared" si="117"/>
        <v>High Impact</v>
      </c>
    </row>
    <row r="3751" spans="1:14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>
        <v>0.44</v>
      </c>
      <c r="J3751" s="2">
        <v>6</v>
      </c>
      <c r="K3751" s="2" t="s">
        <v>28</v>
      </c>
      <c r="L3751" s="2">
        <v>507.71</v>
      </c>
      <c r="M3751" t="str">
        <f t="shared" si="116"/>
        <v>Not Good</v>
      </c>
      <c r="N3751" t="str">
        <f t="shared" si="117"/>
        <v>High Impact</v>
      </c>
    </row>
    <row r="3752" spans="1:14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>
        <v>0.48</v>
      </c>
      <c r="J3752" s="2">
        <v>4</v>
      </c>
      <c r="K3752" s="2" t="s">
        <v>28</v>
      </c>
      <c r="L3752" s="2">
        <v>879.85</v>
      </c>
      <c r="M3752" t="str">
        <f t="shared" si="116"/>
        <v>OK</v>
      </c>
      <c r="N3752" t="str">
        <f t="shared" si="117"/>
        <v>High Impact</v>
      </c>
    </row>
    <row r="3753" spans="1:14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>
        <v>0.36</v>
      </c>
      <c r="J3753" s="2">
        <v>2</v>
      </c>
      <c r="K3753" s="2" t="s">
        <v>28</v>
      </c>
      <c r="L3753" s="2">
        <v>915.58</v>
      </c>
      <c r="M3753" t="str">
        <f t="shared" si="116"/>
        <v>OK</v>
      </c>
      <c r="N3753" t="str">
        <f t="shared" si="117"/>
        <v>High Impact</v>
      </c>
    </row>
    <row r="3754" spans="1:14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>
        <v>0.01</v>
      </c>
      <c r="J3754" s="2">
        <v>7</v>
      </c>
      <c r="K3754" s="2" t="s">
        <v>28</v>
      </c>
      <c r="L3754" s="2">
        <v>615.9</v>
      </c>
      <c r="M3754" t="str">
        <f t="shared" si="116"/>
        <v>OK</v>
      </c>
      <c r="N3754" t="str">
        <f t="shared" si="117"/>
        <v>Low Impact</v>
      </c>
    </row>
    <row r="3755" spans="1:14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>
        <v>0.47</v>
      </c>
      <c r="J3755" s="2">
        <v>6</v>
      </c>
      <c r="K3755" s="2" t="s">
        <v>17</v>
      </c>
      <c r="L3755" s="2">
        <v>262.98</v>
      </c>
      <c r="M3755" t="str">
        <f t="shared" si="116"/>
        <v>OK</v>
      </c>
      <c r="N3755" t="str">
        <f t="shared" si="117"/>
        <v>High Impact</v>
      </c>
    </row>
    <row r="3756" spans="1:14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>
        <v>0.21</v>
      </c>
      <c r="J3756" s="2">
        <v>8</v>
      </c>
      <c r="K3756" s="2" t="s">
        <v>23</v>
      </c>
      <c r="L3756" s="2">
        <v>1045.3499999999999</v>
      </c>
      <c r="M3756" t="str">
        <f t="shared" si="116"/>
        <v>Not Good</v>
      </c>
      <c r="N3756" t="str">
        <f t="shared" si="117"/>
        <v>High Impact</v>
      </c>
    </row>
    <row r="3757" spans="1:14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>
        <v>0.18</v>
      </c>
      <c r="J3757" s="2">
        <v>5</v>
      </c>
      <c r="K3757" s="2" t="s">
        <v>28</v>
      </c>
      <c r="L3757" s="2">
        <v>912.07</v>
      </c>
      <c r="M3757" t="str">
        <f t="shared" si="116"/>
        <v>OK</v>
      </c>
      <c r="N3757" t="str">
        <f t="shared" si="117"/>
        <v>High Impact</v>
      </c>
    </row>
    <row r="3758" spans="1:14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>
        <v>0.14000000000000001</v>
      </c>
      <c r="J3758" s="2">
        <v>3</v>
      </c>
      <c r="K3758" s="2" t="s">
        <v>17</v>
      </c>
      <c r="L3758" s="2">
        <v>549.11</v>
      </c>
      <c r="M3758" t="str">
        <f t="shared" si="116"/>
        <v>OK</v>
      </c>
      <c r="N3758" t="str">
        <f t="shared" si="117"/>
        <v>Low Impact</v>
      </c>
    </row>
    <row r="3759" spans="1:14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>
        <v>0.14000000000000001</v>
      </c>
      <c r="J3759" s="2">
        <v>4</v>
      </c>
      <c r="K3759" s="2" t="s">
        <v>17</v>
      </c>
      <c r="L3759" s="2">
        <v>244.22</v>
      </c>
      <c r="M3759" t="str">
        <f t="shared" si="116"/>
        <v>OK</v>
      </c>
      <c r="N3759" t="str">
        <f t="shared" si="117"/>
        <v>High Impact</v>
      </c>
    </row>
    <row r="3760" spans="1:14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>
        <v>0.4</v>
      </c>
      <c r="J3760" s="2">
        <v>5</v>
      </c>
      <c r="K3760" s="2" t="s">
        <v>28</v>
      </c>
      <c r="L3760" s="2">
        <v>221.37</v>
      </c>
      <c r="M3760" t="str">
        <f t="shared" si="116"/>
        <v>Not Good</v>
      </c>
      <c r="N3760" t="str">
        <f t="shared" si="117"/>
        <v>High Impact</v>
      </c>
    </row>
    <row r="3761" spans="1:14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>
        <v>0.13</v>
      </c>
      <c r="J3761" s="2">
        <v>5</v>
      </c>
      <c r="K3761" s="2" t="s">
        <v>23</v>
      </c>
      <c r="L3761" s="2">
        <v>216.43</v>
      </c>
      <c r="M3761" t="str">
        <f t="shared" si="116"/>
        <v>Not Good</v>
      </c>
      <c r="N3761" t="str">
        <f t="shared" si="117"/>
        <v>Low Impact</v>
      </c>
    </row>
    <row r="3762" spans="1:14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>
        <v>0.11</v>
      </c>
      <c r="J3762" s="2">
        <v>6</v>
      </c>
      <c r="K3762" s="2" t="s">
        <v>28</v>
      </c>
      <c r="L3762" s="2">
        <v>459.95</v>
      </c>
      <c r="M3762" t="str">
        <f t="shared" si="116"/>
        <v>OK</v>
      </c>
      <c r="N3762" t="str">
        <f t="shared" si="117"/>
        <v>High Impact</v>
      </c>
    </row>
    <row r="3763" spans="1:14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>
        <v>0.35</v>
      </c>
      <c r="J3763" s="2">
        <v>9</v>
      </c>
      <c r="K3763" s="2" t="s">
        <v>17</v>
      </c>
      <c r="L3763" s="2">
        <v>402.41</v>
      </c>
      <c r="M3763" t="str">
        <f t="shared" si="116"/>
        <v>OK</v>
      </c>
      <c r="N3763" t="str">
        <f t="shared" si="117"/>
        <v>High Impact</v>
      </c>
    </row>
    <row r="3764" spans="1:14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>
        <v>0.14000000000000001</v>
      </c>
      <c r="J3764" s="2">
        <v>4</v>
      </c>
      <c r="K3764" s="2" t="s">
        <v>17</v>
      </c>
      <c r="L3764" s="2">
        <v>1395.45</v>
      </c>
      <c r="M3764" t="str">
        <f t="shared" si="116"/>
        <v>OK</v>
      </c>
      <c r="N3764" t="str">
        <f t="shared" si="117"/>
        <v>Low Impact</v>
      </c>
    </row>
    <row r="3765" spans="1:14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>
        <v>0.01</v>
      </c>
      <c r="J3765" s="2">
        <v>7</v>
      </c>
      <c r="K3765" s="2" t="s">
        <v>17</v>
      </c>
      <c r="L3765" s="2">
        <v>1258.78</v>
      </c>
      <c r="M3765" t="str">
        <f t="shared" si="116"/>
        <v>OK</v>
      </c>
      <c r="N3765" t="str">
        <f t="shared" si="117"/>
        <v>Low Impact</v>
      </c>
    </row>
    <row r="3766" spans="1:14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>
        <v>0.47</v>
      </c>
      <c r="J3766" s="2">
        <v>7</v>
      </c>
      <c r="K3766" s="2" t="s">
        <v>17</v>
      </c>
      <c r="L3766" s="2">
        <v>707.06</v>
      </c>
      <c r="M3766" t="str">
        <f t="shared" si="116"/>
        <v>Good</v>
      </c>
      <c r="N3766" t="str">
        <f t="shared" si="117"/>
        <v>Very High Impact</v>
      </c>
    </row>
    <row r="3767" spans="1:14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>
        <v>0.16</v>
      </c>
      <c r="J3767" s="2">
        <v>6</v>
      </c>
      <c r="K3767" s="2" t="s">
        <v>23</v>
      </c>
      <c r="L3767" s="2">
        <v>425.71</v>
      </c>
      <c r="M3767" t="str">
        <f t="shared" si="116"/>
        <v>OK</v>
      </c>
      <c r="N3767" t="str">
        <f t="shared" si="117"/>
        <v>Low Impact</v>
      </c>
    </row>
    <row r="3768" spans="1:14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>
        <v>0.38</v>
      </c>
      <c r="J3768" s="2">
        <v>1</v>
      </c>
      <c r="K3768" s="2" t="s">
        <v>23</v>
      </c>
      <c r="L3768" s="2">
        <v>877.89</v>
      </c>
      <c r="M3768" t="str">
        <f t="shared" si="116"/>
        <v>OK</v>
      </c>
      <c r="N3768" t="str">
        <f t="shared" si="117"/>
        <v>High Impact</v>
      </c>
    </row>
    <row r="3769" spans="1:14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>
        <v>0.23</v>
      </c>
      <c r="J3769" s="2">
        <v>9</v>
      </c>
      <c r="K3769" s="2" t="s">
        <v>28</v>
      </c>
      <c r="L3769" s="2">
        <v>451.48</v>
      </c>
      <c r="M3769" t="str">
        <f t="shared" si="116"/>
        <v>OK</v>
      </c>
      <c r="N3769" t="str">
        <f t="shared" si="117"/>
        <v>High Impact</v>
      </c>
    </row>
    <row r="3770" spans="1:14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>
        <v>7.0000000000000007E-2</v>
      </c>
      <c r="J3770" s="2">
        <v>6</v>
      </c>
      <c r="K3770" s="2" t="s">
        <v>23</v>
      </c>
      <c r="L3770" s="2">
        <v>74.239999999999995</v>
      </c>
      <c r="M3770" t="str">
        <f t="shared" si="116"/>
        <v>Not Good</v>
      </c>
      <c r="N3770" t="str">
        <f t="shared" si="117"/>
        <v>Low Impact</v>
      </c>
    </row>
    <row r="3771" spans="1:14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>
        <v>0.33</v>
      </c>
      <c r="J3771" s="2">
        <v>3</v>
      </c>
      <c r="K3771" s="2" t="s">
        <v>28</v>
      </c>
      <c r="L3771" s="2">
        <v>254.6</v>
      </c>
      <c r="M3771" t="str">
        <f t="shared" si="116"/>
        <v>Not Good</v>
      </c>
      <c r="N3771" t="str">
        <f t="shared" si="117"/>
        <v>High Impact</v>
      </c>
    </row>
    <row r="3772" spans="1:14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>
        <v>0.12</v>
      </c>
      <c r="J3772" s="2">
        <v>2</v>
      </c>
      <c r="K3772" s="2" t="s">
        <v>17</v>
      </c>
      <c r="L3772" s="2">
        <v>688.09</v>
      </c>
      <c r="M3772" t="str">
        <f t="shared" si="116"/>
        <v>OK</v>
      </c>
      <c r="N3772" t="str">
        <f t="shared" si="117"/>
        <v>Low Impact</v>
      </c>
    </row>
    <row r="3773" spans="1:14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>
        <v>0.14000000000000001</v>
      </c>
      <c r="J3773" s="2">
        <v>3</v>
      </c>
      <c r="K3773" s="2" t="s">
        <v>28</v>
      </c>
      <c r="L3773" s="2">
        <v>81.31</v>
      </c>
      <c r="M3773" t="str">
        <f t="shared" si="116"/>
        <v>Not Good</v>
      </c>
      <c r="N3773" t="str">
        <f t="shared" si="117"/>
        <v>Low Impact</v>
      </c>
    </row>
    <row r="3774" spans="1:14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>
        <v>0.02</v>
      </c>
      <c r="J3774" s="2">
        <v>1</v>
      </c>
      <c r="K3774" s="2" t="s">
        <v>28</v>
      </c>
      <c r="L3774" s="2">
        <v>803.79</v>
      </c>
      <c r="M3774" t="str">
        <f t="shared" si="116"/>
        <v>OK</v>
      </c>
      <c r="N3774" t="str">
        <f t="shared" si="117"/>
        <v>High Impact</v>
      </c>
    </row>
    <row r="3775" spans="1:14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>
        <v>0.01</v>
      </c>
      <c r="J3775" s="2">
        <v>3</v>
      </c>
      <c r="K3775" s="2" t="s">
        <v>28</v>
      </c>
      <c r="L3775" s="2">
        <v>52.23</v>
      </c>
      <c r="M3775" t="str">
        <f t="shared" si="116"/>
        <v>Not Good</v>
      </c>
      <c r="N3775" t="str">
        <f t="shared" si="117"/>
        <v>High Impact</v>
      </c>
    </row>
    <row r="3776" spans="1:14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>
        <v>0.26</v>
      </c>
      <c r="J3776" s="2">
        <v>5</v>
      </c>
      <c r="K3776" s="2" t="s">
        <v>23</v>
      </c>
      <c r="L3776" s="2">
        <v>471.8</v>
      </c>
      <c r="M3776" t="str">
        <f t="shared" si="116"/>
        <v>Not Good</v>
      </c>
      <c r="N3776" t="str">
        <f t="shared" si="117"/>
        <v>High Impact</v>
      </c>
    </row>
    <row r="3777" spans="1:14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>
        <v>0.03</v>
      </c>
      <c r="J3777" s="2">
        <v>4</v>
      </c>
      <c r="K3777" s="2" t="s">
        <v>23</v>
      </c>
      <c r="L3777" s="2">
        <v>71</v>
      </c>
      <c r="M3777" t="str">
        <f t="shared" si="116"/>
        <v>Not Good</v>
      </c>
      <c r="N3777" t="str">
        <f t="shared" si="117"/>
        <v>Low Impact</v>
      </c>
    </row>
    <row r="3778" spans="1:14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>
        <v>0.1</v>
      </c>
      <c r="J3778" s="2">
        <v>1</v>
      </c>
      <c r="K3778" s="2" t="s">
        <v>28</v>
      </c>
      <c r="L3778" s="2">
        <v>411.23</v>
      </c>
      <c r="M3778" t="str">
        <f t="shared" si="116"/>
        <v>OK</v>
      </c>
      <c r="N3778" t="str">
        <f t="shared" si="117"/>
        <v>Low Impact</v>
      </c>
    </row>
    <row r="3779" spans="1:14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>
        <v>0.46</v>
      </c>
      <c r="J3779" s="2">
        <v>5</v>
      </c>
      <c r="K3779" s="2" t="s">
        <v>17</v>
      </c>
      <c r="L3779" s="2">
        <v>480.48</v>
      </c>
      <c r="M3779" t="str">
        <f t="shared" ref="M3779:M3842" si="118">IF(AND(H3779&gt;10000,L3779&gt;500),"Good",IF(AND(H3779&gt;2000,L3779&gt;200),"OK","Not Good"))</f>
        <v>OK</v>
      </c>
      <c r="N3779" t="str">
        <f t="shared" ref="N3779:N3842" si="119">IF(OR(H3779&gt;10000,I3779&gt;0.5),"Very High Impact",IF(OR(H3779&gt;5000,I3779&gt;0.2),"High Impact","Low Impact"))</f>
        <v>High Impact</v>
      </c>
    </row>
    <row r="3780" spans="1:14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>
        <v>0.04</v>
      </c>
      <c r="J3780" s="2">
        <v>3</v>
      </c>
      <c r="K3780" s="2" t="s">
        <v>28</v>
      </c>
      <c r="L3780" s="2">
        <v>844.87</v>
      </c>
      <c r="M3780" t="str">
        <f t="shared" si="118"/>
        <v>Good</v>
      </c>
      <c r="N3780" t="str">
        <f t="shared" si="119"/>
        <v>Very High Impact</v>
      </c>
    </row>
    <row r="3781" spans="1:14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>
        <v>0.15</v>
      </c>
      <c r="J3781" s="2">
        <v>7</v>
      </c>
      <c r="K3781" s="2" t="s">
        <v>17</v>
      </c>
      <c r="L3781" s="2">
        <v>278.24</v>
      </c>
      <c r="M3781" t="str">
        <f t="shared" si="118"/>
        <v>OK</v>
      </c>
      <c r="N3781" t="str">
        <f t="shared" si="119"/>
        <v>High Impact</v>
      </c>
    </row>
    <row r="3782" spans="1:14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>
        <v>0.36</v>
      </c>
      <c r="J3782" s="2">
        <v>8</v>
      </c>
      <c r="K3782" s="2" t="s">
        <v>17</v>
      </c>
      <c r="L3782" s="2">
        <v>701.59</v>
      </c>
      <c r="M3782" t="str">
        <f t="shared" si="118"/>
        <v>OK</v>
      </c>
      <c r="N3782" t="str">
        <f t="shared" si="119"/>
        <v>High Impact</v>
      </c>
    </row>
    <row r="3783" spans="1:14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>
        <v>0.44</v>
      </c>
      <c r="J3783" s="2">
        <v>5</v>
      </c>
      <c r="K3783" s="2" t="s">
        <v>17</v>
      </c>
      <c r="L3783" s="2">
        <v>446.4</v>
      </c>
      <c r="M3783" t="str">
        <f t="shared" si="118"/>
        <v>OK</v>
      </c>
      <c r="N3783" t="str">
        <f t="shared" si="119"/>
        <v>High Impact</v>
      </c>
    </row>
    <row r="3784" spans="1:14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>
        <v>0.02</v>
      </c>
      <c r="J3784" s="2">
        <v>8</v>
      </c>
      <c r="K3784" s="2" t="s">
        <v>17</v>
      </c>
      <c r="L3784" s="2">
        <v>1112.3900000000001</v>
      </c>
      <c r="M3784" t="str">
        <f t="shared" si="118"/>
        <v>OK</v>
      </c>
      <c r="N3784" t="str">
        <f t="shared" si="119"/>
        <v>Low Impact</v>
      </c>
    </row>
    <row r="3785" spans="1:14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>
        <v>0.09</v>
      </c>
      <c r="J3785" s="2">
        <v>6</v>
      </c>
      <c r="K3785" s="2" t="s">
        <v>23</v>
      </c>
      <c r="L3785" s="2">
        <v>280.29000000000002</v>
      </c>
      <c r="M3785" t="str">
        <f t="shared" si="118"/>
        <v>Not Good</v>
      </c>
      <c r="N3785" t="str">
        <f t="shared" si="119"/>
        <v>Low Impact</v>
      </c>
    </row>
    <row r="3786" spans="1:14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>
        <v>0.19</v>
      </c>
      <c r="J3786" s="2">
        <v>6</v>
      </c>
      <c r="K3786" s="2" t="s">
        <v>23</v>
      </c>
      <c r="L3786" s="2">
        <v>84.58</v>
      </c>
      <c r="M3786" t="str">
        <f t="shared" si="118"/>
        <v>Not Good</v>
      </c>
      <c r="N3786" t="str">
        <f t="shared" si="119"/>
        <v>Low Impact</v>
      </c>
    </row>
    <row r="3787" spans="1:14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>
        <v>0.18</v>
      </c>
      <c r="J3787" s="2">
        <v>5</v>
      </c>
      <c r="K3787" s="2" t="s">
        <v>17</v>
      </c>
      <c r="L3787" s="2">
        <v>63.62</v>
      </c>
      <c r="M3787" t="str">
        <f t="shared" si="118"/>
        <v>Not Good</v>
      </c>
      <c r="N3787" t="str">
        <f t="shared" si="119"/>
        <v>Low Impact</v>
      </c>
    </row>
    <row r="3788" spans="1:14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>
        <v>0.14000000000000001</v>
      </c>
      <c r="J3788" s="2">
        <v>6</v>
      </c>
      <c r="K3788" s="2" t="s">
        <v>17</v>
      </c>
      <c r="L3788" s="2">
        <v>757.88</v>
      </c>
      <c r="M3788" t="str">
        <f t="shared" si="118"/>
        <v>OK</v>
      </c>
      <c r="N3788" t="str">
        <f t="shared" si="119"/>
        <v>Low Impact</v>
      </c>
    </row>
    <row r="3789" spans="1:14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>
        <v>0.12</v>
      </c>
      <c r="J3789" s="2">
        <v>1</v>
      </c>
      <c r="K3789" s="2" t="s">
        <v>17</v>
      </c>
      <c r="L3789" s="2">
        <v>379.88</v>
      </c>
      <c r="M3789" t="str">
        <f t="shared" si="118"/>
        <v>OK</v>
      </c>
      <c r="N3789" t="str">
        <f t="shared" si="119"/>
        <v>Very High Impact</v>
      </c>
    </row>
    <row r="3790" spans="1:14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>
        <v>0.13</v>
      </c>
      <c r="J3790" s="2">
        <v>8</v>
      </c>
      <c r="K3790" s="2" t="s">
        <v>28</v>
      </c>
      <c r="L3790" s="2">
        <v>38.270000000000003</v>
      </c>
      <c r="M3790" t="str">
        <f t="shared" si="118"/>
        <v>Not Good</v>
      </c>
      <c r="N3790" t="str">
        <f t="shared" si="119"/>
        <v>Low Impact</v>
      </c>
    </row>
    <row r="3791" spans="1:14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>
        <v>7.0000000000000007E-2</v>
      </c>
      <c r="J3791" s="2">
        <v>5</v>
      </c>
      <c r="K3791" s="2" t="s">
        <v>23</v>
      </c>
      <c r="L3791" s="2">
        <v>165.55</v>
      </c>
      <c r="M3791" t="str">
        <f t="shared" si="118"/>
        <v>Not Good</v>
      </c>
      <c r="N3791" t="str">
        <f t="shared" si="119"/>
        <v>Low Impact</v>
      </c>
    </row>
    <row r="3792" spans="1:14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>
        <v>0.08</v>
      </c>
      <c r="J3792" s="2">
        <v>8</v>
      </c>
      <c r="K3792" s="2" t="s">
        <v>28</v>
      </c>
      <c r="L3792" s="2">
        <v>1027.8900000000001</v>
      </c>
      <c r="M3792" t="str">
        <f t="shared" si="118"/>
        <v>OK</v>
      </c>
      <c r="N3792" t="str">
        <f t="shared" si="119"/>
        <v>Low Impact</v>
      </c>
    </row>
    <row r="3793" spans="1:14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>
        <v>0.3</v>
      </c>
      <c r="J3793" s="2">
        <v>3</v>
      </c>
      <c r="K3793" s="2" t="s">
        <v>17</v>
      </c>
      <c r="L3793" s="2">
        <v>852.6</v>
      </c>
      <c r="M3793" t="str">
        <f t="shared" si="118"/>
        <v>OK</v>
      </c>
      <c r="N3793" t="str">
        <f t="shared" si="119"/>
        <v>High Impact</v>
      </c>
    </row>
    <row r="3794" spans="1:14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>
        <v>0.15</v>
      </c>
      <c r="J3794" s="2">
        <v>6</v>
      </c>
      <c r="K3794" s="2" t="s">
        <v>23</v>
      </c>
      <c r="L3794" s="2">
        <v>312.10000000000002</v>
      </c>
      <c r="M3794" t="str">
        <f t="shared" si="118"/>
        <v>OK</v>
      </c>
      <c r="N3794" t="str">
        <f t="shared" si="119"/>
        <v>Low Impact</v>
      </c>
    </row>
    <row r="3795" spans="1:14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>
        <v>0.2</v>
      </c>
      <c r="J3795" s="2">
        <v>1</v>
      </c>
      <c r="K3795" s="2" t="s">
        <v>23</v>
      </c>
      <c r="L3795" s="2">
        <v>715.9</v>
      </c>
      <c r="M3795" t="str">
        <f t="shared" si="118"/>
        <v>OK</v>
      </c>
      <c r="N3795" t="str">
        <f t="shared" si="119"/>
        <v>Low Impact</v>
      </c>
    </row>
    <row r="3796" spans="1:14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>
        <v>0.21</v>
      </c>
      <c r="J3796" s="2">
        <v>1</v>
      </c>
      <c r="K3796" s="2" t="s">
        <v>28</v>
      </c>
      <c r="L3796" s="2">
        <v>204.75</v>
      </c>
      <c r="M3796" t="str">
        <f t="shared" si="118"/>
        <v>Not Good</v>
      </c>
      <c r="N3796" t="str">
        <f t="shared" si="119"/>
        <v>High Impact</v>
      </c>
    </row>
    <row r="3797" spans="1:14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>
        <v>0.05</v>
      </c>
      <c r="J3797" s="2">
        <v>4</v>
      </c>
      <c r="K3797" s="2" t="s">
        <v>17</v>
      </c>
      <c r="L3797" s="2">
        <v>266.26</v>
      </c>
      <c r="M3797" t="str">
        <f t="shared" si="118"/>
        <v>OK</v>
      </c>
      <c r="N3797" t="str">
        <f t="shared" si="119"/>
        <v>High Impact</v>
      </c>
    </row>
    <row r="3798" spans="1:14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>
        <v>0.41</v>
      </c>
      <c r="J3798" s="2">
        <v>6</v>
      </c>
      <c r="K3798" s="2" t="s">
        <v>28</v>
      </c>
      <c r="L3798" s="2">
        <v>385.55</v>
      </c>
      <c r="M3798" t="str">
        <f t="shared" si="118"/>
        <v>Not Good</v>
      </c>
      <c r="N3798" t="str">
        <f t="shared" si="119"/>
        <v>High Impact</v>
      </c>
    </row>
    <row r="3799" spans="1:14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>
        <v>0.48</v>
      </c>
      <c r="J3799" s="2">
        <v>3</v>
      </c>
      <c r="K3799" s="2" t="s">
        <v>23</v>
      </c>
      <c r="L3799" s="2">
        <v>344.58</v>
      </c>
      <c r="M3799" t="str">
        <f t="shared" si="118"/>
        <v>Not Good</v>
      </c>
      <c r="N3799" t="str">
        <f t="shared" si="119"/>
        <v>High Impact</v>
      </c>
    </row>
    <row r="3800" spans="1:14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>
        <v>0.13</v>
      </c>
      <c r="J3800" s="2">
        <v>5</v>
      </c>
      <c r="K3800" s="2" t="s">
        <v>17</v>
      </c>
      <c r="L3800" s="2">
        <v>1245.42</v>
      </c>
      <c r="M3800" t="str">
        <f t="shared" si="118"/>
        <v>OK</v>
      </c>
      <c r="N3800" t="str">
        <f t="shared" si="119"/>
        <v>Low Impact</v>
      </c>
    </row>
    <row r="3801" spans="1:14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>
        <v>0.15</v>
      </c>
      <c r="J3801" s="2">
        <v>4</v>
      </c>
      <c r="K3801" s="2" t="s">
        <v>23</v>
      </c>
      <c r="L3801" s="2">
        <v>502.82</v>
      </c>
      <c r="M3801" t="str">
        <f t="shared" si="118"/>
        <v>Not Good</v>
      </c>
      <c r="N3801" t="str">
        <f t="shared" si="119"/>
        <v>Low Impact</v>
      </c>
    </row>
    <row r="3802" spans="1:14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>
        <v>0.35</v>
      </c>
      <c r="J3802" s="2">
        <v>3</v>
      </c>
      <c r="K3802" s="2" t="s">
        <v>28</v>
      </c>
      <c r="L3802" s="2">
        <v>898.48</v>
      </c>
      <c r="M3802" t="str">
        <f t="shared" si="118"/>
        <v>OK</v>
      </c>
      <c r="N3802" t="str">
        <f t="shared" si="119"/>
        <v>High Impact</v>
      </c>
    </row>
    <row r="3803" spans="1:14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>
        <v>0.04</v>
      </c>
      <c r="J3803" s="2">
        <v>9</v>
      </c>
      <c r="K3803" s="2" t="s">
        <v>28</v>
      </c>
      <c r="L3803" s="2">
        <v>121.87</v>
      </c>
      <c r="M3803" t="str">
        <f t="shared" si="118"/>
        <v>Not Good</v>
      </c>
      <c r="N3803" t="str">
        <f t="shared" si="119"/>
        <v>Low Impact</v>
      </c>
    </row>
    <row r="3804" spans="1:14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>
        <v>0.45</v>
      </c>
      <c r="J3804" s="2">
        <v>4</v>
      </c>
      <c r="K3804" s="2" t="s">
        <v>23</v>
      </c>
      <c r="L3804" s="2">
        <v>273.83</v>
      </c>
      <c r="M3804" t="str">
        <f t="shared" si="118"/>
        <v>OK</v>
      </c>
      <c r="N3804" t="str">
        <f t="shared" si="119"/>
        <v>High Impact</v>
      </c>
    </row>
    <row r="3805" spans="1:14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>
        <v>0.06</v>
      </c>
      <c r="J3805" s="2">
        <v>7</v>
      </c>
      <c r="K3805" s="2" t="s">
        <v>23</v>
      </c>
      <c r="L3805" s="2">
        <v>197.4</v>
      </c>
      <c r="M3805" t="str">
        <f t="shared" si="118"/>
        <v>Not Good</v>
      </c>
      <c r="N3805" t="str">
        <f t="shared" si="119"/>
        <v>High Impact</v>
      </c>
    </row>
    <row r="3806" spans="1:14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>
        <v>0.37</v>
      </c>
      <c r="J3806" s="2">
        <v>5</v>
      </c>
      <c r="K3806" s="2" t="s">
        <v>17</v>
      </c>
      <c r="L3806" s="2">
        <v>372.9</v>
      </c>
      <c r="M3806" t="str">
        <f t="shared" si="118"/>
        <v>Not Good</v>
      </c>
      <c r="N3806" t="str">
        <f t="shared" si="119"/>
        <v>High Impact</v>
      </c>
    </row>
    <row r="3807" spans="1:14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>
        <v>0.15</v>
      </c>
      <c r="J3807" s="2">
        <v>7</v>
      </c>
      <c r="K3807" s="2" t="s">
        <v>28</v>
      </c>
      <c r="L3807" s="2">
        <v>96.67</v>
      </c>
      <c r="M3807" t="str">
        <f t="shared" si="118"/>
        <v>Not Good</v>
      </c>
      <c r="N3807" t="str">
        <f t="shared" si="119"/>
        <v>Low Impact</v>
      </c>
    </row>
    <row r="3808" spans="1:14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>
        <v>0.16</v>
      </c>
      <c r="J3808" s="2">
        <v>5</v>
      </c>
      <c r="K3808" s="2" t="s">
        <v>17</v>
      </c>
      <c r="L3808" s="2">
        <v>412.36</v>
      </c>
      <c r="M3808" t="str">
        <f t="shared" si="118"/>
        <v>OK</v>
      </c>
      <c r="N3808" t="str">
        <f t="shared" si="119"/>
        <v>Low Impact</v>
      </c>
    </row>
    <row r="3809" spans="1:14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>
        <v>7.0000000000000007E-2</v>
      </c>
      <c r="J3809" s="2">
        <v>3</v>
      </c>
      <c r="K3809" s="2" t="s">
        <v>23</v>
      </c>
      <c r="L3809" s="2">
        <v>901.87</v>
      </c>
      <c r="M3809" t="str">
        <f t="shared" si="118"/>
        <v>Good</v>
      </c>
      <c r="N3809" t="str">
        <f t="shared" si="119"/>
        <v>Very High Impact</v>
      </c>
    </row>
    <row r="3810" spans="1:14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>
        <v>0.32</v>
      </c>
      <c r="J3810" s="2">
        <v>6</v>
      </c>
      <c r="K3810" s="2" t="s">
        <v>17</v>
      </c>
      <c r="L3810" s="2">
        <v>1224.1500000000001</v>
      </c>
      <c r="M3810" t="str">
        <f t="shared" si="118"/>
        <v>OK</v>
      </c>
      <c r="N3810" t="str">
        <f t="shared" si="119"/>
        <v>High Impact</v>
      </c>
    </row>
    <row r="3811" spans="1:14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>
        <v>0.4</v>
      </c>
      <c r="J3811" s="2">
        <v>9</v>
      </c>
      <c r="K3811" s="2" t="s">
        <v>28</v>
      </c>
      <c r="L3811" s="2">
        <v>131.63999999999999</v>
      </c>
      <c r="M3811" t="str">
        <f t="shared" si="118"/>
        <v>Not Good</v>
      </c>
      <c r="N3811" t="str">
        <f t="shared" si="119"/>
        <v>High Impact</v>
      </c>
    </row>
    <row r="3812" spans="1:14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>
        <v>0.48</v>
      </c>
      <c r="J3812" s="2">
        <v>6</v>
      </c>
      <c r="K3812" s="2" t="s">
        <v>23</v>
      </c>
      <c r="L3812" s="2">
        <v>38.76</v>
      </c>
      <c r="M3812" t="str">
        <f t="shared" si="118"/>
        <v>Not Good</v>
      </c>
      <c r="N3812" t="str">
        <f t="shared" si="119"/>
        <v>High Impact</v>
      </c>
    </row>
    <row r="3813" spans="1:14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>
        <v>0.17</v>
      </c>
      <c r="J3813" s="2">
        <v>4</v>
      </c>
      <c r="K3813" s="2" t="s">
        <v>17</v>
      </c>
      <c r="L3813" s="2">
        <v>301.48</v>
      </c>
      <c r="M3813" t="str">
        <f t="shared" si="118"/>
        <v>Not Good</v>
      </c>
      <c r="N3813" t="str">
        <f t="shared" si="119"/>
        <v>Low Impact</v>
      </c>
    </row>
    <row r="3814" spans="1:14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>
        <v>0.31</v>
      </c>
      <c r="J3814" s="2">
        <v>1</v>
      </c>
      <c r="K3814" s="2" t="s">
        <v>17</v>
      </c>
      <c r="L3814" s="2">
        <v>538.28</v>
      </c>
      <c r="M3814" t="str">
        <f t="shared" si="118"/>
        <v>OK</v>
      </c>
      <c r="N3814" t="str">
        <f t="shared" si="119"/>
        <v>High Impact</v>
      </c>
    </row>
    <row r="3815" spans="1:14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>
        <v>0.21</v>
      </c>
      <c r="J3815" s="2">
        <v>3</v>
      </c>
      <c r="K3815" s="2" t="s">
        <v>17</v>
      </c>
      <c r="L3815" s="2">
        <v>144.30000000000001</v>
      </c>
      <c r="M3815" t="str">
        <f t="shared" si="118"/>
        <v>Not Good</v>
      </c>
      <c r="N3815" t="str">
        <f t="shared" si="119"/>
        <v>High Impact</v>
      </c>
    </row>
    <row r="3816" spans="1:14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>
        <v>0.28000000000000003</v>
      </c>
      <c r="J3816" s="2">
        <v>3</v>
      </c>
      <c r="K3816" s="2" t="s">
        <v>23</v>
      </c>
      <c r="L3816" s="2">
        <v>603.66</v>
      </c>
      <c r="M3816" t="str">
        <f t="shared" si="118"/>
        <v>Not Good</v>
      </c>
      <c r="N3816" t="str">
        <f t="shared" si="119"/>
        <v>High Impact</v>
      </c>
    </row>
    <row r="3817" spans="1:14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>
        <v>0.08</v>
      </c>
      <c r="J3817" s="2">
        <v>2</v>
      </c>
      <c r="K3817" s="2" t="s">
        <v>17</v>
      </c>
      <c r="L3817" s="2">
        <v>478.87</v>
      </c>
      <c r="M3817" t="str">
        <f t="shared" si="118"/>
        <v>OK</v>
      </c>
      <c r="N3817" t="str">
        <f t="shared" si="119"/>
        <v>Low Impact</v>
      </c>
    </row>
    <row r="3818" spans="1:14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>
        <v>0.28999999999999998</v>
      </c>
      <c r="J3818" s="2">
        <v>2</v>
      </c>
      <c r="K3818" s="2" t="s">
        <v>23</v>
      </c>
      <c r="L3818" s="2">
        <v>209.75</v>
      </c>
      <c r="M3818" t="str">
        <f t="shared" si="118"/>
        <v>Not Good</v>
      </c>
      <c r="N3818" t="str">
        <f t="shared" si="119"/>
        <v>High Impact</v>
      </c>
    </row>
    <row r="3819" spans="1:14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>
        <v>0.42</v>
      </c>
      <c r="J3819" s="2">
        <v>8</v>
      </c>
      <c r="K3819" s="2" t="s">
        <v>28</v>
      </c>
      <c r="L3819" s="2">
        <v>57.32</v>
      </c>
      <c r="M3819" t="str">
        <f t="shared" si="118"/>
        <v>Not Good</v>
      </c>
      <c r="N3819" t="str">
        <f t="shared" si="119"/>
        <v>High Impact</v>
      </c>
    </row>
    <row r="3820" spans="1:14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>
        <v>0.43</v>
      </c>
      <c r="J3820" s="2">
        <v>8</v>
      </c>
      <c r="K3820" s="2" t="s">
        <v>28</v>
      </c>
      <c r="L3820" s="2">
        <v>304.43</v>
      </c>
      <c r="M3820" t="str">
        <f t="shared" si="118"/>
        <v>OK</v>
      </c>
      <c r="N3820" t="str">
        <f t="shared" si="119"/>
        <v>High Impact</v>
      </c>
    </row>
    <row r="3821" spans="1:14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>
        <v>0.24</v>
      </c>
      <c r="J3821" s="2">
        <v>3</v>
      </c>
      <c r="K3821" s="2" t="s">
        <v>17</v>
      </c>
      <c r="L3821" s="2">
        <v>224.71</v>
      </c>
      <c r="M3821" t="str">
        <f t="shared" si="118"/>
        <v>Not Good</v>
      </c>
      <c r="N3821" t="str">
        <f t="shared" si="119"/>
        <v>High Impact</v>
      </c>
    </row>
    <row r="3822" spans="1:14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>
        <v>0.12</v>
      </c>
      <c r="J3822" s="2">
        <v>4</v>
      </c>
      <c r="K3822" s="2" t="s">
        <v>28</v>
      </c>
      <c r="L3822" s="2">
        <v>53.09</v>
      </c>
      <c r="M3822" t="str">
        <f t="shared" si="118"/>
        <v>Not Good</v>
      </c>
      <c r="N3822" t="str">
        <f t="shared" si="119"/>
        <v>Low Impact</v>
      </c>
    </row>
    <row r="3823" spans="1:14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>
        <v>0.42</v>
      </c>
      <c r="J3823" s="2">
        <v>5</v>
      </c>
      <c r="K3823" s="2" t="s">
        <v>23</v>
      </c>
      <c r="L3823" s="2">
        <v>268</v>
      </c>
      <c r="M3823" t="str">
        <f t="shared" si="118"/>
        <v>OK</v>
      </c>
      <c r="N3823" t="str">
        <f t="shared" si="119"/>
        <v>High Impact</v>
      </c>
    </row>
    <row r="3824" spans="1:14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>
        <v>0.5</v>
      </c>
      <c r="J3824" s="2">
        <v>9</v>
      </c>
      <c r="K3824" s="2" t="s">
        <v>17</v>
      </c>
      <c r="L3824" s="2">
        <v>387.1</v>
      </c>
      <c r="M3824" t="str">
        <f t="shared" si="118"/>
        <v>OK</v>
      </c>
      <c r="N3824" t="str">
        <f t="shared" si="119"/>
        <v>High Impact</v>
      </c>
    </row>
    <row r="3825" spans="1:14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>
        <v>0.19</v>
      </c>
      <c r="J3825" s="2">
        <v>5</v>
      </c>
      <c r="K3825" s="2" t="s">
        <v>17</v>
      </c>
      <c r="L3825" s="2">
        <v>140.81</v>
      </c>
      <c r="M3825" t="str">
        <f t="shared" si="118"/>
        <v>Not Good</v>
      </c>
      <c r="N3825" t="str">
        <f t="shared" si="119"/>
        <v>Very High Impact</v>
      </c>
    </row>
    <row r="3826" spans="1:14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>
        <v>0.46</v>
      </c>
      <c r="J3826" s="2">
        <v>6</v>
      </c>
      <c r="K3826" s="2" t="s">
        <v>23</v>
      </c>
      <c r="L3826" s="2">
        <v>795.1</v>
      </c>
      <c r="M3826" t="str">
        <f t="shared" si="118"/>
        <v>OK</v>
      </c>
      <c r="N3826" t="str">
        <f t="shared" si="119"/>
        <v>High Impact</v>
      </c>
    </row>
    <row r="3827" spans="1:14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>
        <v>0.49</v>
      </c>
      <c r="J3827" s="2">
        <v>7</v>
      </c>
      <c r="K3827" s="2" t="s">
        <v>23</v>
      </c>
      <c r="L3827" s="2">
        <v>202.88</v>
      </c>
      <c r="M3827" t="str">
        <f t="shared" si="118"/>
        <v>Not Good</v>
      </c>
      <c r="N3827" t="str">
        <f t="shared" si="119"/>
        <v>High Impact</v>
      </c>
    </row>
    <row r="3828" spans="1:14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>
        <v>0.2</v>
      </c>
      <c r="J3828" s="2">
        <v>2</v>
      </c>
      <c r="K3828" s="2" t="s">
        <v>28</v>
      </c>
      <c r="L3828" s="2">
        <v>765.85</v>
      </c>
      <c r="M3828" t="str">
        <f t="shared" si="118"/>
        <v>OK</v>
      </c>
      <c r="N3828" t="str">
        <f t="shared" si="119"/>
        <v>Low Impact</v>
      </c>
    </row>
    <row r="3829" spans="1:14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>
        <v>0.36</v>
      </c>
      <c r="J3829" s="2">
        <v>4</v>
      </c>
      <c r="K3829" s="2" t="s">
        <v>17</v>
      </c>
      <c r="L3829" s="2">
        <v>443.36</v>
      </c>
      <c r="M3829" t="str">
        <f t="shared" si="118"/>
        <v>OK</v>
      </c>
      <c r="N3829" t="str">
        <f t="shared" si="119"/>
        <v>High Impact</v>
      </c>
    </row>
    <row r="3830" spans="1:14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>
        <v>0.28999999999999998</v>
      </c>
      <c r="J3830" s="2">
        <v>6</v>
      </c>
      <c r="K3830" s="2" t="s">
        <v>23</v>
      </c>
      <c r="L3830" s="2">
        <v>1154.57</v>
      </c>
      <c r="M3830" t="str">
        <f t="shared" si="118"/>
        <v>OK</v>
      </c>
      <c r="N3830" t="str">
        <f t="shared" si="119"/>
        <v>High Impact</v>
      </c>
    </row>
    <row r="3831" spans="1:14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>
        <v>0.36</v>
      </c>
      <c r="J3831" s="2">
        <v>4</v>
      </c>
      <c r="K3831" s="2" t="s">
        <v>17</v>
      </c>
      <c r="L3831" s="2">
        <v>539.29</v>
      </c>
      <c r="M3831" t="str">
        <f t="shared" si="118"/>
        <v>Not Good</v>
      </c>
      <c r="N3831" t="str">
        <f t="shared" si="119"/>
        <v>High Impact</v>
      </c>
    </row>
    <row r="3832" spans="1:14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>
        <v>0.08</v>
      </c>
      <c r="J3832" s="2">
        <v>5</v>
      </c>
      <c r="K3832" s="2" t="s">
        <v>28</v>
      </c>
      <c r="L3832" s="2">
        <v>260.57</v>
      </c>
      <c r="M3832" t="str">
        <f t="shared" si="118"/>
        <v>OK</v>
      </c>
      <c r="N3832" t="str">
        <f t="shared" si="119"/>
        <v>Very High Impact</v>
      </c>
    </row>
    <row r="3833" spans="1:14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>
        <v>0.18</v>
      </c>
      <c r="J3833" s="2">
        <v>3</v>
      </c>
      <c r="K3833" s="2" t="s">
        <v>28</v>
      </c>
      <c r="L3833" s="2">
        <v>1125.32</v>
      </c>
      <c r="M3833" t="str">
        <f t="shared" si="118"/>
        <v>OK</v>
      </c>
      <c r="N3833" t="str">
        <f t="shared" si="119"/>
        <v>Low Impact</v>
      </c>
    </row>
    <row r="3834" spans="1:14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>
        <v>0.03</v>
      </c>
      <c r="J3834" s="2">
        <v>2</v>
      </c>
      <c r="K3834" s="2" t="s">
        <v>17</v>
      </c>
      <c r="L3834" s="2">
        <v>60.73</v>
      </c>
      <c r="M3834" t="str">
        <f t="shared" si="118"/>
        <v>Not Good</v>
      </c>
      <c r="N3834" t="str">
        <f t="shared" si="119"/>
        <v>High Impact</v>
      </c>
    </row>
    <row r="3835" spans="1:14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>
        <v>0.31</v>
      </c>
      <c r="J3835" s="2">
        <v>1</v>
      </c>
      <c r="K3835" s="2" t="s">
        <v>23</v>
      </c>
      <c r="L3835" s="2">
        <v>530.91999999999996</v>
      </c>
      <c r="M3835" t="str">
        <f t="shared" si="118"/>
        <v>OK</v>
      </c>
      <c r="N3835" t="str">
        <f t="shared" si="119"/>
        <v>High Impact</v>
      </c>
    </row>
    <row r="3836" spans="1:14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>
        <v>0.46</v>
      </c>
      <c r="J3836" s="2">
        <v>3</v>
      </c>
      <c r="K3836" s="2" t="s">
        <v>17</v>
      </c>
      <c r="L3836" s="2">
        <v>936.86</v>
      </c>
      <c r="M3836" t="str">
        <f t="shared" si="118"/>
        <v>Not Good</v>
      </c>
      <c r="N3836" t="str">
        <f t="shared" si="119"/>
        <v>High Impact</v>
      </c>
    </row>
    <row r="3837" spans="1:14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>
        <v>0.28000000000000003</v>
      </c>
      <c r="J3837" s="2">
        <v>9</v>
      </c>
      <c r="K3837" s="2" t="s">
        <v>28</v>
      </c>
      <c r="L3837" s="2">
        <v>326.52</v>
      </c>
      <c r="M3837" t="str">
        <f t="shared" si="118"/>
        <v>OK</v>
      </c>
      <c r="N3837" t="str">
        <f t="shared" si="119"/>
        <v>High Impact</v>
      </c>
    </row>
    <row r="3838" spans="1:14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>
        <v>0.04</v>
      </c>
      <c r="J3838" s="2">
        <v>1</v>
      </c>
      <c r="K3838" s="2" t="s">
        <v>28</v>
      </c>
      <c r="L3838" s="2">
        <v>450.52</v>
      </c>
      <c r="M3838" t="str">
        <f t="shared" si="118"/>
        <v>OK</v>
      </c>
      <c r="N3838" t="str">
        <f t="shared" si="119"/>
        <v>Low Impact</v>
      </c>
    </row>
    <row r="3839" spans="1:14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>
        <v>0.47</v>
      </c>
      <c r="J3839" s="2">
        <v>8</v>
      </c>
      <c r="K3839" s="2" t="s">
        <v>17</v>
      </c>
      <c r="L3839" s="2">
        <v>570.47</v>
      </c>
      <c r="M3839" t="str">
        <f t="shared" si="118"/>
        <v>OK</v>
      </c>
      <c r="N3839" t="str">
        <f t="shared" si="119"/>
        <v>High Impact</v>
      </c>
    </row>
    <row r="3840" spans="1:14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>
        <v>7.0000000000000007E-2</v>
      </c>
      <c r="J3840" s="2">
        <v>5</v>
      </c>
      <c r="K3840" s="2" t="s">
        <v>17</v>
      </c>
      <c r="L3840" s="2">
        <v>28.9</v>
      </c>
      <c r="M3840" t="str">
        <f t="shared" si="118"/>
        <v>Not Good</v>
      </c>
      <c r="N3840" t="str">
        <f t="shared" si="119"/>
        <v>Low Impact</v>
      </c>
    </row>
    <row r="3841" spans="1:14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>
        <v>0.44</v>
      </c>
      <c r="J3841" s="2">
        <v>4</v>
      </c>
      <c r="K3841" s="2" t="s">
        <v>28</v>
      </c>
      <c r="L3841" s="2">
        <v>373.29</v>
      </c>
      <c r="M3841" t="str">
        <f t="shared" si="118"/>
        <v>Not Good</v>
      </c>
      <c r="N3841" t="str">
        <f t="shared" si="119"/>
        <v>High Impact</v>
      </c>
    </row>
    <row r="3842" spans="1:14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>
        <v>0.36</v>
      </c>
      <c r="J3842" s="2">
        <v>5</v>
      </c>
      <c r="K3842" s="2" t="s">
        <v>23</v>
      </c>
      <c r="L3842" s="2">
        <v>96.52</v>
      </c>
      <c r="M3842" t="str">
        <f t="shared" si="118"/>
        <v>Not Good</v>
      </c>
      <c r="N3842" t="str">
        <f t="shared" si="119"/>
        <v>High Impact</v>
      </c>
    </row>
    <row r="3843" spans="1:14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>
        <v>0.32</v>
      </c>
      <c r="J3843" s="2">
        <v>7</v>
      </c>
      <c r="K3843" s="2" t="s">
        <v>28</v>
      </c>
      <c r="L3843" s="2">
        <v>13.77</v>
      </c>
      <c r="M3843" t="str">
        <f t="shared" ref="M3843:M3906" si="120">IF(AND(H3843&gt;10000,L3843&gt;500),"Good",IF(AND(H3843&gt;2000,L3843&gt;200),"OK","Not Good"))</f>
        <v>Not Good</v>
      </c>
      <c r="N3843" t="str">
        <f t="shared" ref="N3843:N3906" si="121">IF(OR(H3843&gt;10000,I3843&gt;0.5),"Very High Impact",IF(OR(H3843&gt;5000,I3843&gt;0.2),"High Impact","Low Impact"))</f>
        <v>High Impact</v>
      </c>
    </row>
    <row r="3844" spans="1:14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>
        <v>0.28999999999999998</v>
      </c>
      <c r="J3844" s="2">
        <v>8</v>
      </c>
      <c r="K3844" s="2" t="s">
        <v>28</v>
      </c>
      <c r="L3844" s="2">
        <v>235.17</v>
      </c>
      <c r="M3844" t="str">
        <f t="shared" si="120"/>
        <v>OK</v>
      </c>
      <c r="N3844" t="str">
        <f t="shared" si="121"/>
        <v>Very High Impact</v>
      </c>
    </row>
    <row r="3845" spans="1:14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>
        <v>7.0000000000000007E-2</v>
      </c>
      <c r="J3845" s="2">
        <v>2</v>
      </c>
      <c r="K3845" s="2" t="s">
        <v>23</v>
      </c>
      <c r="L3845" s="2">
        <v>341.43</v>
      </c>
      <c r="M3845" t="str">
        <f t="shared" si="120"/>
        <v>OK</v>
      </c>
      <c r="N3845" t="str">
        <f t="shared" si="121"/>
        <v>Low Impact</v>
      </c>
    </row>
    <row r="3846" spans="1:14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>
        <v>0.25</v>
      </c>
      <c r="J3846" s="2">
        <v>6</v>
      </c>
      <c r="K3846" s="2" t="s">
        <v>17</v>
      </c>
      <c r="L3846" s="2">
        <v>197.43</v>
      </c>
      <c r="M3846" t="str">
        <f t="shared" si="120"/>
        <v>Not Good</v>
      </c>
      <c r="N3846" t="str">
        <f t="shared" si="121"/>
        <v>High Impact</v>
      </c>
    </row>
    <row r="3847" spans="1:14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>
        <v>0.1</v>
      </c>
      <c r="J3847" s="2">
        <v>4</v>
      </c>
      <c r="K3847" s="2" t="s">
        <v>23</v>
      </c>
      <c r="L3847" s="2">
        <v>280.99</v>
      </c>
      <c r="M3847" t="str">
        <f t="shared" si="120"/>
        <v>OK</v>
      </c>
      <c r="N3847" t="str">
        <f t="shared" si="121"/>
        <v>Low Impact</v>
      </c>
    </row>
    <row r="3848" spans="1:14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>
        <v>0.28999999999999998</v>
      </c>
      <c r="J3848" s="2">
        <v>8</v>
      </c>
      <c r="K3848" s="2" t="s">
        <v>28</v>
      </c>
      <c r="L3848" s="2">
        <v>508.63</v>
      </c>
      <c r="M3848" t="str">
        <f t="shared" si="120"/>
        <v>OK</v>
      </c>
      <c r="N3848" t="str">
        <f t="shared" si="121"/>
        <v>High Impact</v>
      </c>
    </row>
    <row r="3849" spans="1:14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>
        <v>0.22</v>
      </c>
      <c r="J3849" s="2">
        <v>4</v>
      </c>
      <c r="K3849" s="2" t="s">
        <v>23</v>
      </c>
      <c r="L3849" s="2">
        <v>19.95</v>
      </c>
      <c r="M3849" t="str">
        <f t="shared" si="120"/>
        <v>Not Good</v>
      </c>
      <c r="N3849" t="str">
        <f t="shared" si="121"/>
        <v>High Impact</v>
      </c>
    </row>
    <row r="3850" spans="1:14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>
        <v>0.34</v>
      </c>
      <c r="J3850" s="2">
        <v>3</v>
      </c>
      <c r="K3850" s="2" t="s">
        <v>17</v>
      </c>
      <c r="L3850" s="2">
        <v>164.07</v>
      </c>
      <c r="M3850" t="str">
        <f t="shared" si="120"/>
        <v>Not Good</v>
      </c>
      <c r="N3850" t="str">
        <f t="shared" si="121"/>
        <v>High Impact</v>
      </c>
    </row>
    <row r="3851" spans="1:14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>
        <v>0.49</v>
      </c>
      <c r="J3851" s="2">
        <v>5</v>
      </c>
      <c r="K3851" s="2" t="s">
        <v>23</v>
      </c>
      <c r="L3851" s="2">
        <v>53.89</v>
      </c>
      <c r="M3851" t="str">
        <f t="shared" si="120"/>
        <v>Not Good</v>
      </c>
      <c r="N3851" t="str">
        <f t="shared" si="121"/>
        <v>High Impact</v>
      </c>
    </row>
    <row r="3852" spans="1:14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>
        <v>0.18</v>
      </c>
      <c r="J3852" s="2">
        <v>4</v>
      </c>
      <c r="K3852" s="2" t="s">
        <v>23</v>
      </c>
      <c r="L3852" s="2">
        <v>104.65</v>
      </c>
      <c r="M3852" t="str">
        <f t="shared" si="120"/>
        <v>Not Good</v>
      </c>
      <c r="N3852" t="str">
        <f t="shared" si="121"/>
        <v>Low Impact</v>
      </c>
    </row>
    <row r="3853" spans="1:14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>
        <v>0.31</v>
      </c>
      <c r="J3853" s="2">
        <v>5</v>
      </c>
      <c r="K3853" s="2" t="s">
        <v>17</v>
      </c>
      <c r="L3853" s="2">
        <v>323.88</v>
      </c>
      <c r="M3853" t="str">
        <f t="shared" si="120"/>
        <v>Not Good</v>
      </c>
      <c r="N3853" t="str">
        <f t="shared" si="121"/>
        <v>High Impact</v>
      </c>
    </row>
    <row r="3854" spans="1:14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>
        <v>0.43</v>
      </c>
      <c r="J3854" s="2">
        <v>9</v>
      </c>
      <c r="K3854" s="2" t="s">
        <v>28</v>
      </c>
      <c r="L3854" s="2">
        <v>311.26</v>
      </c>
      <c r="M3854" t="str">
        <f t="shared" si="120"/>
        <v>OK</v>
      </c>
      <c r="N3854" t="str">
        <f t="shared" si="121"/>
        <v>Very High Impact</v>
      </c>
    </row>
    <row r="3855" spans="1:14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>
        <v>0.05</v>
      </c>
      <c r="J3855" s="2">
        <v>3</v>
      </c>
      <c r="K3855" s="2" t="s">
        <v>28</v>
      </c>
      <c r="L3855" s="2">
        <v>414.91</v>
      </c>
      <c r="M3855" t="str">
        <f t="shared" si="120"/>
        <v>Not Good</v>
      </c>
      <c r="N3855" t="str">
        <f t="shared" si="121"/>
        <v>Low Impact</v>
      </c>
    </row>
    <row r="3856" spans="1:14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>
        <v>0.4</v>
      </c>
      <c r="J3856" s="2">
        <v>2</v>
      </c>
      <c r="K3856" s="2" t="s">
        <v>23</v>
      </c>
      <c r="L3856" s="2">
        <v>391.43</v>
      </c>
      <c r="M3856" t="str">
        <f t="shared" si="120"/>
        <v>Not Good</v>
      </c>
      <c r="N3856" t="str">
        <f t="shared" si="121"/>
        <v>High Impact</v>
      </c>
    </row>
    <row r="3857" spans="1:14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>
        <v>0.12</v>
      </c>
      <c r="J3857" s="2">
        <v>2</v>
      </c>
      <c r="K3857" s="2" t="s">
        <v>23</v>
      </c>
      <c r="L3857" s="2">
        <v>213.56</v>
      </c>
      <c r="M3857" t="str">
        <f t="shared" si="120"/>
        <v>OK</v>
      </c>
      <c r="N3857" t="str">
        <f t="shared" si="121"/>
        <v>High Impact</v>
      </c>
    </row>
    <row r="3858" spans="1:14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>
        <v>0.27</v>
      </c>
      <c r="J3858" s="2">
        <v>9</v>
      </c>
      <c r="K3858" s="2" t="s">
        <v>23</v>
      </c>
      <c r="L3858" s="2">
        <v>128.04</v>
      </c>
      <c r="M3858" t="str">
        <f t="shared" si="120"/>
        <v>Not Good</v>
      </c>
      <c r="N3858" t="str">
        <f t="shared" si="121"/>
        <v>High Impact</v>
      </c>
    </row>
    <row r="3859" spans="1:14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>
        <v>0.5</v>
      </c>
      <c r="J3859" s="2">
        <v>7</v>
      </c>
      <c r="K3859" s="2" t="s">
        <v>17</v>
      </c>
      <c r="L3859" s="2">
        <v>547.94000000000005</v>
      </c>
      <c r="M3859" t="str">
        <f t="shared" si="120"/>
        <v>OK</v>
      </c>
      <c r="N3859" t="str">
        <f t="shared" si="121"/>
        <v>High Impact</v>
      </c>
    </row>
    <row r="3860" spans="1:14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>
        <v>0.49</v>
      </c>
      <c r="J3860" s="2">
        <v>4</v>
      </c>
      <c r="K3860" s="2" t="s">
        <v>23</v>
      </c>
      <c r="L3860" s="2">
        <v>1049.1300000000001</v>
      </c>
      <c r="M3860" t="str">
        <f t="shared" si="120"/>
        <v>OK</v>
      </c>
      <c r="N3860" t="str">
        <f t="shared" si="121"/>
        <v>High Impact</v>
      </c>
    </row>
    <row r="3861" spans="1:14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>
        <v>0.16</v>
      </c>
      <c r="J3861" s="2">
        <v>6</v>
      </c>
      <c r="K3861" s="2" t="s">
        <v>28</v>
      </c>
      <c r="L3861" s="2">
        <v>254.52</v>
      </c>
      <c r="M3861" t="str">
        <f t="shared" si="120"/>
        <v>Not Good</v>
      </c>
      <c r="N3861" t="str">
        <f t="shared" si="121"/>
        <v>Low Impact</v>
      </c>
    </row>
    <row r="3862" spans="1:14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>
        <v>7.0000000000000007E-2</v>
      </c>
      <c r="J3862" s="2">
        <v>6</v>
      </c>
      <c r="K3862" s="2" t="s">
        <v>17</v>
      </c>
      <c r="L3862" s="2">
        <v>612.83000000000004</v>
      </c>
      <c r="M3862" t="str">
        <f t="shared" si="120"/>
        <v>OK</v>
      </c>
      <c r="N3862" t="str">
        <f t="shared" si="121"/>
        <v>Low Impact</v>
      </c>
    </row>
    <row r="3863" spans="1:14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>
        <v>0.47</v>
      </c>
      <c r="J3863" s="2">
        <v>3</v>
      </c>
      <c r="K3863" s="2" t="s">
        <v>28</v>
      </c>
      <c r="L3863" s="2">
        <v>1041.8900000000001</v>
      </c>
      <c r="M3863" t="str">
        <f t="shared" si="120"/>
        <v>OK</v>
      </c>
      <c r="N3863" t="str">
        <f t="shared" si="121"/>
        <v>High Impact</v>
      </c>
    </row>
    <row r="3864" spans="1:14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>
        <v>0.45</v>
      </c>
      <c r="J3864" s="2">
        <v>9</v>
      </c>
      <c r="K3864" s="2" t="s">
        <v>17</v>
      </c>
      <c r="L3864" s="2">
        <v>179.71</v>
      </c>
      <c r="M3864" t="str">
        <f t="shared" si="120"/>
        <v>Not Good</v>
      </c>
      <c r="N3864" t="str">
        <f t="shared" si="121"/>
        <v>High Impact</v>
      </c>
    </row>
    <row r="3865" spans="1:14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>
        <v>0.31</v>
      </c>
      <c r="J3865" s="2">
        <v>4</v>
      </c>
      <c r="K3865" s="2" t="s">
        <v>17</v>
      </c>
      <c r="L3865" s="2">
        <v>777.67</v>
      </c>
      <c r="M3865" t="str">
        <f t="shared" si="120"/>
        <v>OK</v>
      </c>
      <c r="N3865" t="str">
        <f t="shared" si="121"/>
        <v>High Impact</v>
      </c>
    </row>
    <row r="3866" spans="1:14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>
        <v>0.02</v>
      </c>
      <c r="J3866" s="2">
        <v>1</v>
      </c>
      <c r="K3866" s="2" t="s">
        <v>23</v>
      </c>
      <c r="L3866" s="2">
        <v>399.53</v>
      </c>
      <c r="M3866" t="str">
        <f t="shared" si="120"/>
        <v>Not Good</v>
      </c>
      <c r="N3866" t="str">
        <f t="shared" si="121"/>
        <v>Low Impact</v>
      </c>
    </row>
    <row r="3867" spans="1:14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>
        <v>0.38</v>
      </c>
      <c r="J3867" s="2">
        <v>2</v>
      </c>
      <c r="K3867" s="2" t="s">
        <v>23</v>
      </c>
      <c r="L3867" s="2">
        <v>367.77</v>
      </c>
      <c r="M3867" t="str">
        <f t="shared" si="120"/>
        <v>OK</v>
      </c>
      <c r="N3867" t="str">
        <f t="shared" si="121"/>
        <v>Very High Impact</v>
      </c>
    </row>
    <row r="3868" spans="1:14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>
        <v>0.08</v>
      </c>
      <c r="J3868" s="2">
        <v>5</v>
      </c>
      <c r="K3868" s="2" t="s">
        <v>23</v>
      </c>
      <c r="L3868" s="2">
        <v>1011.31</v>
      </c>
      <c r="M3868" t="str">
        <f t="shared" si="120"/>
        <v>OK</v>
      </c>
      <c r="N3868" t="str">
        <f t="shared" si="121"/>
        <v>Low Impact</v>
      </c>
    </row>
    <row r="3869" spans="1:14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>
        <v>0.47</v>
      </c>
      <c r="J3869" s="2">
        <v>8</v>
      </c>
      <c r="K3869" s="2" t="s">
        <v>23</v>
      </c>
      <c r="L3869" s="2">
        <v>722.06</v>
      </c>
      <c r="M3869" t="str">
        <f t="shared" si="120"/>
        <v>OK</v>
      </c>
      <c r="N3869" t="str">
        <f t="shared" si="121"/>
        <v>High Impact</v>
      </c>
    </row>
    <row r="3870" spans="1:14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>
        <v>0.22</v>
      </c>
      <c r="J3870" s="2">
        <v>7</v>
      </c>
      <c r="K3870" s="2" t="s">
        <v>23</v>
      </c>
      <c r="L3870" s="2">
        <v>12.4</v>
      </c>
      <c r="M3870" t="str">
        <f t="shared" si="120"/>
        <v>Not Good</v>
      </c>
      <c r="N3870" t="str">
        <f t="shared" si="121"/>
        <v>High Impact</v>
      </c>
    </row>
    <row r="3871" spans="1:14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>
        <v>0.31</v>
      </c>
      <c r="J3871" s="2">
        <v>9</v>
      </c>
      <c r="K3871" s="2" t="s">
        <v>28</v>
      </c>
      <c r="L3871" s="2">
        <v>195.95</v>
      </c>
      <c r="M3871" t="str">
        <f t="shared" si="120"/>
        <v>Not Good</v>
      </c>
      <c r="N3871" t="str">
        <f t="shared" si="121"/>
        <v>High Impact</v>
      </c>
    </row>
    <row r="3872" spans="1:14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>
        <v>0.14000000000000001</v>
      </c>
      <c r="J3872" s="2">
        <v>1</v>
      </c>
      <c r="K3872" s="2" t="s">
        <v>28</v>
      </c>
      <c r="L3872" s="2">
        <v>123.66</v>
      </c>
      <c r="M3872" t="str">
        <f t="shared" si="120"/>
        <v>Not Good</v>
      </c>
      <c r="N3872" t="str">
        <f t="shared" si="121"/>
        <v>Low Impact</v>
      </c>
    </row>
    <row r="3873" spans="1:14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>
        <v>0.24</v>
      </c>
      <c r="J3873" s="2">
        <v>2</v>
      </c>
      <c r="K3873" s="2" t="s">
        <v>23</v>
      </c>
      <c r="L3873" s="2">
        <v>241.1</v>
      </c>
      <c r="M3873" t="str">
        <f t="shared" si="120"/>
        <v>Not Good</v>
      </c>
      <c r="N3873" t="str">
        <f t="shared" si="121"/>
        <v>High Impact</v>
      </c>
    </row>
    <row r="3874" spans="1:14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>
        <v>0.38</v>
      </c>
      <c r="J3874" s="2">
        <v>4</v>
      </c>
      <c r="K3874" s="2" t="s">
        <v>28</v>
      </c>
      <c r="L3874" s="2">
        <v>1304.19</v>
      </c>
      <c r="M3874" t="str">
        <f t="shared" si="120"/>
        <v>OK</v>
      </c>
      <c r="N3874" t="str">
        <f t="shared" si="121"/>
        <v>High Impact</v>
      </c>
    </row>
    <row r="3875" spans="1:14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>
        <v>0.25</v>
      </c>
      <c r="J3875" s="2">
        <v>7</v>
      </c>
      <c r="K3875" s="2" t="s">
        <v>23</v>
      </c>
      <c r="L3875" s="2">
        <v>114.48</v>
      </c>
      <c r="M3875" t="str">
        <f t="shared" si="120"/>
        <v>Not Good</v>
      </c>
      <c r="N3875" t="str">
        <f t="shared" si="121"/>
        <v>High Impact</v>
      </c>
    </row>
    <row r="3876" spans="1:14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>
        <v>0.42</v>
      </c>
      <c r="J3876" s="2">
        <v>1</v>
      </c>
      <c r="K3876" s="2" t="s">
        <v>28</v>
      </c>
      <c r="L3876" s="2">
        <v>509.74</v>
      </c>
      <c r="M3876" t="str">
        <f t="shared" si="120"/>
        <v>Not Good</v>
      </c>
      <c r="N3876" t="str">
        <f t="shared" si="121"/>
        <v>High Impact</v>
      </c>
    </row>
    <row r="3877" spans="1:14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>
        <v>0.36</v>
      </c>
      <c r="J3877" s="2">
        <v>5</v>
      </c>
      <c r="K3877" s="2" t="s">
        <v>28</v>
      </c>
      <c r="L3877" s="2">
        <v>124.6</v>
      </c>
      <c r="M3877" t="str">
        <f t="shared" si="120"/>
        <v>Not Good</v>
      </c>
      <c r="N3877" t="str">
        <f t="shared" si="121"/>
        <v>High Impact</v>
      </c>
    </row>
    <row r="3878" spans="1:14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>
        <v>0.04</v>
      </c>
      <c r="J3878" s="2">
        <v>2</v>
      </c>
      <c r="K3878" s="2" t="s">
        <v>17</v>
      </c>
      <c r="L3878" s="2">
        <v>14.91</v>
      </c>
      <c r="M3878" t="str">
        <f t="shared" si="120"/>
        <v>Not Good</v>
      </c>
      <c r="N3878" t="str">
        <f t="shared" si="121"/>
        <v>Low Impact</v>
      </c>
    </row>
    <row r="3879" spans="1:14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>
        <v>0.3</v>
      </c>
      <c r="J3879" s="2">
        <v>2</v>
      </c>
      <c r="K3879" s="2" t="s">
        <v>23</v>
      </c>
      <c r="L3879" s="2">
        <v>199.86</v>
      </c>
      <c r="M3879" t="str">
        <f t="shared" si="120"/>
        <v>Not Good</v>
      </c>
      <c r="N3879" t="str">
        <f t="shared" si="121"/>
        <v>High Impact</v>
      </c>
    </row>
    <row r="3880" spans="1:14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>
        <v>0.31</v>
      </c>
      <c r="J3880" s="2">
        <v>2</v>
      </c>
      <c r="K3880" s="2" t="s">
        <v>17</v>
      </c>
      <c r="L3880" s="2">
        <v>236.12</v>
      </c>
      <c r="M3880" t="str">
        <f t="shared" si="120"/>
        <v>Not Good</v>
      </c>
      <c r="N3880" t="str">
        <f t="shared" si="121"/>
        <v>High Impact</v>
      </c>
    </row>
    <row r="3881" spans="1:14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>
        <v>0.19</v>
      </c>
      <c r="J3881" s="2">
        <v>9</v>
      </c>
      <c r="K3881" s="2" t="s">
        <v>23</v>
      </c>
      <c r="L3881" s="2">
        <v>811.19</v>
      </c>
      <c r="M3881" t="str">
        <f t="shared" si="120"/>
        <v>Not Good</v>
      </c>
      <c r="N3881" t="str">
        <f t="shared" si="121"/>
        <v>Low Impact</v>
      </c>
    </row>
    <row r="3882" spans="1:14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>
        <v>0.16</v>
      </c>
      <c r="J3882" s="2">
        <v>5</v>
      </c>
      <c r="K3882" s="2" t="s">
        <v>28</v>
      </c>
      <c r="L3882" s="2">
        <v>314.66000000000003</v>
      </c>
      <c r="M3882" t="str">
        <f t="shared" si="120"/>
        <v>Not Good</v>
      </c>
      <c r="N3882" t="str">
        <f t="shared" si="121"/>
        <v>Low Impact</v>
      </c>
    </row>
    <row r="3883" spans="1:14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>
        <v>0.03</v>
      </c>
      <c r="J3883" s="2">
        <v>8</v>
      </c>
      <c r="K3883" s="2" t="s">
        <v>28</v>
      </c>
      <c r="L3883" s="2">
        <v>254.99</v>
      </c>
      <c r="M3883" t="str">
        <f t="shared" si="120"/>
        <v>Not Good</v>
      </c>
      <c r="N3883" t="str">
        <f t="shared" si="121"/>
        <v>Low Impact</v>
      </c>
    </row>
    <row r="3884" spans="1:14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>
        <v>0.22</v>
      </c>
      <c r="J3884" s="2">
        <v>6</v>
      </c>
      <c r="K3884" s="2" t="s">
        <v>23</v>
      </c>
      <c r="L3884" s="2">
        <v>57.53</v>
      </c>
      <c r="M3884" t="str">
        <f t="shared" si="120"/>
        <v>Not Good</v>
      </c>
      <c r="N3884" t="str">
        <f t="shared" si="121"/>
        <v>High Impact</v>
      </c>
    </row>
    <row r="3885" spans="1:14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>
        <v>0.17</v>
      </c>
      <c r="J3885" s="2">
        <v>1</v>
      </c>
      <c r="K3885" s="2" t="s">
        <v>28</v>
      </c>
      <c r="L3885" s="2">
        <v>234.31</v>
      </c>
      <c r="M3885" t="str">
        <f t="shared" si="120"/>
        <v>Not Good</v>
      </c>
      <c r="N3885" t="str">
        <f t="shared" si="121"/>
        <v>Low Impact</v>
      </c>
    </row>
    <row r="3886" spans="1:14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>
        <v>0.48</v>
      </c>
      <c r="J3886" s="2">
        <v>9</v>
      </c>
      <c r="K3886" s="2" t="s">
        <v>23</v>
      </c>
      <c r="L3886" s="2">
        <v>36.590000000000003</v>
      </c>
      <c r="M3886" t="str">
        <f t="shared" si="120"/>
        <v>Not Good</v>
      </c>
      <c r="N3886" t="str">
        <f t="shared" si="121"/>
        <v>High Impact</v>
      </c>
    </row>
    <row r="3887" spans="1:14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>
        <v>0.34</v>
      </c>
      <c r="J3887" s="2">
        <v>7</v>
      </c>
      <c r="K3887" s="2" t="s">
        <v>17</v>
      </c>
      <c r="L3887" s="2">
        <v>278.2</v>
      </c>
      <c r="M3887" t="str">
        <f t="shared" si="120"/>
        <v>OK</v>
      </c>
      <c r="N3887" t="str">
        <f t="shared" si="121"/>
        <v>High Impact</v>
      </c>
    </row>
    <row r="3888" spans="1:14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>
        <v>0.23</v>
      </c>
      <c r="J3888" s="2">
        <v>2</v>
      </c>
      <c r="K3888" s="2" t="s">
        <v>17</v>
      </c>
      <c r="L3888" s="2">
        <v>644.08000000000004</v>
      </c>
      <c r="M3888" t="str">
        <f t="shared" si="120"/>
        <v>Good</v>
      </c>
      <c r="N3888" t="str">
        <f t="shared" si="121"/>
        <v>Very High Impact</v>
      </c>
    </row>
    <row r="3889" spans="1:14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>
        <v>0.38</v>
      </c>
      <c r="J3889" s="2">
        <v>8</v>
      </c>
      <c r="K3889" s="2" t="s">
        <v>23</v>
      </c>
      <c r="L3889" s="2">
        <v>60.11</v>
      </c>
      <c r="M3889" t="str">
        <f t="shared" si="120"/>
        <v>Not Good</v>
      </c>
      <c r="N3889" t="str">
        <f t="shared" si="121"/>
        <v>High Impact</v>
      </c>
    </row>
    <row r="3890" spans="1:14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>
        <v>0.39</v>
      </c>
      <c r="J3890" s="2">
        <v>2</v>
      </c>
      <c r="K3890" s="2" t="s">
        <v>17</v>
      </c>
      <c r="L3890" s="2">
        <v>315.61</v>
      </c>
      <c r="M3890" t="str">
        <f t="shared" si="120"/>
        <v>OK</v>
      </c>
      <c r="N3890" t="str">
        <f t="shared" si="121"/>
        <v>High Impact</v>
      </c>
    </row>
    <row r="3891" spans="1:14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>
        <v>0.24</v>
      </c>
      <c r="J3891" s="2">
        <v>2</v>
      </c>
      <c r="K3891" s="2" t="s">
        <v>23</v>
      </c>
      <c r="L3891" s="2">
        <v>294.64</v>
      </c>
      <c r="M3891" t="str">
        <f t="shared" si="120"/>
        <v>OK</v>
      </c>
      <c r="N3891" t="str">
        <f t="shared" si="121"/>
        <v>High Impact</v>
      </c>
    </row>
    <row r="3892" spans="1:14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>
        <v>0.04</v>
      </c>
      <c r="J3892" s="2">
        <v>4</v>
      </c>
      <c r="K3892" s="2" t="s">
        <v>23</v>
      </c>
      <c r="L3892" s="2">
        <v>304.48</v>
      </c>
      <c r="M3892" t="str">
        <f t="shared" si="120"/>
        <v>OK</v>
      </c>
      <c r="N3892" t="str">
        <f t="shared" si="121"/>
        <v>Low Impact</v>
      </c>
    </row>
    <row r="3893" spans="1:14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>
        <v>0.39</v>
      </c>
      <c r="J3893" s="2">
        <v>8</v>
      </c>
      <c r="K3893" s="2" t="s">
        <v>17</v>
      </c>
      <c r="L3893" s="2">
        <v>160.44</v>
      </c>
      <c r="M3893" t="str">
        <f t="shared" si="120"/>
        <v>Not Good</v>
      </c>
      <c r="N3893" t="str">
        <f t="shared" si="121"/>
        <v>High Impact</v>
      </c>
    </row>
    <row r="3894" spans="1:14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>
        <v>0.05</v>
      </c>
      <c r="J3894" s="2">
        <v>7</v>
      </c>
      <c r="K3894" s="2" t="s">
        <v>28</v>
      </c>
      <c r="L3894" s="2">
        <v>696.02</v>
      </c>
      <c r="M3894" t="str">
        <f t="shared" si="120"/>
        <v>Good</v>
      </c>
      <c r="N3894" t="str">
        <f t="shared" si="121"/>
        <v>Very High Impact</v>
      </c>
    </row>
    <row r="3895" spans="1:14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>
        <v>0.42</v>
      </c>
      <c r="J3895" s="2">
        <v>2</v>
      </c>
      <c r="K3895" s="2" t="s">
        <v>17</v>
      </c>
      <c r="L3895" s="2">
        <v>832.02</v>
      </c>
      <c r="M3895" t="str">
        <f t="shared" si="120"/>
        <v>OK</v>
      </c>
      <c r="N3895" t="str">
        <f t="shared" si="121"/>
        <v>High Impact</v>
      </c>
    </row>
    <row r="3896" spans="1:14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>
        <v>0.17</v>
      </c>
      <c r="J3896" s="2">
        <v>6</v>
      </c>
      <c r="K3896" s="2" t="s">
        <v>17</v>
      </c>
      <c r="L3896" s="2">
        <v>943.82</v>
      </c>
      <c r="M3896" t="str">
        <f t="shared" si="120"/>
        <v>Not Good</v>
      </c>
      <c r="N3896" t="str">
        <f t="shared" si="121"/>
        <v>Low Impact</v>
      </c>
    </row>
    <row r="3897" spans="1:14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>
        <v>0.32</v>
      </c>
      <c r="J3897" s="2">
        <v>4</v>
      </c>
      <c r="K3897" s="2" t="s">
        <v>23</v>
      </c>
      <c r="L3897" s="2">
        <v>594.54999999999995</v>
      </c>
      <c r="M3897" t="str">
        <f t="shared" si="120"/>
        <v>OK</v>
      </c>
      <c r="N3897" t="str">
        <f t="shared" si="121"/>
        <v>High Impact</v>
      </c>
    </row>
    <row r="3898" spans="1:14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>
        <v>0.37</v>
      </c>
      <c r="J3898" s="2">
        <v>1</v>
      </c>
      <c r="K3898" s="2" t="s">
        <v>23</v>
      </c>
      <c r="L3898" s="2">
        <v>104.25</v>
      </c>
      <c r="M3898" t="str">
        <f t="shared" si="120"/>
        <v>Not Good</v>
      </c>
      <c r="N3898" t="str">
        <f t="shared" si="121"/>
        <v>High Impact</v>
      </c>
    </row>
    <row r="3899" spans="1:14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>
        <v>0.02</v>
      </c>
      <c r="J3899" s="2">
        <v>8</v>
      </c>
      <c r="K3899" s="2" t="s">
        <v>23</v>
      </c>
      <c r="L3899" s="2">
        <v>124.22</v>
      </c>
      <c r="M3899" t="str">
        <f t="shared" si="120"/>
        <v>Not Good</v>
      </c>
      <c r="N3899" t="str">
        <f t="shared" si="121"/>
        <v>Low Impact</v>
      </c>
    </row>
    <row r="3900" spans="1:14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>
        <v>0.19</v>
      </c>
      <c r="J3900" s="2">
        <v>8</v>
      </c>
      <c r="K3900" s="2" t="s">
        <v>17</v>
      </c>
      <c r="L3900" s="2">
        <v>191.4</v>
      </c>
      <c r="M3900" t="str">
        <f t="shared" si="120"/>
        <v>Not Good</v>
      </c>
      <c r="N3900" t="str">
        <f t="shared" si="121"/>
        <v>Low Impact</v>
      </c>
    </row>
    <row r="3901" spans="1:14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>
        <v>0.3</v>
      </c>
      <c r="J3901" s="2">
        <v>6</v>
      </c>
      <c r="K3901" s="2" t="s">
        <v>23</v>
      </c>
      <c r="L3901" s="2">
        <v>560.83000000000004</v>
      </c>
      <c r="M3901" t="str">
        <f t="shared" si="120"/>
        <v>Not Good</v>
      </c>
      <c r="N3901" t="str">
        <f t="shared" si="121"/>
        <v>High Impact</v>
      </c>
    </row>
    <row r="3902" spans="1:14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>
        <v>0.42</v>
      </c>
      <c r="J3902" s="2">
        <v>7</v>
      </c>
      <c r="K3902" s="2" t="s">
        <v>28</v>
      </c>
      <c r="L3902" s="2">
        <v>60.86</v>
      </c>
      <c r="M3902" t="str">
        <f t="shared" si="120"/>
        <v>Not Good</v>
      </c>
      <c r="N3902" t="str">
        <f t="shared" si="121"/>
        <v>High Impact</v>
      </c>
    </row>
    <row r="3903" spans="1:14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>
        <v>0.36</v>
      </c>
      <c r="J3903" s="2">
        <v>3</v>
      </c>
      <c r="K3903" s="2" t="s">
        <v>17</v>
      </c>
      <c r="L3903" s="2">
        <v>708.61</v>
      </c>
      <c r="M3903" t="str">
        <f t="shared" si="120"/>
        <v>OK</v>
      </c>
      <c r="N3903" t="str">
        <f t="shared" si="121"/>
        <v>High Impact</v>
      </c>
    </row>
    <row r="3904" spans="1:14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>
        <v>0.45</v>
      </c>
      <c r="J3904" s="2">
        <v>9</v>
      </c>
      <c r="K3904" s="2" t="s">
        <v>28</v>
      </c>
      <c r="L3904" s="2">
        <v>916.09</v>
      </c>
      <c r="M3904" t="str">
        <f t="shared" si="120"/>
        <v>OK</v>
      </c>
      <c r="N3904" t="str">
        <f t="shared" si="121"/>
        <v>High Impact</v>
      </c>
    </row>
    <row r="3905" spans="1:14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>
        <v>0.04</v>
      </c>
      <c r="J3905" s="2">
        <v>4</v>
      </c>
      <c r="K3905" s="2" t="s">
        <v>17</v>
      </c>
      <c r="L3905" s="2">
        <v>298.41000000000003</v>
      </c>
      <c r="M3905" t="str">
        <f t="shared" si="120"/>
        <v>OK</v>
      </c>
      <c r="N3905" t="str">
        <f t="shared" si="121"/>
        <v>High Impact</v>
      </c>
    </row>
    <row r="3906" spans="1:14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>
        <v>0.04</v>
      </c>
      <c r="J3906" s="2">
        <v>2</v>
      </c>
      <c r="K3906" s="2" t="s">
        <v>17</v>
      </c>
      <c r="L3906" s="2">
        <v>163.16</v>
      </c>
      <c r="M3906" t="str">
        <f t="shared" si="120"/>
        <v>Not Good</v>
      </c>
      <c r="N3906" t="str">
        <f t="shared" si="121"/>
        <v>Low Impact</v>
      </c>
    </row>
    <row r="3907" spans="1:14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>
        <v>0.36</v>
      </c>
      <c r="J3907" s="2">
        <v>4</v>
      </c>
      <c r="K3907" s="2" t="s">
        <v>17</v>
      </c>
      <c r="L3907" s="2">
        <v>377.91</v>
      </c>
      <c r="M3907" t="str">
        <f t="shared" ref="M3907:M3970" si="122">IF(AND(H3907&gt;10000,L3907&gt;500),"Good",IF(AND(H3907&gt;2000,L3907&gt;200),"OK","Not Good"))</f>
        <v>OK</v>
      </c>
      <c r="N3907" t="str">
        <f t="shared" ref="N3907:N3970" si="123">IF(OR(H3907&gt;10000,I3907&gt;0.5),"Very High Impact",IF(OR(H3907&gt;5000,I3907&gt;0.2),"High Impact","Low Impact"))</f>
        <v>High Impact</v>
      </c>
    </row>
    <row r="3908" spans="1:14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>
        <v>0.2</v>
      </c>
      <c r="J3908" s="2">
        <v>2</v>
      </c>
      <c r="K3908" s="2" t="s">
        <v>17</v>
      </c>
      <c r="L3908" s="2">
        <v>119.42</v>
      </c>
      <c r="M3908" t="str">
        <f t="shared" si="122"/>
        <v>Not Good</v>
      </c>
      <c r="N3908" t="str">
        <f t="shared" si="123"/>
        <v>Low Impact</v>
      </c>
    </row>
    <row r="3909" spans="1:14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>
        <v>0.24</v>
      </c>
      <c r="J3909" s="2">
        <v>4</v>
      </c>
      <c r="K3909" s="2" t="s">
        <v>28</v>
      </c>
      <c r="L3909" s="2">
        <v>134.71</v>
      </c>
      <c r="M3909" t="str">
        <f t="shared" si="122"/>
        <v>Not Good</v>
      </c>
      <c r="N3909" t="str">
        <f t="shared" si="123"/>
        <v>High Impact</v>
      </c>
    </row>
    <row r="3910" spans="1:14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>
        <v>0.3</v>
      </c>
      <c r="J3910" s="2">
        <v>2</v>
      </c>
      <c r="K3910" s="2" t="s">
        <v>28</v>
      </c>
      <c r="L3910" s="2">
        <v>93.95</v>
      </c>
      <c r="M3910" t="str">
        <f t="shared" si="122"/>
        <v>Not Good</v>
      </c>
      <c r="N3910" t="str">
        <f t="shared" si="123"/>
        <v>High Impact</v>
      </c>
    </row>
    <row r="3911" spans="1:14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>
        <v>0.49</v>
      </c>
      <c r="J3911" s="2">
        <v>8</v>
      </c>
      <c r="K3911" s="2" t="s">
        <v>17</v>
      </c>
      <c r="L3911" s="2">
        <v>807.89</v>
      </c>
      <c r="M3911" t="str">
        <f t="shared" si="122"/>
        <v>Not Good</v>
      </c>
      <c r="N3911" t="str">
        <f t="shared" si="123"/>
        <v>High Impact</v>
      </c>
    </row>
    <row r="3912" spans="1:14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>
        <v>0.03</v>
      </c>
      <c r="J3912" s="2">
        <v>6</v>
      </c>
      <c r="K3912" s="2" t="s">
        <v>17</v>
      </c>
      <c r="L3912" s="2">
        <v>564.33000000000004</v>
      </c>
      <c r="M3912" t="str">
        <f t="shared" si="122"/>
        <v>OK</v>
      </c>
      <c r="N3912" t="str">
        <f t="shared" si="123"/>
        <v>Low Impact</v>
      </c>
    </row>
    <row r="3913" spans="1:14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>
        <v>0.05</v>
      </c>
      <c r="J3913" s="2">
        <v>8</v>
      </c>
      <c r="K3913" s="2" t="s">
        <v>17</v>
      </c>
      <c r="L3913" s="2">
        <v>773.41</v>
      </c>
      <c r="M3913" t="str">
        <f t="shared" si="122"/>
        <v>OK</v>
      </c>
      <c r="N3913" t="str">
        <f t="shared" si="123"/>
        <v>High Impact</v>
      </c>
    </row>
    <row r="3914" spans="1:14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>
        <v>0.41</v>
      </c>
      <c r="J3914" s="2">
        <v>1</v>
      </c>
      <c r="K3914" s="2" t="s">
        <v>17</v>
      </c>
      <c r="L3914" s="2">
        <v>204.87</v>
      </c>
      <c r="M3914" t="str">
        <f t="shared" si="122"/>
        <v>OK</v>
      </c>
      <c r="N3914" t="str">
        <f t="shared" si="123"/>
        <v>High Impact</v>
      </c>
    </row>
    <row r="3915" spans="1:14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>
        <v>0.01</v>
      </c>
      <c r="J3915" s="2">
        <v>9</v>
      </c>
      <c r="K3915" s="2" t="s">
        <v>17</v>
      </c>
      <c r="L3915" s="2">
        <v>669.75</v>
      </c>
      <c r="M3915" t="str">
        <f t="shared" si="122"/>
        <v>OK</v>
      </c>
      <c r="N3915" t="str">
        <f t="shared" si="123"/>
        <v>Low Impact</v>
      </c>
    </row>
    <row r="3916" spans="1:14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>
        <v>0.23</v>
      </c>
      <c r="J3916" s="2">
        <v>2</v>
      </c>
      <c r="K3916" s="2" t="s">
        <v>23</v>
      </c>
      <c r="L3916" s="2">
        <v>146.33000000000001</v>
      </c>
      <c r="M3916" t="str">
        <f t="shared" si="122"/>
        <v>Not Good</v>
      </c>
      <c r="N3916" t="str">
        <f t="shared" si="123"/>
        <v>High Impact</v>
      </c>
    </row>
    <row r="3917" spans="1:14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>
        <v>0.39</v>
      </c>
      <c r="J3917" s="2">
        <v>8</v>
      </c>
      <c r="K3917" s="2" t="s">
        <v>17</v>
      </c>
      <c r="L3917" s="2">
        <v>14.22</v>
      </c>
      <c r="M3917" t="str">
        <f t="shared" si="122"/>
        <v>Not Good</v>
      </c>
      <c r="N3917" t="str">
        <f t="shared" si="123"/>
        <v>High Impact</v>
      </c>
    </row>
    <row r="3918" spans="1:14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>
        <v>0.1</v>
      </c>
      <c r="J3918" s="2">
        <v>4</v>
      </c>
      <c r="K3918" s="2" t="s">
        <v>17</v>
      </c>
      <c r="L3918" s="2">
        <v>391.07</v>
      </c>
      <c r="M3918" t="str">
        <f t="shared" si="122"/>
        <v>Not Good</v>
      </c>
      <c r="N3918" t="str">
        <f t="shared" si="123"/>
        <v>Low Impact</v>
      </c>
    </row>
    <row r="3919" spans="1:14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>
        <v>0.09</v>
      </c>
      <c r="J3919" s="2">
        <v>2</v>
      </c>
      <c r="K3919" s="2" t="s">
        <v>23</v>
      </c>
      <c r="L3919" s="2">
        <v>277.12</v>
      </c>
      <c r="M3919" t="str">
        <f t="shared" si="122"/>
        <v>OK</v>
      </c>
      <c r="N3919" t="str">
        <f t="shared" si="123"/>
        <v>Very High Impact</v>
      </c>
    </row>
    <row r="3920" spans="1:14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>
        <v>0.16</v>
      </c>
      <c r="J3920" s="2">
        <v>1</v>
      </c>
      <c r="K3920" s="2" t="s">
        <v>28</v>
      </c>
      <c r="L3920" s="2">
        <v>810.82</v>
      </c>
      <c r="M3920" t="str">
        <f t="shared" si="122"/>
        <v>OK</v>
      </c>
      <c r="N3920" t="str">
        <f t="shared" si="123"/>
        <v>Low Impact</v>
      </c>
    </row>
    <row r="3921" spans="1:14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>
        <v>0.08</v>
      </c>
      <c r="J3921" s="2">
        <v>4</v>
      </c>
      <c r="K3921" s="2" t="s">
        <v>23</v>
      </c>
      <c r="L3921" s="2">
        <v>629.9</v>
      </c>
      <c r="M3921" t="str">
        <f t="shared" si="122"/>
        <v>Not Good</v>
      </c>
      <c r="N3921" t="str">
        <f t="shared" si="123"/>
        <v>Low Impact</v>
      </c>
    </row>
    <row r="3922" spans="1:14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>
        <v>0.34</v>
      </c>
      <c r="J3922" s="2">
        <v>1</v>
      </c>
      <c r="K3922" s="2" t="s">
        <v>28</v>
      </c>
      <c r="L3922" s="2">
        <v>396.3</v>
      </c>
      <c r="M3922" t="str">
        <f t="shared" si="122"/>
        <v>Not Good</v>
      </c>
      <c r="N3922" t="str">
        <f t="shared" si="123"/>
        <v>High Impact</v>
      </c>
    </row>
    <row r="3923" spans="1:14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>
        <v>0.1</v>
      </c>
      <c r="J3923" s="2">
        <v>8</v>
      </c>
      <c r="K3923" s="2" t="s">
        <v>28</v>
      </c>
      <c r="L3923" s="2">
        <v>168.24</v>
      </c>
      <c r="M3923" t="str">
        <f t="shared" si="122"/>
        <v>Not Good</v>
      </c>
      <c r="N3923" t="str">
        <f t="shared" si="123"/>
        <v>Low Impact</v>
      </c>
    </row>
    <row r="3924" spans="1:14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>
        <v>0.11</v>
      </c>
      <c r="J3924" s="2">
        <v>2</v>
      </c>
      <c r="K3924" s="2" t="s">
        <v>23</v>
      </c>
      <c r="L3924" s="2">
        <v>590.92999999999995</v>
      </c>
      <c r="M3924" t="str">
        <f t="shared" si="122"/>
        <v>OK</v>
      </c>
      <c r="N3924" t="str">
        <f t="shared" si="123"/>
        <v>Low Impact</v>
      </c>
    </row>
    <row r="3925" spans="1:14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>
        <v>0.28999999999999998</v>
      </c>
      <c r="J3925" s="2">
        <v>8</v>
      </c>
      <c r="K3925" s="2" t="s">
        <v>23</v>
      </c>
      <c r="L3925" s="2">
        <v>815</v>
      </c>
      <c r="M3925" t="str">
        <f t="shared" si="122"/>
        <v>OK</v>
      </c>
      <c r="N3925" t="str">
        <f t="shared" si="123"/>
        <v>High Impact</v>
      </c>
    </row>
    <row r="3926" spans="1:14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>
        <v>0.48</v>
      </c>
      <c r="J3926" s="2">
        <v>1</v>
      </c>
      <c r="K3926" s="2" t="s">
        <v>28</v>
      </c>
      <c r="L3926" s="2">
        <v>868.53</v>
      </c>
      <c r="M3926" t="str">
        <f t="shared" si="122"/>
        <v>Good</v>
      </c>
      <c r="N3926" t="str">
        <f t="shared" si="123"/>
        <v>Very High Impact</v>
      </c>
    </row>
    <row r="3927" spans="1:14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>
        <v>0.46</v>
      </c>
      <c r="J3927" s="2">
        <v>7</v>
      </c>
      <c r="K3927" s="2" t="s">
        <v>28</v>
      </c>
      <c r="L3927" s="2">
        <v>358.51</v>
      </c>
      <c r="M3927" t="str">
        <f t="shared" si="122"/>
        <v>OK</v>
      </c>
      <c r="N3927" t="str">
        <f t="shared" si="123"/>
        <v>High Impact</v>
      </c>
    </row>
    <row r="3928" spans="1:14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>
        <v>0.43</v>
      </c>
      <c r="J3928" s="2">
        <v>7</v>
      </c>
      <c r="K3928" s="2" t="s">
        <v>28</v>
      </c>
      <c r="L3928" s="2">
        <v>671.18</v>
      </c>
      <c r="M3928" t="str">
        <f t="shared" si="122"/>
        <v>OK</v>
      </c>
      <c r="N3928" t="str">
        <f t="shared" si="123"/>
        <v>High Impact</v>
      </c>
    </row>
    <row r="3929" spans="1:14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>
        <v>0.27</v>
      </c>
      <c r="J3929" s="2">
        <v>5</v>
      </c>
      <c r="K3929" s="2" t="s">
        <v>23</v>
      </c>
      <c r="L3929" s="2">
        <v>553.1</v>
      </c>
      <c r="M3929" t="str">
        <f t="shared" si="122"/>
        <v>OK</v>
      </c>
      <c r="N3929" t="str">
        <f t="shared" si="123"/>
        <v>High Impact</v>
      </c>
    </row>
    <row r="3930" spans="1:14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>
        <v>0.15</v>
      </c>
      <c r="J3930" s="2">
        <v>3</v>
      </c>
      <c r="K3930" s="2" t="s">
        <v>17</v>
      </c>
      <c r="L3930" s="2">
        <v>1086.06</v>
      </c>
      <c r="M3930" t="str">
        <f t="shared" si="122"/>
        <v>OK</v>
      </c>
      <c r="N3930" t="str">
        <f t="shared" si="123"/>
        <v>Low Impact</v>
      </c>
    </row>
    <row r="3931" spans="1:14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>
        <v>0.35</v>
      </c>
      <c r="J3931" s="2">
        <v>6</v>
      </c>
      <c r="K3931" s="2" t="s">
        <v>28</v>
      </c>
      <c r="L3931" s="2">
        <v>478.11</v>
      </c>
      <c r="M3931" t="str">
        <f t="shared" si="122"/>
        <v>Not Good</v>
      </c>
      <c r="N3931" t="str">
        <f t="shared" si="123"/>
        <v>High Impact</v>
      </c>
    </row>
    <row r="3932" spans="1:14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>
        <v>0.19</v>
      </c>
      <c r="J3932" s="2">
        <v>5</v>
      </c>
      <c r="K3932" s="2" t="s">
        <v>23</v>
      </c>
      <c r="L3932" s="2">
        <v>629.78</v>
      </c>
      <c r="M3932" t="str">
        <f t="shared" si="122"/>
        <v>OK</v>
      </c>
      <c r="N3932" t="str">
        <f t="shared" si="123"/>
        <v>Low Impact</v>
      </c>
    </row>
    <row r="3933" spans="1:14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>
        <v>0.39</v>
      </c>
      <c r="J3933" s="2">
        <v>9</v>
      </c>
      <c r="K3933" s="2" t="s">
        <v>28</v>
      </c>
      <c r="L3933" s="2">
        <v>228.44</v>
      </c>
      <c r="M3933" t="str">
        <f t="shared" si="122"/>
        <v>OK</v>
      </c>
      <c r="N3933" t="str">
        <f t="shared" si="123"/>
        <v>High Impact</v>
      </c>
    </row>
    <row r="3934" spans="1:14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>
        <v>0.01</v>
      </c>
      <c r="J3934" s="2">
        <v>4</v>
      </c>
      <c r="K3934" s="2" t="s">
        <v>17</v>
      </c>
      <c r="L3934" s="2">
        <v>655.33000000000004</v>
      </c>
      <c r="M3934" t="str">
        <f t="shared" si="122"/>
        <v>OK</v>
      </c>
      <c r="N3934" t="str">
        <f t="shared" si="123"/>
        <v>Low Impact</v>
      </c>
    </row>
    <row r="3935" spans="1:14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>
        <v>0.26</v>
      </c>
      <c r="J3935" s="2">
        <v>9</v>
      </c>
      <c r="K3935" s="2" t="s">
        <v>17</v>
      </c>
      <c r="L3935" s="2">
        <v>344.47</v>
      </c>
      <c r="M3935" t="str">
        <f t="shared" si="122"/>
        <v>OK</v>
      </c>
      <c r="N3935" t="str">
        <f t="shared" si="123"/>
        <v>High Impact</v>
      </c>
    </row>
    <row r="3936" spans="1:14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>
        <v>0.17</v>
      </c>
      <c r="J3936" s="2">
        <v>6</v>
      </c>
      <c r="K3936" s="2" t="s">
        <v>28</v>
      </c>
      <c r="L3936" s="2">
        <v>720.82</v>
      </c>
      <c r="M3936" t="str">
        <f t="shared" si="122"/>
        <v>Not Good</v>
      </c>
      <c r="N3936" t="str">
        <f t="shared" si="123"/>
        <v>Low Impact</v>
      </c>
    </row>
    <row r="3937" spans="1:14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>
        <v>0.12</v>
      </c>
      <c r="J3937" s="2">
        <v>9</v>
      </c>
      <c r="K3937" s="2" t="s">
        <v>23</v>
      </c>
      <c r="L3937" s="2">
        <v>156.16999999999999</v>
      </c>
      <c r="M3937" t="str">
        <f t="shared" si="122"/>
        <v>Not Good</v>
      </c>
      <c r="N3937" t="str">
        <f t="shared" si="123"/>
        <v>Low Impact</v>
      </c>
    </row>
    <row r="3938" spans="1:14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>
        <v>0.33</v>
      </c>
      <c r="J3938" s="2">
        <v>3</v>
      </c>
      <c r="K3938" s="2" t="s">
        <v>23</v>
      </c>
      <c r="L3938" s="2">
        <v>1022.24</v>
      </c>
      <c r="M3938" t="str">
        <f t="shared" si="122"/>
        <v>OK</v>
      </c>
      <c r="N3938" t="str">
        <f t="shared" si="123"/>
        <v>High Impact</v>
      </c>
    </row>
    <row r="3939" spans="1:14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>
        <v>0.33</v>
      </c>
      <c r="J3939" s="2">
        <v>1</v>
      </c>
      <c r="K3939" s="2" t="s">
        <v>28</v>
      </c>
      <c r="L3939" s="2">
        <v>486.76</v>
      </c>
      <c r="M3939" t="str">
        <f t="shared" si="122"/>
        <v>OK</v>
      </c>
      <c r="N3939" t="str">
        <f t="shared" si="123"/>
        <v>High Impact</v>
      </c>
    </row>
    <row r="3940" spans="1:14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>
        <v>0.02</v>
      </c>
      <c r="J3940" s="2">
        <v>6</v>
      </c>
      <c r="K3940" s="2" t="s">
        <v>28</v>
      </c>
      <c r="L3940" s="2">
        <v>567.04</v>
      </c>
      <c r="M3940" t="str">
        <f t="shared" si="122"/>
        <v>OK</v>
      </c>
      <c r="N3940" t="str">
        <f t="shared" si="123"/>
        <v>Low Impact</v>
      </c>
    </row>
    <row r="3941" spans="1:14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>
        <v>0.47</v>
      </c>
      <c r="J3941" s="2">
        <v>4</v>
      </c>
      <c r="K3941" s="2" t="s">
        <v>17</v>
      </c>
      <c r="L3941" s="2">
        <v>241.33</v>
      </c>
      <c r="M3941" t="str">
        <f t="shared" si="122"/>
        <v>OK</v>
      </c>
      <c r="N3941" t="str">
        <f t="shared" si="123"/>
        <v>High Impact</v>
      </c>
    </row>
    <row r="3942" spans="1:14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>
        <v>0.18</v>
      </c>
      <c r="J3942" s="2">
        <v>4</v>
      </c>
      <c r="K3942" s="2" t="s">
        <v>17</v>
      </c>
      <c r="L3942" s="2">
        <v>1008.88</v>
      </c>
      <c r="M3942" t="str">
        <f t="shared" si="122"/>
        <v>Good</v>
      </c>
      <c r="N3942" t="str">
        <f t="shared" si="123"/>
        <v>Very High Impact</v>
      </c>
    </row>
    <row r="3943" spans="1:14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>
        <v>0.46</v>
      </c>
      <c r="J3943" s="2">
        <v>4</v>
      </c>
      <c r="K3943" s="2" t="s">
        <v>23</v>
      </c>
      <c r="L3943" s="2">
        <v>439.56</v>
      </c>
      <c r="M3943" t="str">
        <f t="shared" si="122"/>
        <v>OK</v>
      </c>
      <c r="N3943" t="str">
        <f t="shared" si="123"/>
        <v>High Impact</v>
      </c>
    </row>
    <row r="3944" spans="1:14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>
        <v>0.28999999999999998</v>
      </c>
      <c r="J3944" s="2">
        <v>1</v>
      </c>
      <c r="K3944" s="2" t="s">
        <v>17</v>
      </c>
      <c r="L3944" s="2">
        <v>68.7</v>
      </c>
      <c r="M3944" t="str">
        <f t="shared" si="122"/>
        <v>Not Good</v>
      </c>
      <c r="N3944" t="str">
        <f t="shared" si="123"/>
        <v>High Impact</v>
      </c>
    </row>
    <row r="3945" spans="1:14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>
        <v>0.33</v>
      </c>
      <c r="J3945" s="2">
        <v>5</v>
      </c>
      <c r="K3945" s="2" t="s">
        <v>28</v>
      </c>
      <c r="L3945" s="2">
        <v>384.02</v>
      </c>
      <c r="M3945" t="str">
        <f t="shared" si="122"/>
        <v>OK</v>
      </c>
      <c r="N3945" t="str">
        <f t="shared" si="123"/>
        <v>High Impact</v>
      </c>
    </row>
    <row r="3946" spans="1:14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>
        <v>0.48</v>
      </c>
      <c r="J3946" s="2">
        <v>9</v>
      </c>
      <c r="K3946" s="2" t="s">
        <v>28</v>
      </c>
      <c r="L3946" s="2">
        <v>517.77</v>
      </c>
      <c r="M3946" t="str">
        <f t="shared" si="122"/>
        <v>Not Good</v>
      </c>
      <c r="N3946" t="str">
        <f t="shared" si="123"/>
        <v>High Impact</v>
      </c>
    </row>
    <row r="3947" spans="1:14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>
        <v>0.41</v>
      </c>
      <c r="J3947" s="2">
        <v>3</v>
      </c>
      <c r="K3947" s="2" t="s">
        <v>23</v>
      </c>
      <c r="L3947" s="2">
        <v>190.7</v>
      </c>
      <c r="M3947" t="str">
        <f t="shared" si="122"/>
        <v>Not Good</v>
      </c>
      <c r="N3947" t="str">
        <f t="shared" si="123"/>
        <v>High Impact</v>
      </c>
    </row>
    <row r="3948" spans="1:14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>
        <v>7.0000000000000007E-2</v>
      </c>
      <c r="J3948" s="2">
        <v>2</v>
      </c>
      <c r="K3948" s="2" t="s">
        <v>23</v>
      </c>
      <c r="L3948" s="2">
        <v>703.06</v>
      </c>
      <c r="M3948" t="str">
        <f t="shared" si="122"/>
        <v>OK</v>
      </c>
      <c r="N3948" t="str">
        <f t="shared" si="123"/>
        <v>Low Impact</v>
      </c>
    </row>
    <row r="3949" spans="1:14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>
        <v>0</v>
      </c>
      <c r="J3949" s="2">
        <v>2</v>
      </c>
      <c r="K3949" s="2" t="s">
        <v>23</v>
      </c>
      <c r="L3949" s="2">
        <v>1071.0999999999999</v>
      </c>
      <c r="M3949" t="str">
        <f t="shared" si="122"/>
        <v>OK</v>
      </c>
      <c r="N3949" t="str">
        <f t="shared" si="123"/>
        <v>Low Impact</v>
      </c>
    </row>
    <row r="3950" spans="1:14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>
        <v>0.15</v>
      </c>
      <c r="J3950" s="2">
        <v>7</v>
      </c>
      <c r="K3950" s="2" t="s">
        <v>28</v>
      </c>
      <c r="L3950" s="2">
        <v>369.07</v>
      </c>
      <c r="M3950" t="str">
        <f t="shared" si="122"/>
        <v>OK</v>
      </c>
      <c r="N3950" t="str">
        <f t="shared" si="123"/>
        <v>Low Impact</v>
      </c>
    </row>
    <row r="3951" spans="1:14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>
        <v>0.24</v>
      </c>
      <c r="J3951" s="2">
        <v>6</v>
      </c>
      <c r="K3951" s="2" t="s">
        <v>23</v>
      </c>
      <c r="L3951" s="2">
        <v>204.18</v>
      </c>
      <c r="M3951" t="str">
        <f t="shared" si="122"/>
        <v>Not Good</v>
      </c>
      <c r="N3951" t="str">
        <f t="shared" si="123"/>
        <v>High Impact</v>
      </c>
    </row>
    <row r="3952" spans="1:14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>
        <v>0.37</v>
      </c>
      <c r="J3952" s="2">
        <v>2</v>
      </c>
      <c r="K3952" s="2" t="s">
        <v>23</v>
      </c>
      <c r="L3952" s="2">
        <v>30.17</v>
      </c>
      <c r="M3952" t="str">
        <f t="shared" si="122"/>
        <v>Not Good</v>
      </c>
      <c r="N3952" t="str">
        <f t="shared" si="123"/>
        <v>High Impact</v>
      </c>
    </row>
    <row r="3953" spans="1:14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>
        <v>0.33</v>
      </c>
      <c r="J3953" s="2">
        <v>1</v>
      </c>
      <c r="K3953" s="2" t="s">
        <v>17</v>
      </c>
      <c r="L3953" s="2">
        <v>602.35</v>
      </c>
      <c r="M3953" t="str">
        <f t="shared" si="122"/>
        <v>OK</v>
      </c>
      <c r="N3953" t="str">
        <f t="shared" si="123"/>
        <v>High Impact</v>
      </c>
    </row>
    <row r="3954" spans="1:14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>
        <v>0.16</v>
      </c>
      <c r="J3954" s="2">
        <v>7</v>
      </c>
      <c r="K3954" s="2" t="s">
        <v>17</v>
      </c>
      <c r="L3954" s="2">
        <v>64.03</v>
      </c>
      <c r="M3954" t="str">
        <f t="shared" si="122"/>
        <v>Not Good</v>
      </c>
      <c r="N3954" t="str">
        <f t="shared" si="123"/>
        <v>Low Impact</v>
      </c>
    </row>
    <row r="3955" spans="1:14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>
        <v>0.27</v>
      </c>
      <c r="J3955" s="2">
        <v>6</v>
      </c>
      <c r="K3955" s="2" t="s">
        <v>23</v>
      </c>
      <c r="L3955" s="2">
        <v>656.75</v>
      </c>
      <c r="M3955" t="str">
        <f t="shared" si="122"/>
        <v>OK</v>
      </c>
      <c r="N3955" t="str">
        <f t="shared" si="123"/>
        <v>High Impact</v>
      </c>
    </row>
    <row r="3956" spans="1:14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>
        <v>0.33</v>
      </c>
      <c r="J3956" s="2">
        <v>5</v>
      </c>
      <c r="K3956" s="2" t="s">
        <v>28</v>
      </c>
      <c r="L3956" s="2">
        <v>589.52</v>
      </c>
      <c r="M3956" t="str">
        <f t="shared" si="122"/>
        <v>OK</v>
      </c>
      <c r="N3956" t="str">
        <f t="shared" si="123"/>
        <v>High Impact</v>
      </c>
    </row>
    <row r="3957" spans="1:14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>
        <v>0.26</v>
      </c>
      <c r="J3957" s="2">
        <v>5</v>
      </c>
      <c r="K3957" s="2" t="s">
        <v>28</v>
      </c>
      <c r="L3957" s="2">
        <v>784.14</v>
      </c>
      <c r="M3957" t="str">
        <f t="shared" si="122"/>
        <v>OK</v>
      </c>
      <c r="N3957" t="str">
        <f t="shared" si="123"/>
        <v>High Impact</v>
      </c>
    </row>
    <row r="3958" spans="1:14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>
        <v>0.34</v>
      </c>
      <c r="J3958" s="2">
        <v>3</v>
      </c>
      <c r="K3958" s="2" t="s">
        <v>28</v>
      </c>
      <c r="L3958" s="2">
        <v>145.29</v>
      </c>
      <c r="M3958" t="str">
        <f t="shared" si="122"/>
        <v>Not Good</v>
      </c>
      <c r="N3958" t="str">
        <f t="shared" si="123"/>
        <v>High Impact</v>
      </c>
    </row>
    <row r="3959" spans="1:14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>
        <v>0.24</v>
      </c>
      <c r="J3959" s="2">
        <v>5</v>
      </c>
      <c r="K3959" s="2" t="s">
        <v>23</v>
      </c>
      <c r="L3959" s="2">
        <v>480.4</v>
      </c>
      <c r="M3959" t="str">
        <f t="shared" si="122"/>
        <v>Not Good</v>
      </c>
      <c r="N3959" t="str">
        <f t="shared" si="123"/>
        <v>High Impact</v>
      </c>
    </row>
    <row r="3960" spans="1:14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>
        <v>0.26</v>
      </c>
      <c r="J3960" s="2">
        <v>6</v>
      </c>
      <c r="K3960" s="2" t="s">
        <v>23</v>
      </c>
      <c r="L3960" s="2">
        <v>905.27</v>
      </c>
      <c r="M3960" t="str">
        <f t="shared" si="122"/>
        <v>OK</v>
      </c>
      <c r="N3960" t="str">
        <f t="shared" si="123"/>
        <v>High Impact</v>
      </c>
    </row>
    <row r="3961" spans="1:14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>
        <v>0.47</v>
      </c>
      <c r="J3961" s="2">
        <v>7</v>
      </c>
      <c r="K3961" s="2" t="s">
        <v>23</v>
      </c>
      <c r="L3961" s="2">
        <v>179.11</v>
      </c>
      <c r="M3961" t="str">
        <f t="shared" si="122"/>
        <v>Not Good</v>
      </c>
      <c r="N3961" t="str">
        <f t="shared" si="123"/>
        <v>High Impact</v>
      </c>
    </row>
    <row r="3962" spans="1:14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>
        <v>0.19</v>
      </c>
      <c r="J3962" s="2">
        <v>7</v>
      </c>
      <c r="K3962" s="2" t="s">
        <v>17</v>
      </c>
      <c r="L3962" s="2">
        <v>86.09</v>
      </c>
      <c r="M3962" t="str">
        <f t="shared" si="122"/>
        <v>Not Good</v>
      </c>
      <c r="N3962" t="str">
        <f t="shared" si="123"/>
        <v>Low Impact</v>
      </c>
    </row>
    <row r="3963" spans="1:14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>
        <v>0.38</v>
      </c>
      <c r="J3963" s="2">
        <v>8</v>
      </c>
      <c r="K3963" s="2" t="s">
        <v>23</v>
      </c>
      <c r="L3963" s="2">
        <v>39.94</v>
      </c>
      <c r="M3963" t="str">
        <f t="shared" si="122"/>
        <v>Not Good</v>
      </c>
      <c r="N3963" t="str">
        <f t="shared" si="123"/>
        <v>High Impact</v>
      </c>
    </row>
    <row r="3964" spans="1:14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>
        <v>0.17</v>
      </c>
      <c r="J3964" s="2">
        <v>5</v>
      </c>
      <c r="K3964" s="2" t="s">
        <v>17</v>
      </c>
      <c r="L3964" s="2">
        <v>1201.26</v>
      </c>
      <c r="M3964" t="str">
        <f t="shared" si="122"/>
        <v>OK</v>
      </c>
      <c r="N3964" t="str">
        <f t="shared" si="123"/>
        <v>Low Impact</v>
      </c>
    </row>
    <row r="3965" spans="1:14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>
        <v>0.17</v>
      </c>
      <c r="J3965" s="2">
        <v>4</v>
      </c>
      <c r="K3965" s="2" t="s">
        <v>23</v>
      </c>
      <c r="L3965" s="2">
        <v>487.7</v>
      </c>
      <c r="M3965" t="str">
        <f t="shared" si="122"/>
        <v>OK</v>
      </c>
      <c r="N3965" t="str">
        <f t="shared" si="123"/>
        <v>High Impact</v>
      </c>
    </row>
    <row r="3966" spans="1:14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>
        <v>0.46</v>
      </c>
      <c r="J3966" s="2">
        <v>7</v>
      </c>
      <c r="K3966" s="2" t="s">
        <v>23</v>
      </c>
      <c r="L3966" s="2">
        <v>348.92</v>
      </c>
      <c r="M3966" t="str">
        <f t="shared" si="122"/>
        <v>Not Good</v>
      </c>
      <c r="N3966" t="str">
        <f t="shared" si="123"/>
        <v>High Impact</v>
      </c>
    </row>
    <row r="3967" spans="1:14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>
        <v>0.35</v>
      </c>
      <c r="J3967" s="2">
        <v>2</v>
      </c>
      <c r="K3967" s="2" t="s">
        <v>28</v>
      </c>
      <c r="L3967" s="2">
        <v>73.67</v>
      </c>
      <c r="M3967" t="str">
        <f t="shared" si="122"/>
        <v>Not Good</v>
      </c>
      <c r="N3967" t="str">
        <f t="shared" si="123"/>
        <v>High Impact</v>
      </c>
    </row>
    <row r="3968" spans="1:14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>
        <v>0.46</v>
      </c>
      <c r="J3968" s="2">
        <v>8</v>
      </c>
      <c r="K3968" s="2" t="s">
        <v>17</v>
      </c>
      <c r="L3968" s="2">
        <v>1100.3800000000001</v>
      </c>
      <c r="M3968" t="str">
        <f t="shared" si="122"/>
        <v>OK</v>
      </c>
      <c r="N3968" t="str">
        <f t="shared" si="123"/>
        <v>High Impact</v>
      </c>
    </row>
    <row r="3969" spans="1:14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>
        <v>0.5</v>
      </c>
      <c r="J3969" s="2">
        <v>4</v>
      </c>
      <c r="K3969" s="2" t="s">
        <v>17</v>
      </c>
      <c r="L3969" s="2">
        <v>574.15</v>
      </c>
      <c r="M3969" t="str">
        <f t="shared" si="122"/>
        <v>OK</v>
      </c>
      <c r="N3969" t="str">
        <f t="shared" si="123"/>
        <v>High Impact</v>
      </c>
    </row>
    <row r="3970" spans="1:14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>
        <v>0</v>
      </c>
      <c r="J3970" s="2">
        <v>1</v>
      </c>
      <c r="K3970" s="2" t="s">
        <v>23</v>
      </c>
      <c r="L3970" s="2">
        <v>364.38</v>
      </c>
      <c r="M3970" t="str">
        <f t="shared" si="122"/>
        <v>Not Good</v>
      </c>
      <c r="N3970" t="str">
        <f t="shared" si="123"/>
        <v>Low Impact</v>
      </c>
    </row>
    <row r="3971" spans="1:14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>
        <v>0.49</v>
      </c>
      <c r="J3971" s="2">
        <v>2</v>
      </c>
      <c r="K3971" s="2" t="s">
        <v>17</v>
      </c>
      <c r="L3971" s="2">
        <v>640.52</v>
      </c>
      <c r="M3971" t="str">
        <f t="shared" ref="M3971:M4034" si="124">IF(AND(H3971&gt;10000,L3971&gt;500),"Good",IF(AND(H3971&gt;2000,L3971&gt;200),"OK","Not Good"))</f>
        <v>Not Good</v>
      </c>
      <c r="N3971" t="str">
        <f t="shared" ref="N3971:N4034" si="125">IF(OR(H3971&gt;10000,I3971&gt;0.5),"Very High Impact",IF(OR(H3971&gt;5000,I3971&gt;0.2),"High Impact","Low Impact"))</f>
        <v>High Impact</v>
      </c>
    </row>
    <row r="3972" spans="1:14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>
        <v>0.05</v>
      </c>
      <c r="J3972" s="2">
        <v>1</v>
      </c>
      <c r="K3972" s="2" t="s">
        <v>17</v>
      </c>
      <c r="L3972" s="2">
        <v>175.98</v>
      </c>
      <c r="M3972" t="str">
        <f t="shared" si="124"/>
        <v>Not Good</v>
      </c>
      <c r="N3972" t="str">
        <f t="shared" si="125"/>
        <v>Very High Impact</v>
      </c>
    </row>
    <row r="3973" spans="1:14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>
        <v>0.04</v>
      </c>
      <c r="J3973" s="2">
        <v>5</v>
      </c>
      <c r="K3973" s="2" t="s">
        <v>23</v>
      </c>
      <c r="L3973" s="2">
        <v>1270.99</v>
      </c>
      <c r="M3973" t="str">
        <f t="shared" si="124"/>
        <v>OK</v>
      </c>
      <c r="N3973" t="str">
        <f t="shared" si="125"/>
        <v>Low Impact</v>
      </c>
    </row>
    <row r="3974" spans="1:14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>
        <v>0.38</v>
      </c>
      <c r="J3974" s="2">
        <v>1</v>
      </c>
      <c r="K3974" s="2" t="s">
        <v>23</v>
      </c>
      <c r="L3974" s="2">
        <v>1204.47</v>
      </c>
      <c r="M3974" t="str">
        <f t="shared" si="124"/>
        <v>OK</v>
      </c>
      <c r="N3974" t="str">
        <f t="shared" si="125"/>
        <v>High Impact</v>
      </c>
    </row>
    <row r="3975" spans="1:14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>
        <v>0.18</v>
      </c>
      <c r="J3975" s="2">
        <v>9</v>
      </c>
      <c r="K3975" s="2" t="s">
        <v>23</v>
      </c>
      <c r="L3975" s="2">
        <v>239.51</v>
      </c>
      <c r="M3975" t="str">
        <f t="shared" si="124"/>
        <v>OK</v>
      </c>
      <c r="N3975" t="str">
        <f t="shared" si="125"/>
        <v>Very High Impact</v>
      </c>
    </row>
    <row r="3976" spans="1:14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>
        <v>0.46</v>
      </c>
      <c r="J3976" s="2">
        <v>4</v>
      </c>
      <c r="K3976" s="2" t="s">
        <v>28</v>
      </c>
      <c r="L3976" s="2">
        <v>586.33000000000004</v>
      </c>
      <c r="M3976" t="str">
        <f t="shared" si="124"/>
        <v>Not Good</v>
      </c>
      <c r="N3976" t="str">
        <f t="shared" si="125"/>
        <v>High Impact</v>
      </c>
    </row>
    <row r="3977" spans="1:14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>
        <v>0.27</v>
      </c>
      <c r="J3977" s="2">
        <v>3</v>
      </c>
      <c r="K3977" s="2" t="s">
        <v>28</v>
      </c>
      <c r="L3977" s="2">
        <v>253.03</v>
      </c>
      <c r="M3977" t="str">
        <f t="shared" si="124"/>
        <v>OK</v>
      </c>
      <c r="N3977" t="str">
        <f t="shared" si="125"/>
        <v>High Impact</v>
      </c>
    </row>
    <row r="3978" spans="1:14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>
        <v>0.19</v>
      </c>
      <c r="J3978" s="2">
        <v>9</v>
      </c>
      <c r="K3978" s="2" t="s">
        <v>28</v>
      </c>
      <c r="L3978" s="2">
        <v>737.26</v>
      </c>
      <c r="M3978" t="str">
        <f t="shared" si="124"/>
        <v>OK</v>
      </c>
      <c r="N3978" t="str">
        <f t="shared" si="125"/>
        <v>Low Impact</v>
      </c>
    </row>
    <row r="3979" spans="1:14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>
        <v>0.04</v>
      </c>
      <c r="J3979" s="2">
        <v>4</v>
      </c>
      <c r="K3979" s="2" t="s">
        <v>17</v>
      </c>
      <c r="L3979" s="2">
        <v>196.97</v>
      </c>
      <c r="M3979" t="str">
        <f t="shared" si="124"/>
        <v>Not Good</v>
      </c>
      <c r="N3979" t="str">
        <f t="shared" si="125"/>
        <v>Low Impact</v>
      </c>
    </row>
    <row r="3980" spans="1:14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>
        <v>0.23</v>
      </c>
      <c r="J3980" s="2">
        <v>1</v>
      </c>
      <c r="K3980" s="2" t="s">
        <v>23</v>
      </c>
      <c r="L3980" s="2">
        <v>538.84</v>
      </c>
      <c r="M3980" t="str">
        <f t="shared" si="124"/>
        <v>OK</v>
      </c>
      <c r="N3980" t="str">
        <f t="shared" si="125"/>
        <v>High Impact</v>
      </c>
    </row>
    <row r="3981" spans="1:14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>
        <v>0.14000000000000001</v>
      </c>
      <c r="J3981" s="2">
        <v>2</v>
      </c>
      <c r="K3981" s="2" t="s">
        <v>23</v>
      </c>
      <c r="L3981" s="2">
        <v>23.15</v>
      </c>
      <c r="M3981" t="str">
        <f t="shared" si="124"/>
        <v>Not Good</v>
      </c>
      <c r="N3981" t="str">
        <f t="shared" si="125"/>
        <v>Low Impact</v>
      </c>
    </row>
    <row r="3982" spans="1:14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>
        <v>0.04</v>
      </c>
      <c r="J3982" s="2">
        <v>4</v>
      </c>
      <c r="K3982" s="2" t="s">
        <v>28</v>
      </c>
      <c r="L3982" s="2">
        <v>443.63</v>
      </c>
      <c r="M3982" t="str">
        <f t="shared" si="124"/>
        <v>OK</v>
      </c>
      <c r="N3982" t="str">
        <f t="shared" si="125"/>
        <v>Low Impact</v>
      </c>
    </row>
    <row r="3983" spans="1:14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>
        <v>0.34</v>
      </c>
      <c r="J3983" s="2">
        <v>1</v>
      </c>
      <c r="K3983" s="2" t="s">
        <v>28</v>
      </c>
      <c r="L3983" s="2">
        <v>287.17</v>
      </c>
      <c r="M3983" t="str">
        <f t="shared" si="124"/>
        <v>Not Good</v>
      </c>
      <c r="N3983" t="str">
        <f t="shared" si="125"/>
        <v>High Impact</v>
      </c>
    </row>
    <row r="3984" spans="1:14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>
        <v>0.49</v>
      </c>
      <c r="J3984" s="2">
        <v>6</v>
      </c>
      <c r="K3984" s="2" t="s">
        <v>23</v>
      </c>
      <c r="L3984" s="2">
        <v>257.14</v>
      </c>
      <c r="M3984" t="str">
        <f t="shared" si="124"/>
        <v>Not Good</v>
      </c>
      <c r="N3984" t="str">
        <f t="shared" si="125"/>
        <v>High Impact</v>
      </c>
    </row>
    <row r="3985" spans="1:14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>
        <v>0.19</v>
      </c>
      <c r="J3985" s="2">
        <v>7</v>
      </c>
      <c r="K3985" s="2" t="s">
        <v>23</v>
      </c>
      <c r="L3985" s="2">
        <v>704.55</v>
      </c>
      <c r="M3985" t="str">
        <f t="shared" si="124"/>
        <v>OK</v>
      </c>
      <c r="N3985" t="str">
        <f t="shared" si="125"/>
        <v>Low Impact</v>
      </c>
    </row>
    <row r="3986" spans="1:14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>
        <v>0.15</v>
      </c>
      <c r="J3986" s="2">
        <v>1</v>
      </c>
      <c r="K3986" s="2" t="s">
        <v>23</v>
      </c>
      <c r="L3986" s="2">
        <v>86.89</v>
      </c>
      <c r="M3986" t="str">
        <f t="shared" si="124"/>
        <v>Not Good</v>
      </c>
      <c r="N3986" t="str">
        <f t="shared" si="125"/>
        <v>Low Impact</v>
      </c>
    </row>
    <row r="3987" spans="1:14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>
        <v>0.04</v>
      </c>
      <c r="J3987" s="2">
        <v>6</v>
      </c>
      <c r="K3987" s="2" t="s">
        <v>28</v>
      </c>
      <c r="L3987" s="2">
        <v>262.87</v>
      </c>
      <c r="M3987" t="str">
        <f t="shared" si="124"/>
        <v>Not Good</v>
      </c>
      <c r="N3987" t="str">
        <f t="shared" si="125"/>
        <v>Low Impact</v>
      </c>
    </row>
    <row r="3988" spans="1:14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>
        <v>0.11</v>
      </c>
      <c r="J3988" s="2">
        <v>3</v>
      </c>
      <c r="K3988" s="2" t="s">
        <v>23</v>
      </c>
      <c r="L3988" s="2">
        <v>287.17</v>
      </c>
      <c r="M3988" t="str">
        <f t="shared" si="124"/>
        <v>Not Good</v>
      </c>
      <c r="N3988" t="str">
        <f t="shared" si="125"/>
        <v>Low Impact</v>
      </c>
    </row>
    <row r="3989" spans="1:14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>
        <v>0.14000000000000001</v>
      </c>
      <c r="J3989" s="2">
        <v>7</v>
      </c>
      <c r="K3989" s="2" t="s">
        <v>28</v>
      </c>
      <c r="L3989" s="2">
        <v>347.42</v>
      </c>
      <c r="M3989" t="str">
        <f t="shared" si="124"/>
        <v>OK</v>
      </c>
      <c r="N3989" t="str">
        <f t="shared" si="125"/>
        <v>Low Impact</v>
      </c>
    </row>
    <row r="3990" spans="1:14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>
        <v>0.17</v>
      </c>
      <c r="J3990" s="2">
        <v>2</v>
      </c>
      <c r="K3990" s="2" t="s">
        <v>17</v>
      </c>
      <c r="L3990" s="2">
        <v>282.56</v>
      </c>
      <c r="M3990" t="str">
        <f t="shared" si="124"/>
        <v>Not Good</v>
      </c>
      <c r="N3990" t="str">
        <f t="shared" si="125"/>
        <v>Low Impact</v>
      </c>
    </row>
    <row r="3991" spans="1:14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>
        <v>0.32</v>
      </c>
      <c r="J3991" s="2">
        <v>2</v>
      </c>
      <c r="K3991" s="2" t="s">
        <v>23</v>
      </c>
      <c r="L3991" s="2">
        <v>970.33</v>
      </c>
      <c r="M3991" t="str">
        <f t="shared" si="124"/>
        <v>Not Good</v>
      </c>
      <c r="N3991" t="str">
        <f t="shared" si="125"/>
        <v>High Impact</v>
      </c>
    </row>
    <row r="3992" spans="1:14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>
        <v>0.06</v>
      </c>
      <c r="J3992" s="2">
        <v>4</v>
      </c>
      <c r="K3992" s="2" t="s">
        <v>28</v>
      </c>
      <c r="L3992" s="2">
        <v>183.54</v>
      </c>
      <c r="M3992" t="str">
        <f t="shared" si="124"/>
        <v>Not Good</v>
      </c>
      <c r="N3992" t="str">
        <f t="shared" si="125"/>
        <v>Low Impact</v>
      </c>
    </row>
    <row r="3993" spans="1:14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>
        <v>0.03</v>
      </c>
      <c r="J3993" s="2">
        <v>8</v>
      </c>
      <c r="K3993" s="2" t="s">
        <v>23</v>
      </c>
      <c r="L3993" s="2">
        <v>259.44</v>
      </c>
      <c r="M3993" t="str">
        <f t="shared" si="124"/>
        <v>OK</v>
      </c>
      <c r="N3993" t="str">
        <f t="shared" si="125"/>
        <v>Very High Impact</v>
      </c>
    </row>
    <row r="3994" spans="1:14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>
        <v>0.47</v>
      </c>
      <c r="J3994" s="2">
        <v>3</v>
      </c>
      <c r="K3994" s="2" t="s">
        <v>28</v>
      </c>
      <c r="L3994" s="2">
        <v>124.52</v>
      </c>
      <c r="M3994" t="str">
        <f t="shared" si="124"/>
        <v>Not Good</v>
      </c>
      <c r="N3994" t="str">
        <f t="shared" si="125"/>
        <v>High Impact</v>
      </c>
    </row>
    <row r="3995" spans="1:14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>
        <v>0.4</v>
      </c>
      <c r="J3995" s="2">
        <v>8</v>
      </c>
      <c r="K3995" s="2" t="s">
        <v>28</v>
      </c>
      <c r="L3995" s="2">
        <v>161.25</v>
      </c>
      <c r="M3995" t="str">
        <f t="shared" si="124"/>
        <v>Not Good</v>
      </c>
      <c r="N3995" t="str">
        <f t="shared" si="125"/>
        <v>High Impact</v>
      </c>
    </row>
    <row r="3996" spans="1:14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>
        <v>0.14000000000000001</v>
      </c>
      <c r="J3996" s="2">
        <v>7</v>
      </c>
      <c r="K3996" s="2" t="s">
        <v>23</v>
      </c>
      <c r="L3996" s="2">
        <v>388.81</v>
      </c>
      <c r="M3996" t="str">
        <f t="shared" si="124"/>
        <v>Not Good</v>
      </c>
      <c r="N3996" t="str">
        <f t="shared" si="125"/>
        <v>Low Impact</v>
      </c>
    </row>
    <row r="3997" spans="1:14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>
        <v>0.32</v>
      </c>
      <c r="J3997" s="2">
        <v>5</v>
      </c>
      <c r="K3997" s="2" t="s">
        <v>28</v>
      </c>
      <c r="L3997" s="2">
        <v>386.32</v>
      </c>
      <c r="M3997" t="str">
        <f t="shared" si="124"/>
        <v>OK</v>
      </c>
      <c r="N3997" t="str">
        <f t="shared" si="125"/>
        <v>High Impact</v>
      </c>
    </row>
    <row r="3998" spans="1:14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>
        <v>0.3</v>
      </c>
      <c r="J3998" s="2">
        <v>4</v>
      </c>
      <c r="K3998" s="2" t="s">
        <v>17</v>
      </c>
      <c r="L3998" s="2">
        <v>124.9</v>
      </c>
      <c r="M3998" t="str">
        <f t="shared" si="124"/>
        <v>Not Good</v>
      </c>
      <c r="N3998" t="str">
        <f t="shared" si="125"/>
        <v>High Impact</v>
      </c>
    </row>
    <row r="3999" spans="1:14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>
        <v>0.37</v>
      </c>
      <c r="J3999" s="2">
        <v>2</v>
      </c>
      <c r="K3999" s="2" t="s">
        <v>28</v>
      </c>
      <c r="L3999" s="2">
        <v>54.74</v>
      </c>
      <c r="M3999" t="str">
        <f t="shared" si="124"/>
        <v>Not Good</v>
      </c>
      <c r="N3999" t="str">
        <f t="shared" si="125"/>
        <v>Very High Impact</v>
      </c>
    </row>
    <row r="4000" spans="1:14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>
        <v>0.43</v>
      </c>
      <c r="J4000" s="2">
        <v>9</v>
      </c>
      <c r="K4000" s="2" t="s">
        <v>17</v>
      </c>
      <c r="L4000" s="2">
        <v>307.54000000000002</v>
      </c>
      <c r="M4000" t="str">
        <f t="shared" si="124"/>
        <v>Not Good</v>
      </c>
      <c r="N4000" t="str">
        <f t="shared" si="125"/>
        <v>High Impact</v>
      </c>
    </row>
    <row r="4001" spans="1:14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>
        <v>0.18</v>
      </c>
      <c r="J4001" s="2">
        <v>4</v>
      </c>
      <c r="K4001" s="2" t="s">
        <v>28</v>
      </c>
      <c r="L4001" s="2">
        <v>840.46</v>
      </c>
      <c r="M4001" t="str">
        <f t="shared" si="124"/>
        <v>Not Good</v>
      </c>
      <c r="N4001" t="str">
        <f t="shared" si="125"/>
        <v>Low Impact</v>
      </c>
    </row>
    <row r="4002" spans="1:14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>
        <v>0.33</v>
      </c>
      <c r="J4002" s="2">
        <v>5</v>
      </c>
      <c r="K4002" s="2" t="s">
        <v>28</v>
      </c>
      <c r="L4002" s="2">
        <v>14.4</v>
      </c>
      <c r="M4002" t="str">
        <f t="shared" si="124"/>
        <v>Not Good</v>
      </c>
      <c r="N4002" t="str">
        <f t="shared" si="125"/>
        <v>High Impact</v>
      </c>
    </row>
    <row r="4003" spans="1:14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>
        <v>0.4</v>
      </c>
      <c r="J4003" s="2">
        <v>2</v>
      </c>
      <c r="K4003" s="2" t="s">
        <v>28</v>
      </c>
      <c r="L4003" s="2">
        <v>79.25</v>
      </c>
      <c r="M4003" t="str">
        <f t="shared" si="124"/>
        <v>Not Good</v>
      </c>
      <c r="N4003" t="str">
        <f t="shared" si="125"/>
        <v>High Impact</v>
      </c>
    </row>
    <row r="4004" spans="1:14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>
        <v>0.35</v>
      </c>
      <c r="J4004" s="2">
        <v>2</v>
      </c>
      <c r="K4004" s="2" t="s">
        <v>23</v>
      </c>
      <c r="L4004" s="2">
        <v>243</v>
      </c>
      <c r="M4004" t="str">
        <f t="shared" si="124"/>
        <v>OK</v>
      </c>
      <c r="N4004" t="str">
        <f t="shared" si="125"/>
        <v>High Impact</v>
      </c>
    </row>
    <row r="4005" spans="1:14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>
        <v>0.46</v>
      </c>
      <c r="J4005" s="2">
        <v>2</v>
      </c>
      <c r="K4005" s="2" t="s">
        <v>23</v>
      </c>
      <c r="L4005" s="2">
        <v>917.64</v>
      </c>
      <c r="M4005" t="str">
        <f t="shared" si="124"/>
        <v>OK</v>
      </c>
      <c r="N4005" t="str">
        <f t="shared" si="125"/>
        <v>High Impact</v>
      </c>
    </row>
    <row r="4006" spans="1:14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>
        <v>0.25</v>
      </c>
      <c r="J4006" s="2">
        <v>2</v>
      </c>
      <c r="K4006" s="2" t="s">
        <v>17</v>
      </c>
      <c r="L4006" s="2">
        <v>274.43</v>
      </c>
      <c r="M4006" t="str">
        <f t="shared" si="124"/>
        <v>Not Good</v>
      </c>
      <c r="N4006" t="str">
        <f t="shared" si="125"/>
        <v>High Impact</v>
      </c>
    </row>
    <row r="4007" spans="1:14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>
        <v>0.4</v>
      </c>
      <c r="J4007" s="2">
        <v>9</v>
      </c>
      <c r="K4007" s="2" t="s">
        <v>17</v>
      </c>
      <c r="L4007" s="2">
        <v>285.31</v>
      </c>
      <c r="M4007" t="str">
        <f t="shared" si="124"/>
        <v>Not Good</v>
      </c>
      <c r="N4007" t="str">
        <f t="shared" si="125"/>
        <v>High Impact</v>
      </c>
    </row>
    <row r="4008" spans="1:14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>
        <v>0.45</v>
      </c>
      <c r="J4008" s="2">
        <v>5</v>
      </c>
      <c r="K4008" s="2" t="s">
        <v>28</v>
      </c>
      <c r="L4008" s="2">
        <v>294.95</v>
      </c>
      <c r="M4008" t="str">
        <f t="shared" si="124"/>
        <v>Not Good</v>
      </c>
      <c r="N4008" t="str">
        <f t="shared" si="125"/>
        <v>High Impact</v>
      </c>
    </row>
    <row r="4009" spans="1:14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>
        <v>0.28000000000000003</v>
      </c>
      <c r="J4009" s="2">
        <v>6</v>
      </c>
      <c r="K4009" s="2" t="s">
        <v>23</v>
      </c>
      <c r="L4009" s="2">
        <v>1255.8399999999999</v>
      </c>
      <c r="M4009" t="str">
        <f t="shared" si="124"/>
        <v>OK</v>
      </c>
      <c r="N4009" t="str">
        <f t="shared" si="125"/>
        <v>High Impact</v>
      </c>
    </row>
    <row r="4010" spans="1:14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>
        <v>0.01</v>
      </c>
      <c r="J4010" s="2">
        <v>4</v>
      </c>
      <c r="K4010" s="2" t="s">
        <v>23</v>
      </c>
      <c r="L4010" s="2">
        <v>265.76</v>
      </c>
      <c r="M4010" t="str">
        <f t="shared" si="124"/>
        <v>Not Good</v>
      </c>
      <c r="N4010" t="str">
        <f t="shared" si="125"/>
        <v>Low Impact</v>
      </c>
    </row>
    <row r="4011" spans="1:14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>
        <v>0.41</v>
      </c>
      <c r="J4011" s="2">
        <v>2</v>
      </c>
      <c r="K4011" s="2" t="s">
        <v>17</v>
      </c>
      <c r="L4011" s="2">
        <v>1184.24</v>
      </c>
      <c r="M4011" t="str">
        <f t="shared" si="124"/>
        <v>Not Good</v>
      </c>
      <c r="N4011" t="str">
        <f t="shared" si="125"/>
        <v>High Impact</v>
      </c>
    </row>
    <row r="4012" spans="1:14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>
        <v>0.42</v>
      </c>
      <c r="J4012" s="2">
        <v>3</v>
      </c>
      <c r="K4012" s="2" t="s">
        <v>17</v>
      </c>
      <c r="L4012" s="2">
        <v>399.88</v>
      </c>
      <c r="M4012" t="str">
        <f t="shared" si="124"/>
        <v>Not Good</v>
      </c>
      <c r="N4012" t="str">
        <f t="shared" si="125"/>
        <v>High Impact</v>
      </c>
    </row>
    <row r="4013" spans="1:14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>
        <v>0.2</v>
      </c>
      <c r="J4013" s="2">
        <v>3</v>
      </c>
      <c r="K4013" s="2" t="s">
        <v>23</v>
      </c>
      <c r="L4013" s="2">
        <v>88.21</v>
      </c>
      <c r="M4013" t="str">
        <f t="shared" si="124"/>
        <v>Not Good</v>
      </c>
      <c r="N4013" t="str">
        <f t="shared" si="125"/>
        <v>Low Impact</v>
      </c>
    </row>
    <row r="4014" spans="1:14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>
        <v>0.11</v>
      </c>
      <c r="J4014" s="2">
        <v>8</v>
      </c>
      <c r="K4014" s="2" t="s">
        <v>23</v>
      </c>
      <c r="L4014" s="2">
        <v>598.07000000000005</v>
      </c>
      <c r="M4014" t="str">
        <f t="shared" si="124"/>
        <v>OK</v>
      </c>
      <c r="N4014" t="str">
        <f t="shared" si="125"/>
        <v>Low Impact</v>
      </c>
    </row>
    <row r="4015" spans="1:14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>
        <v>0.49</v>
      </c>
      <c r="J4015" s="2">
        <v>8</v>
      </c>
      <c r="K4015" s="2" t="s">
        <v>28</v>
      </c>
      <c r="L4015" s="2">
        <v>676.07</v>
      </c>
      <c r="M4015" t="str">
        <f t="shared" si="124"/>
        <v>Good</v>
      </c>
      <c r="N4015" t="str">
        <f t="shared" si="125"/>
        <v>Very High Impact</v>
      </c>
    </row>
    <row r="4016" spans="1:14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>
        <v>0.28000000000000003</v>
      </c>
      <c r="J4016" s="2">
        <v>6</v>
      </c>
      <c r="K4016" s="2" t="s">
        <v>28</v>
      </c>
      <c r="L4016" s="2">
        <v>1344.04</v>
      </c>
      <c r="M4016" t="str">
        <f t="shared" si="124"/>
        <v>Not Good</v>
      </c>
      <c r="N4016" t="str">
        <f t="shared" si="125"/>
        <v>High Impact</v>
      </c>
    </row>
    <row r="4017" spans="1:14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>
        <v>0.26</v>
      </c>
      <c r="J4017" s="2">
        <v>8</v>
      </c>
      <c r="K4017" s="2" t="s">
        <v>17</v>
      </c>
      <c r="L4017" s="2">
        <v>411.83</v>
      </c>
      <c r="M4017" t="str">
        <f t="shared" si="124"/>
        <v>OK</v>
      </c>
      <c r="N4017" t="str">
        <f t="shared" si="125"/>
        <v>High Impact</v>
      </c>
    </row>
    <row r="4018" spans="1:14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>
        <v>0.47</v>
      </c>
      <c r="J4018" s="2">
        <v>3</v>
      </c>
      <c r="K4018" s="2" t="s">
        <v>23</v>
      </c>
      <c r="L4018" s="2">
        <v>347.45</v>
      </c>
      <c r="M4018" t="str">
        <f t="shared" si="124"/>
        <v>OK</v>
      </c>
      <c r="N4018" t="str">
        <f t="shared" si="125"/>
        <v>High Impact</v>
      </c>
    </row>
    <row r="4019" spans="1:14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>
        <v>0.2</v>
      </c>
      <c r="J4019" s="2">
        <v>7</v>
      </c>
      <c r="K4019" s="2" t="s">
        <v>28</v>
      </c>
      <c r="L4019" s="2">
        <v>815.33</v>
      </c>
      <c r="M4019" t="str">
        <f t="shared" si="124"/>
        <v>OK</v>
      </c>
      <c r="N4019" t="str">
        <f t="shared" si="125"/>
        <v>Low Impact</v>
      </c>
    </row>
    <row r="4020" spans="1:14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>
        <v>0.42</v>
      </c>
      <c r="J4020" s="2">
        <v>5</v>
      </c>
      <c r="K4020" s="2" t="s">
        <v>17</v>
      </c>
      <c r="L4020" s="2">
        <v>495.62</v>
      </c>
      <c r="M4020" t="str">
        <f t="shared" si="124"/>
        <v>OK</v>
      </c>
      <c r="N4020" t="str">
        <f t="shared" si="125"/>
        <v>High Impact</v>
      </c>
    </row>
    <row r="4021" spans="1:14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>
        <v>0.35</v>
      </c>
      <c r="J4021" s="2">
        <v>9</v>
      </c>
      <c r="K4021" s="2" t="s">
        <v>17</v>
      </c>
      <c r="L4021" s="2">
        <v>167.25</v>
      </c>
      <c r="M4021" t="str">
        <f t="shared" si="124"/>
        <v>Not Good</v>
      </c>
      <c r="N4021" t="str">
        <f t="shared" si="125"/>
        <v>High Impact</v>
      </c>
    </row>
    <row r="4022" spans="1:14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>
        <v>0.48</v>
      </c>
      <c r="J4022" s="2">
        <v>9</v>
      </c>
      <c r="K4022" s="2" t="s">
        <v>23</v>
      </c>
      <c r="L4022" s="2">
        <v>219.85</v>
      </c>
      <c r="M4022" t="str">
        <f t="shared" si="124"/>
        <v>Not Good</v>
      </c>
      <c r="N4022" t="str">
        <f t="shared" si="125"/>
        <v>High Impact</v>
      </c>
    </row>
    <row r="4023" spans="1:14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>
        <v>0.21</v>
      </c>
      <c r="J4023" s="2">
        <v>5</v>
      </c>
      <c r="K4023" s="2" t="s">
        <v>28</v>
      </c>
      <c r="L4023" s="2">
        <v>331.11</v>
      </c>
      <c r="M4023" t="str">
        <f t="shared" si="124"/>
        <v>Not Good</v>
      </c>
      <c r="N4023" t="str">
        <f t="shared" si="125"/>
        <v>High Impact</v>
      </c>
    </row>
    <row r="4024" spans="1:14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>
        <v>0.45</v>
      </c>
      <c r="J4024" s="2">
        <v>6</v>
      </c>
      <c r="K4024" s="2" t="s">
        <v>28</v>
      </c>
      <c r="L4024" s="2">
        <v>327.2</v>
      </c>
      <c r="M4024" t="str">
        <f t="shared" si="124"/>
        <v>Not Good</v>
      </c>
      <c r="N4024" t="str">
        <f t="shared" si="125"/>
        <v>High Impact</v>
      </c>
    </row>
    <row r="4025" spans="1:14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>
        <v>0.28000000000000003</v>
      </c>
      <c r="J4025" s="2">
        <v>1</v>
      </c>
      <c r="K4025" s="2" t="s">
        <v>17</v>
      </c>
      <c r="L4025" s="2">
        <v>1040.22</v>
      </c>
      <c r="M4025" t="str">
        <f t="shared" si="124"/>
        <v>OK</v>
      </c>
      <c r="N4025" t="str">
        <f t="shared" si="125"/>
        <v>High Impact</v>
      </c>
    </row>
    <row r="4026" spans="1:14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>
        <v>0.24</v>
      </c>
      <c r="J4026" s="2">
        <v>4</v>
      </c>
      <c r="K4026" s="2" t="s">
        <v>23</v>
      </c>
      <c r="L4026" s="2">
        <v>147.9</v>
      </c>
      <c r="M4026" t="str">
        <f t="shared" si="124"/>
        <v>Not Good</v>
      </c>
      <c r="N4026" t="str">
        <f t="shared" si="125"/>
        <v>Very High Impact</v>
      </c>
    </row>
    <row r="4027" spans="1:14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>
        <v>0.15</v>
      </c>
      <c r="J4027" s="2">
        <v>1</v>
      </c>
      <c r="K4027" s="2" t="s">
        <v>23</v>
      </c>
      <c r="L4027" s="2">
        <v>274.2</v>
      </c>
      <c r="M4027" t="str">
        <f t="shared" si="124"/>
        <v>Not Good</v>
      </c>
      <c r="N4027" t="str">
        <f t="shared" si="125"/>
        <v>Low Impact</v>
      </c>
    </row>
    <row r="4028" spans="1:14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>
        <v>0.28000000000000003</v>
      </c>
      <c r="J4028" s="2">
        <v>4</v>
      </c>
      <c r="K4028" s="2" t="s">
        <v>17</v>
      </c>
      <c r="L4028" s="2">
        <v>1089.8800000000001</v>
      </c>
      <c r="M4028" t="str">
        <f t="shared" si="124"/>
        <v>OK</v>
      </c>
      <c r="N4028" t="str">
        <f t="shared" si="125"/>
        <v>High Impact</v>
      </c>
    </row>
    <row r="4029" spans="1:14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>
        <v>0.28999999999999998</v>
      </c>
      <c r="J4029" s="2">
        <v>1</v>
      </c>
      <c r="K4029" s="2" t="s">
        <v>23</v>
      </c>
      <c r="L4029" s="2">
        <v>69.22</v>
      </c>
      <c r="M4029" t="str">
        <f t="shared" si="124"/>
        <v>Not Good</v>
      </c>
      <c r="N4029" t="str">
        <f t="shared" si="125"/>
        <v>High Impact</v>
      </c>
    </row>
    <row r="4030" spans="1:14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>
        <v>0.45</v>
      </c>
      <c r="J4030" s="2">
        <v>4</v>
      </c>
      <c r="K4030" s="2" t="s">
        <v>17</v>
      </c>
      <c r="L4030" s="2">
        <v>887.73</v>
      </c>
      <c r="M4030" t="str">
        <f t="shared" si="124"/>
        <v>OK</v>
      </c>
      <c r="N4030" t="str">
        <f t="shared" si="125"/>
        <v>High Impact</v>
      </c>
    </row>
    <row r="4031" spans="1:14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>
        <v>0.35</v>
      </c>
      <c r="J4031" s="2">
        <v>6</v>
      </c>
      <c r="K4031" s="2" t="s">
        <v>23</v>
      </c>
      <c r="L4031" s="2">
        <v>1122.27</v>
      </c>
      <c r="M4031" t="str">
        <f t="shared" si="124"/>
        <v>Not Good</v>
      </c>
      <c r="N4031" t="str">
        <f t="shared" si="125"/>
        <v>High Impact</v>
      </c>
    </row>
    <row r="4032" spans="1:14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>
        <v>0.41</v>
      </c>
      <c r="J4032" s="2">
        <v>9</v>
      </c>
      <c r="K4032" s="2" t="s">
        <v>28</v>
      </c>
      <c r="L4032" s="2">
        <v>566.39</v>
      </c>
      <c r="M4032" t="str">
        <f t="shared" si="124"/>
        <v>OK</v>
      </c>
      <c r="N4032" t="str">
        <f t="shared" si="125"/>
        <v>High Impact</v>
      </c>
    </row>
    <row r="4033" spans="1:14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>
        <v>0.38</v>
      </c>
      <c r="J4033" s="2">
        <v>2</v>
      </c>
      <c r="K4033" s="2" t="s">
        <v>23</v>
      </c>
      <c r="L4033" s="2">
        <v>143.84</v>
      </c>
      <c r="M4033" t="str">
        <f t="shared" si="124"/>
        <v>Not Good</v>
      </c>
      <c r="N4033" t="str">
        <f t="shared" si="125"/>
        <v>High Impact</v>
      </c>
    </row>
    <row r="4034" spans="1:14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>
        <v>0.14000000000000001</v>
      </c>
      <c r="J4034" s="2">
        <v>2</v>
      </c>
      <c r="K4034" s="2" t="s">
        <v>23</v>
      </c>
      <c r="L4034" s="2">
        <v>141.83000000000001</v>
      </c>
      <c r="M4034" t="str">
        <f t="shared" si="124"/>
        <v>Not Good</v>
      </c>
      <c r="N4034" t="str">
        <f t="shared" si="125"/>
        <v>Low Impact</v>
      </c>
    </row>
    <row r="4035" spans="1:14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>
        <v>0.1</v>
      </c>
      <c r="J4035" s="2">
        <v>6</v>
      </c>
      <c r="K4035" s="2" t="s">
        <v>28</v>
      </c>
      <c r="L4035" s="2">
        <v>773.32</v>
      </c>
      <c r="M4035" t="str">
        <f t="shared" ref="M4035:M4098" si="126">IF(AND(H4035&gt;10000,L4035&gt;500),"Good",IF(AND(H4035&gt;2000,L4035&gt;200),"OK","Not Good"))</f>
        <v>OK</v>
      </c>
      <c r="N4035" t="str">
        <f t="shared" ref="N4035:N4098" si="127">IF(OR(H4035&gt;10000,I4035&gt;0.5),"Very High Impact",IF(OR(H4035&gt;5000,I4035&gt;0.2),"High Impact","Low Impact"))</f>
        <v>Low Impact</v>
      </c>
    </row>
    <row r="4036" spans="1:14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>
        <v>0.13</v>
      </c>
      <c r="J4036" s="2">
        <v>6</v>
      </c>
      <c r="K4036" s="2" t="s">
        <v>28</v>
      </c>
      <c r="L4036" s="2">
        <v>585.37</v>
      </c>
      <c r="M4036" t="str">
        <f t="shared" si="126"/>
        <v>Not Good</v>
      </c>
      <c r="N4036" t="str">
        <f t="shared" si="127"/>
        <v>Low Impact</v>
      </c>
    </row>
    <row r="4037" spans="1:14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>
        <v>7.0000000000000007E-2</v>
      </c>
      <c r="J4037" s="2">
        <v>3</v>
      </c>
      <c r="K4037" s="2" t="s">
        <v>17</v>
      </c>
      <c r="L4037" s="2">
        <v>38.39</v>
      </c>
      <c r="M4037" t="str">
        <f t="shared" si="126"/>
        <v>Not Good</v>
      </c>
      <c r="N4037" t="str">
        <f t="shared" si="127"/>
        <v>High Impact</v>
      </c>
    </row>
    <row r="4038" spans="1:14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>
        <v>0.19</v>
      </c>
      <c r="J4038" s="2">
        <v>2</v>
      </c>
      <c r="K4038" s="2" t="s">
        <v>23</v>
      </c>
      <c r="L4038" s="2">
        <v>91.58</v>
      </c>
      <c r="M4038" t="str">
        <f t="shared" si="126"/>
        <v>Not Good</v>
      </c>
      <c r="N4038" t="str">
        <f t="shared" si="127"/>
        <v>Low Impact</v>
      </c>
    </row>
    <row r="4039" spans="1:14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>
        <v>0.33</v>
      </c>
      <c r="J4039" s="2">
        <v>3</v>
      </c>
      <c r="K4039" s="2" t="s">
        <v>23</v>
      </c>
      <c r="L4039" s="2">
        <v>567.05999999999995</v>
      </c>
      <c r="M4039" t="str">
        <f t="shared" si="126"/>
        <v>OK</v>
      </c>
      <c r="N4039" t="str">
        <f t="shared" si="127"/>
        <v>High Impact</v>
      </c>
    </row>
    <row r="4040" spans="1:14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>
        <v>0.27</v>
      </c>
      <c r="J4040" s="2">
        <v>4</v>
      </c>
      <c r="K4040" s="2" t="s">
        <v>17</v>
      </c>
      <c r="L4040" s="2">
        <v>584.13</v>
      </c>
      <c r="M4040" t="str">
        <f t="shared" si="126"/>
        <v>OK</v>
      </c>
      <c r="N4040" t="str">
        <f t="shared" si="127"/>
        <v>High Impact</v>
      </c>
    </row>
    <row r="4041" spans="1:14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>
        <v>0.34</v>
      </c>
      <c r="J4041" s="2">
        <v>4</v>
      </c>
      <c r="K4041" s="2" t="s">
        <v>28</v>
      </c>
      <c r="L4041" s="2">
        <v>393.51</v>
      </c>
      <c r="M4041" t="str">
        <f t="shared" si="126"/>
        <v>Not Good</v>
      </c>
      <c r="N4041" t="str">
        <f t="shared" si="127"/>
        <v>High Impact</v>
      </c>
    </row>
    <row r="4042" spans="1:14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>
        <v>0.18</v>
      </c>
      <c r="J4042" s="2">
        <v>7</v>
      </c>
      <c r="K4042" s="2" t="s">
        <v>23</v>
      </c>
      <c r="L4042" s="2">
        <v>548.73</v>
      </c>
      <c r="M4042" t="str">
        <f t="shared" si="126"/>
        <v>Good</v>
      </c>
      <c r="N4042" t="str">
        <f t="shared" si="127"/>
        <v>Very High Impact</v>
      </c>
    </row>
    <row r="4043" spans="1:14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>
        <v>0.1</v>
      </c>
      <c r="J4043" s="2">
        <v>4</v>
      </c>
      <c r="K4043" s="2" t="s">
        <v>17</v>
      </c>
      <c r="L4043" s="2">
        <v>179.54</v>
      </c>
      <c r="M4043" t="str">
        <f t="shared" si="126"/>
        <v>Not Good</v>
      </c>
      <c r="N4043" t="str">
        <f t="shared" si="127"/>
        <v>Low Impact</v>
      </c>
    </row>
    <row r="4044" spans="1:14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>
        <v>0.1</v>
      </c>
      <c r="J4044" s="2">
        <v>6</v>
      </c>
      <c r="K4044" s="2" t="s">
        <v>17</v>
      </c>
      <c r="L4044" s="2">
        <v>1123.1099999999999</v>
      </c>
      <c r="M4044" t="str">
        <f t="shared" si="126"/>
        <v>OK</v>
      </c>
      <c r="N4044" t="str">
        <f t="shared" si="127"/>
        <v>Low Impact</v>
      </c>
    </row>
    <row r="4045" spans="1:14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>
        <v>0.3</v>
      </c>
      <c r="J4045" s="2">
        <v>6</v>
      </c>
      <c r="K4045" s="2" t="s">
        <v>23</v>
      </c>
      <c r="L4045" s="2">
        <v>42.11</v>
      </c>
      <c r="M4045" t="str">
        <f t="shared" si="126"/>
        <v>Not Good</v>
      </c>
      <c r="N4045" t="str">
        <f t="shared" si="127"/>
        <v>Very High Impact</v>
      </c>
    </row>
    <row r="4046" spans="1:14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>
        <v>0.08</v>
      </c>
      <c r="J4046" s="2">
        <v>3</v>
      </c>
      <c r="K4046" s="2" t="s">
        <v>17</v>
      </c>
      <c r="L4046" s="2">
        <v>105.32</v>
      </c>
      <c r="M4046" t="str">
        <f t="shared" si="126"/>
        <v>Not Good</v>
      </c>
      <c r="N4046" t="str">
        <f t="shared" si="127"/>
        <v>Low Impact</v>
      </c>
    </row>
    <row r="4047" spans="1:14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>
        <v>0.2</v>
      </c>
      <c r="J4047" s="2">
        <v>9</v>
      </c>
      <c r="K4047" s="2" t="s">
        <v>17</v>
      </c>
      <c r="L4047" s="2">
        <v>583.80999999999995</v>
      </c>
      <c r="M4047" t="str">
        <f t="shared" si="126"/>
        <v>OK</v>
      </c>
      <c r="N4047" t="str">
        <f t="shared" si="127"/>
        <v>Low Impact</v>
      </c>
    </row>
    <row r="4048" spans="1:14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>
        <v>0.11</v>
      </c>
      <c r="J4048" s="2">
        <v>5</v>
      </c>
      <c r="K4048" s="2" t="s">
        <v>17</v>
      </c>
      <c r="L4048" s="2">
        <v>93.72</v>
      </c>
      <c r="M4048" t="str">
        <f t="shared" si="126"/>
        <v>Not Good</v>
      </c>
      <c r="N4048" t="str">
        <f t="shared" si="127"/>
        <v>Low Impact</v>
      </c>
    </row>
    <row r="4049" spans="1:14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>
        <v>0.33</v>
      </c>
      <c r="J4049" s="2">
        <v>9</v>
      </c>
      <c r="K4049" s="2" t="s">
        <v>17</v>
      </c>
      <c r="L4049" s="2">
        <v>808.05</v>
      </c>
      <c r="M4049" t="str">
        <f t="shared" si="126"/>
        <v>OK</v>
      </c>
      <c r="N4049" t="str">
        <f t="shared" si="127"/>
        <v>High Impact</v>
      </c>
    </row>
    <row r="4050" spans="1:14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>
        <v>0.31</v>
      </c>
      <c r="J4050" s="2">
        <v>6</v>
      </c>
      <c r="K4050" s="2" t="s">
        <v>23</v>
      </c>
      <c r="L4050" s="2">
        <v>373.09</v>
      </c>
      <c r="M4050" t="str">
        <f t="shared" si="126"/>
        <v>OK</v>
      </c>
      <c r="N4050" t="str">
        <f t="shared" si="127"/>
        <v>High Impact</v>
      </c>
    </row>
    <row r="4051" spans="1:14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>
        <v>0.19</v>
      </c>
      <c r="J4051" s="2">
        <v>6</v>
      </c>
      <c r="K4051" s="2" t="s">
        <v>28</v>
      </c>
      <c r="L4051" s="2">
        <v>432.43</v>
      </c>
      <c r="M4051" t="str">
        <f t="shared" si="126"/>
        <v>OK</v>
      </c>
      <c r="N4051" t="str">
        <f t="shared" si="127"/>
        <v>High Impact</v>
      </c>
    </row>
    <row r="4052" spans="1:14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>
        <v>0.06</v>
      </c>
      <c r="J4052" s="2">
        <v>9</v>
      </c>
      <c r="K4052" s="2" t="s">
        <v>17</v>
      </c>
      <c r="L4052" s="2">
        <v>541.25</v>
      </c>
      <c r="M4052" t="str">
        <f t="shared" si="126"/>
        <v>OK</v>
      </c>
      <c r="N4052" t="str">
        <f t="shared" si="127"/>
        <v>Low Impact</v>
      </c>
    </row>
    <row r="4053" spans="1:14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>
        <v>0.11</v>
      </c>
      <c r="J4053" s="2">
        <v>5</v>
      </c>
      <c r="K4053" s="2" t="s">
        <v>28</v>
      </c>
      <c r="L4053" s="2">
        <v>1019.64</v>
      </c>
      <c r="M4053" t="str">
        <f t="shared" si="126"/>
        <v>OK</v>
      </c>
      <c r="N4053" t="str">
        <f t="shared" si="127"/>
        <v>Low Impact</v>
      </c>
    </row>
    <row r="4054" spans="1:14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>
        <v>0.24</v>
      </c>
      <c r="J4054" s="2">
        <v>3</v>
      </c>
      <c r="K4054" s="2" t="s">
        <v>17</v>
      </c>
      <c r="L4054" s="2">
        <v>180.82</v>
      </c>
      <c r="M4054" t="str">
        <f t="shared" si="126"/>
        <v>Not Good</v>
      </c>
      <c r="N4054" t="str">
        <f t="shared" si="127"/>
        <v>High Impact</v>
      </c>
    </row>
    <row r="4055" spans="1:14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>
        <v>0.49</v>
      </c>
      <c r="J4055" s="2">
        <v>3</v>
      </c>
      <c r="K4055" s="2" t="s">
        <v>28</v>
      </c>
      <c r="L4055" s="2">
        <v>433.38</v>
      </c>
      <c r="M4055" t="str">
        <f t="shared" si="126"/>
        <v>OK</v>
      </c>
      <c r="N4055" t="str">
        <f t="shared" si="127"/>
        <v>Very High Impact</v>
      </c>
    </row>
    <row r="4056" spans="1:14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>
        <v>0.14000000000000001</v>
      </c>
      <c r="J4056" s="2">
        <v>2</v>
      </c>
      <c r="K4056" s="2" t="s">
        <v>23</v>
      </c>
      <c r="L4056" s="2">
        <v>277.63</v>
      </c>
      <c r="M4056" t="str">
        <f t="shared" si="126"/>
        <v>Not Good</v>
      </c>
      <c r="N4056" t="str">
        <f t="shared" si="127"/>
        <v>Low Impact</v>
      </c>
    </row>
    <row r="4057" spans="1:14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>
        <v>0.1</v>
      </c>
      <c r="J4057" s="2">
        <v>2</v>
      </c>
      <c r="K4057" s="2" t="s">
        <v>23</v>
      </c>
      <c r="L4057" s="2">
        <v>462.42</v>
      </c>
      <c r="M4057" t="str">
        <f t="shared" si="126"/>
        <v>Not Good</v>
      </c>
      <c r="N4057" t="str">
        <f t="shared" si="127"/>
        <v>Low Impact</v>
      </c>
    </row>
    <row r="4058" spans="1:14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>
        <v>0.11</v>
      </c>
      <c r="J4058" s="2">
        <v>6</v>
      </c>
      <c r="K4058" s="2" t="s">
        <v>23</v>
      </c>
      <c r="L4058" s="2">
        <v>29.31</v>
      </c>
      <c r="M4058" t="str">
        <f t="shared" si="126"/>
        <v>Not Good</v>
      </c>
      <c r="N4058" t="str">
        <f t="shared" si="127"/>
        <v>Low Impact</v>
      </c>
    </row>
    <row r="4059" spans="1:14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>
        <v>0.35</v>
      </c>
      <c r="J4059" s="2">
        <v>8</v>
      </c>
      <c r="K4059" s="2" t="s">
        <v>23</v>
      </c>
      <c r="L4059" s="2">
        <v>501.38</v>
      </c>
      <c r="M4059" t="str">
        <f t="shared" si="126"/>
        <v>OK</v>
      </c>
      <c r="N4059" t="str">
        <f t="shared" si="127"/>
        <v>High Impact</v>
      </c>
    </row>
    <row r="4060" spans="1:14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>
        <v>0.46</v>
      </c>
      <c r="J4060" s="2">
        <v>8</v>
      </c>
      <c r="K4060" s="2" t="s">
        <v>28</v>
      </c>
      <c r="L4060" s="2">
        <v>784.27</v>
      </c>
      <c r="M4060" t="str">
        <f t="shared" si="126"/>
        <v>OK</v>
      </c>
      <c r="N4060" t="str">
        <f t="shared" si="127"/>
        <v>High Impact</v>
      </c>
    </row>
    <row r="4061" spans="1:14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>
        <v>0.04</v>
      </c>
      <c r="J4061" s="2">
        <v>8</v>
      </c>
      <c r="K4061" s="2" t="s">
        <v>17</v>
      </c>
      <c r="L4061" s="2">
        <v>430.1</v>
      </c>
      <c r="M4061" t="str">
        <f t="shared" si="126"/>
        <v>Not Good</v>
      </c>
      <c r="N4061" t="str">
        <f t="shared" si="127"/>
        <v>Low Impact</v>
      </c>
    </row>
    <row r="4062" spans="1:14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>
        <v>0.37</v>
      </c>
      <c r="J4062" s="2">
        <v>7</v>
      </c>
      <c r="K4062" s="2" t="s">
        <v>23</v>
      </c>
      <c r="L4062" s="2">
        <v>193.88</v>
      </c>
      <c r="M4062" t="str">
        <f t="shared" si="126"/>
        <v>Not Good</v>
      </c>
      <c r="N4062" t="str">
        <f t="shared" si="127"/>
        <v>High Impact</v>
      </c>
    </row>
    <row r="4063" spans="1:14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>
        <v>0.25</v>
      </c>
      <c r="J4063" s="2">
        <v>2</v>
      </c>
      <c r="K4063" s="2" t="s">
        <v>17</v>
      </c>
      <c r="L4063" s="2">
        <v>297.2</v>
      </c>
      <c r="M4063" t="str">
        <f t="shared" si="126"/>
        <v>OK</v>
      </c>
      <c r="N4063" t="str">
        <f t="shared" si="127"/>
        <v>High Impact</v>
      </c>
    </row>
    <row r="4064" spans="1:14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>
        <v>0.41</v>
      </c>
      <c r="J4064" s="2">
        <v>2</v>
      </c>
      <c r="K4064" s="2" t="s">
        <v>28</v>
      </c>
      <c r="L4064" s="2">
        <v>1289.1199999999999</v>
      </c>
      <c r="M4064" t="str">
        <f t="shared" si="126"/>
        <v>OK</v>
      </c>
      <c r="N4064" t="str">
        <f t="shared" si="127"/>
        <v>High Impact</v>
      </c>
    </row>
    <row r="4065" spans="1:14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>
        <v>0.21</v>
      </c>
      <c r="J4065" s="2">
        <v>7</v>
      </c>
      <c r="K4065" s="2" t="s">
        <v>23</v>
      </c>
      <c r="L4065" s="2">
        <v>526.92999999999995</v>
      </c>
      <c r="M4065" t="str">
        <f t="shared" si="126"/>
        <v>OK</v>
      </c>
      <c r="N4065" t="str">
        <f t="shared" si="127"/>
        <v>High Impact</v>
      </c>
    </row>
    <row r="4066" spans="1:14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>
        <v>0</v>
      </c>
      <c r="J4066" s="2">
        <v>4</v>
      </c>
      <c r="K4066" s="2" t="s">
        <v>23</v>
      </c>
      <c r="L4066" s="2">
        <v>712.26</v>
      </c>
      <c r="M4066" t="str">
        <f t="shared" si="126"/>
        <v>OK</v>
      </c>
      <c r="N4066" t="str">
        <f t="shared" si="127"/>
        <v>High Impact</v>
      </c>
    </row>
    <row r="4067" spans="1:14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>
        <v>0.34</v>
      </c>
      <c r="J4067" s="2">
        <v>6</v>
      </c>
      <c r="K4067" s="2" t="s">
        <v>23</v>
      </c>
      <c r="L4067" s="2">
        <v>622.88</v>
      </c>
      <c r="M4067" t="str">
        <f t="shared" si="126"/>
        <v>OK</v>
      </c>
      <c r="N4067" t="str">
        <f t="shared" si="127"/>
        <v>High Impact</v>
      </c>
    </row>
    <row r="4068" spans="1:14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>
        <v>0.4</v>
      </c>
      <c r="J4068" s="2">
        <v>9</v>
      </c>
      <c r="K4068" s="2" t="s">
        <v>28</v>
      </c>
      <c r="L4068" s="2">
        <v>516.63</v>
      </c>
      <c r="M4068" t="str">
        <f t="shared" si="126"/>
        <v>OK</v>
      </c>
      <c r="N4068" t="str">
        <f t="shared" si="127"/>
        <v>High Impact</v>
      </c>
    </row>
    <row r="4069" spans="1:14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>
        <v>0.45</v>
      </c>
      <c r="J4069" s="2">
        <v>5</v>
      </c>
      <c r="K4069" s="2" t="s">
        <v>17</v>
      </c>
      <c r="L4069" s="2">
        <v>674.12</v>
      </c>
      <c r="M4069" t="str">
        <f t="shared" si="126"/>
        <v>OK</v>
      </c>
      <c r="N4069" t="str">
        <f t="shared" si="127"/>
        <v>High Impact</v>
      </c>
    </row>
    <row r="4070" spans="1:14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>
        <v>0.28000000000000003</v>
      </c>
      <c r="J4070" s="2">
        <v>4</v>
      </c>
      <c r="K4070" s="2" t="s">
        <v>23</v>
      </c>
      <c r="L4070" s="2">
        <v>175.06</v>
      </c>
      <c r="M4070" t="str">
        <f t="shared" si="126"/>
        <v>Not Good</v>
      </c>
      <c r="N4070" t="str">
        <f t="shared" si="127"/>
        <v>High Impact</v>
      </c>
    </row>
    <row r="4071" spans="1:14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>
        <v>0.06</v>
      </c>
      <c r="J4071" s="2">
        <v>3</v>
      </c>
      <c r="K4071" s="2" t="s">
        <v>23</v>
      </c>
      <c r="L4071" s="2">
        <v>179.66</v>
      </c>
      <c r="M4071" t="str">
        <f t="shared" si="126"/>
        <v>Not Good</v>
      </c>
      <c r="N4071" t="str">
        <f t="shared" si="127"/>
        <v>Low Impact</v>
      </c>
    </row>
    <row r="4072" spans="1:14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>
        <v>0.18</v>
      </c>
      <c r="J4072" s="2">
        <v>7</v>
      </c>
      <c r="K4072" s="2" t="s">
        <v>17</v>
      </c>
      <c r="L4072" s="2">
        <v>248.19</v>
      </c>
      <c r="M4072" t="str">
        <f t="shared" si="126"/>
        <v>OK</v>
      </c>
      <c r="N4072" t="str">
        <f t="shared" si="127"/>
        <v>Low Impact</v>
      </c>
    </row>
    <row r="4073" spans="1:14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>
        <v>0.39</v>
      </c>
      <c r="J4073" s="2">
        <v>7</v>
      </c>
      <c r="K4073" s="2" t="s">
        <v>17</v>
      </c>
      <c r="L4073" s="2">
        <v>230.59</v>
      </c>
      <c r="M4073" t="str">
        <f t="shared" si="126"/>
        <v>Not Good</v>
      </c>
      <c r="N4073" t="str">
        <f t="shared" si="127"/>
        <v>High Impact</v>
      </c>
    </row>
    <row r="4074" spans="1:14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>
        <v>0.25</v>
      </c>
      <c r="J4074" s="2">
        <v>7</v>
      </c>
      <c r="K4074" s="2" t="s">
        <v>23</v>
      </c>
      <c r="L4074" s="2">
        <v>560.32000000000005</v>
      </c>
      <c r="M4074" t="str">
        <f t="shared" si="126"/>
        <v>Good</v>
      </c>
      <c r="N4074" t="str">
        <f t="shared" si="127"/>
        <v>Very High Impact</v>
      </c>
    </row>
    <row r="4075" spans="1:14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>
        <v>0.35</v>
      </c>
      <c r="J4075" s="2">
        <v>5</v>
      </c>
      <c r="K4075" s="2" t="s">
        <v>23</v>
      </c>
      <c r="L4075" s="2">
        <v>113.1</v>
      </c>
      <c r="M4075" t="str">
        <f t="shared" si="126"/>
        <v>Not Good</v>
      </c>
      <c r="N4075" t="str">
        <f t="shared" si="127"/>
        <v>High Impact</v>
      </c>
    </row>
    <row r="4076" spans="1:14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>
        <v>0</v>
      </c>
      <c r="J4076" s="2">
        <v>8</v>
      </c>
      <c r="K4076" s="2" t="s">
        <v>28</v>
      </c>
      <c r="L4076" s="2">
        <v>79.91</v>
      </c>
      <c r="M4076" t="str">
        <f t="shared" si="126"/>
        <v>Not Good</v>
      </c>
      <c r="N4076" t="str">
        <f t="shared" si="127"/>
        <v>Low Impact</v>
      </c>
    </row>
    <row r="4077" spans="1:14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>
        <v>0.04</v>
      </c>
      <c r="J4077" s="2">
        <v>2</v>
      </c>
      <c r="K4077" s="2" t="s">
        <v>23</v>
      </c>
      <c r="L4077" s="2">
        <v>574.11</v>
      </c>
      <c r="M4077" t="str">
        <f t="shared" si="126"/>
        <v>OK</v>
      </c>
      <c r="N4077" t="str">
        <f t="shared" si="127"/>
        <v>High Impact</v>
      </c>
    </row>
    <row r="4078" spans="1:14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>
        <v>0.34</v>
      </c>
      <c r="J4078" s="2">
        <v>4</v>
      </c>
      <c r="K4078" s="2" t="s">
        <v>28</v>
      </c>
      <c r="L4078" s="2">
        <v>185.59</v>
      </c>
      <c r="M4078" t="str">
        <f t="shared" si="126"/>
        <v>Not Good</v>
      </c>
      <c r="N4078" t="str">
        <f t="shared" si="127"/>
        <v>High Impact</v>
      </c>
    </row>
    <row r="4079" spans="1:14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>
        <v>0.15</v>
      </c>
      <c r="J4079" s="2">
        <v>1</v>
      </c>
      <c r="K4079" s="2" t="s">
        <v>28</v>
      </c>
      <c r="L4079" s="2">
        <v>325.48</v>
      </c>
      <c r="M4079" t="str">
        <f t="shared" si="126"/>
        <v>OK</v>
      </c>
      <c r="N4079" t="str">
        <f t="shared" si="127"/>
        <v>Low Impact</v>
      </c>
    </row>
    <row r="4080" spans="1:14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>
        <v>0.19</v>
      </c>
      <c r="J4080" s="2">
        <v>6</v>
      </c>
      <c r="K4080" s="2" t="s">
        <v>17</v>
      </c>
      <c r="L4080" s="2">
        <v>206.01</v>
      </c>
      <c r="M4080" t="str">
        <f t="shared" si="126"/>
        <v>Not Good</v>
      </c>
      <c r="N4080" t="str">
        <f t="shared" si="127"/>
        <v>Low Impact</v>
      </c>
    </row>
    <row r="4081" spans="1:14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>
        <v>0.32</v>
      </c>
      <c r="J4081" s="2">
        <v>6</v>
      </c>
      <c r="K4081" s="2" t="s">
        <v>28</v>
      </c>
      <c r="L4081" s="2">
        <v>501.43</v>
      </c>
      <c r="M4081" t="str">
        <f t="shared" si="126"/>
        <v>Not Good</v>
      </c>
      <c r="N4081" t="str">
        <f t="shared" si="127"/>
        <v>High Impact</v>
      </c>
    </row>
    <row r="4082" spans="1:14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>
        <v>0.06</v>
      </c>
      <c r="J4082" s="2">
        <v>3</v>
      </c>
      <c r="K4082" s="2" t="s">
        <v>28</v>
      </c>
      <c r="L4082" s="2">
        <v>151.78</v>
      </c>
      <c r="M4082" t="str">
        <f t="shared" si="126"/>
        <v>Not Good</v>
      </c>
      <c r="N4082" t="str">
        <f t="shared" si="127"/>
        <v>Very High Impact</v>
      </c>
    </row>
    <row r="4083" spans="1:14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>
        <v>0.42</v>
      </c>
      <c r="J4083" s="2">
        <v>1</v>
      </c>
      <c r="K4083" s="2" t="s">
        <v>23</v>
      </c>
      <c r="L4083" s="2">
        <v>299.3</v>
      </c>
      <c r="M4083" t="str">
        <f t="shared" si="126"/>
        <v>Not Good</v>
      </c>
      <c r="N4083" t="str">
        <f t="shared" si="127"/>
        <v>High Impact</v>
      </c>
    </row>
    <row r="4084" spans="1:14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>
        <v>7.0000000000000007E-2</v>
      </c>
      <c r="J4084" s="2">
        <v>5</v>
      </c>
      <c r="K4084" s="2" t="s">
        <v>23</v>
      </c>
      <c r="L4084" s="2">
        <v>457.7</v>
      </c>
      <c r="M4084" t="str">
        <f t="shared" si="126"/>
        <v>Not Good</v>
      </c>
      <c r="N4084" t="str">
        <f t="shared" si="127"/>
        <v>Low Impact</v>
      </c>
    </row>
    <row r="4085" spans="1:14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>
        <v>0.37</v>
      </c>
      <c r="J4085" s="2">
        <v>1</v>
      </c>
      <c r="K4085" s="2" t="s">
        <v>28</v>
      </c>
      <c r="L4085" s="2">
        <v>1118.02</v>
      </c>
      <c r="M4085" t="str">
        <f t="shared" si="126"/>
        <v>OK</v>
      </c>
      <c r="N4085" t="str">
        <f t="shared" si="127"/>
        <v>High Impact</v>
      </c>
    </row>
    <row r="4086" spans="1:14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>
        <v>0.15</v>
      </c>
      <c r="J4086" s="2">
        <v>3</v>
      </c>
      <c r="K4086" s="2" t="s">
        <v>28</v>
      </c>
      <c r="L4086" s="2">
        <v>387.38</v>
      </c>
      <c r="M4086" t="str">
        <f t="shared" si="126"/>
        <v>Not Good</v>
      </c>
      <c r="N4086" t="str">
        <f t="shared" si="127"/>
        <v>Low Impact</v>
      </c>
    </row>
    <row r="4087" spans="1:14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>
        <v>0.13</v>
      </c>
      <c r="J4087" s="2">
        <v>8</v>
      </c>
      <c r="K4087" s="2" t="s">
        <v>28</v>
      </c>
      <c r="L4087" s="2">
        <v>676.37</v>
      </c>
      <c r="M4087" t="str">
        <f t="shared" si="126"/>
        <v>OK</v>
      </c>
      <c r="N4087" t="str">
        <f t="shared" si="127"/>
        <v>Low Impact</v>
      </c>
    </row>
    <row r="4088" spans="1:14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>
        <v>0.41</v>
      </c>
      <c r="J4088" s="2">
        <v>9</v>
      </c>
      <c r="K4088" s="2" t="s">
        <v>28</v>
      </c>
      <c r="L4088" s="2">
        <v>300.47000000000003</v>
      </c>
      <c r="M4088" t="str">
        <f t="shared" si="126"/>
        <v>Not Good</v>
      </c>
      <c r="N4088" t="str">
        <f t="shared" si="127"/>
        <v>High Impact</v>
      </c>
    </row>
    <row r="4089" spans="1:14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>
        <v>0.28000000000000003</v>
      </c>
      <c r="J4089" s="2">
        <v>3</v>
      </c>
      <c r="K4089" s="2" t="s">
        <v>28</v>
      </c>
      <c r="L4089" s="2">
        <v>26.42</v>
      </c>
      <c r="M4089" t="str">
        <f t="shared" si="126"/>
        <v>Not Good</v>
      </c>
      <c r="N4089" t="str">
        <f t="shared" si="127"/>
        <v>High Impact</v>
      </c>
    </row>
    <row r="4090" spans="1:14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>
        <v>0.1</v>
      </c>
      <c r="J4090" s="2">
        <v>9</v>
      </c>
      <c r="K4090" s="2" t="s">
        <v>28</v>
      </c>
      <c r="L4090" s="2">
        <v>698.49</v>
      </c>
      <c r="M4090" t="str">
        <f t="shared" si="126"/>
        <v>OK</v>
      </c>
      <c r="N4090" t="str">
        <f t="shared" si="127"/>
        <v>Low Impact</v>
      </c>
    </row>
    <row r="4091" spans="1:14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>
        <v>0</v>
      </c>
      <c r="J4091" s="2">
        <v>7</v>
      </c>
      <c r="K4091" s="2" t="s">
        <v>28</v>
      </c>
      <c r="L4091" s="2">
        <v>358.92</v>
      </c>
      <c r="M4091" t="str">
        <f t="shared" si="126"/>
        <v>Not Good</v>
      </c>
      <c r="N4091" t="str">
        <f t="shared" si="127"/>
        <v>Low Impact</v>
      </c>
    </row>
    <row r="4092" spans="1:14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>
        <v>0.49</v>
      </c>
      <c r="J4092" s="2">
        <v>8</v>
      </c>
      <c r="K4092" s="2" t="s">
        <v>28</v>
      </c>
      <c r="L4092" s="2">
        <v>414.37</v>
      </c>
      <c r="M4092" t="str">
        <f t="shared" si="126"/>
        <v>OK</v>
      </c>
      <c r="N4092" t="str">
        <f t="shared" si="127"/>
        <v>High Impact</v>
      </c>
    </row>
    <row r="4093" spans="1:14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>
        <v>0.22</v>
      </c>
      <c r="J4093" s="2">
        <v>6</v>
      </c>
      <c r="K4093" s="2" t="s">
        <v>17</v>
      </c>
      <c r="L4093" s="2">
        <v>301.07</v>
      </c>
      <c r="M4093" t="str">
        <f t="shared" si="126"/>
        <v>OK</v>
      </c>
      <c r="N4093" t="str">
        <f t="shared" si="127"/>
        <v>High Impact</v>
      </c>
    </row>
    <row r="4094" spans="1:14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>
        <v>0.2</v>
      </c>
      <c r="J4094" s="2">
        <v>5</v>
      </c>
      <c r="K4094" s="2" t="s">
        <v>23</v>
      </c>
      <c r="L4094" s="2">
        <v>88.37</v>
      </c>
      <c r="M4094" t="str">
        <f t="shared" si="126"/>
        <v>Not Good</v>
      </c>
      <c r="N4094" t="str">
        <f t="shared" si="127"/>
        <v>Low Impact</v>
      </c>
    </row>
    <row r="4095" spans="1:14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>
        <v>0.03</v>
      </c>
      <c r="J4095" s="2">
        <v>8</v>
      </c>
      <c r="K4095" s="2" t="s">
        <v>17</v>
      </c>
      <c r="L4095" s="2">
        <v>563.19000000000005</v>
      </c>
      <c r="M4095" t="str">
        <f t="shared" si="126"/>
        <v>OK</v>
      </c>
      <c r="N4095" t="str">
        <f t="shared" si="127"/>
        <v>High Impact</v>
      </c>
    </row>
    <row r="4096" spans="1:14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>
        <v>0.45</v>
      </c>
      <c r="J4096" s="2">
        <v>2</v>
      </c>
      <c r="K4096" s="2" t="s">
        <v>23</v>
      </c>
      <c r="L4096" s="2">
        <v>237.39</v>
      </c>
      <c r="M4096" t="str">
        <f t="shared" si="126"/>
        <v>OK</v>
      </c>
      <c r="N4096" t="str">
        <f t="shared" si="127"/>
        <v>High Impact</v>
      </c>
    </row>
    <row r="4097" spans="1:14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>
        <v>7.0000000000000007E-2</v>
      </c>
      <c r="J4097" s="2">
        <v>7</v>
      </c>
      <c r="K4097" s="2" t="s">
        <v>17</v>
      </c>
      <c r="L4097" s="2">
        <v>117.04</v>
      </c>
      <c r="M4097" t="str">
        <f t="shared" si="126"/>
        <v>Not Good</v>
      </c>
      <c r="N4097" t="str">
        <f t="shared" si="127"/>
        <v>Low Impact</v>
      </c>
    </row>
    <row r="4098" spans="1:14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>
        <v>0.17</v>
      </c>
      <c r="J4098" s="2">
        <v>1</v>
      </c>
      <c r="K4098" s="2" t="s">
        <v>23</v>
      </c>
      <c r="L4098" s="2">
        <v>1037.1500000000001</v>
      </c>
      <c r="M4098" t="str">
        <f t="shared" si="126"/>
        <v>OK</v>
      </c>
      <c r="N4098" t="str">
        <f t="shared" si="127"/>
        <v>Low Impact</v>
      </c>
    </row>
    <row r="4099" spans="1:14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>
        <v>0.21</v>
      </c>
      <c r="J4099" s="2">
        <v>7</v>
      </c>
      <c r="K4099" s="2" t="s">
        <v>28</v>
      </c>
      <c r="L4099" s="2">
        <v>359.54</v>
      </c>
      <c r="M4099" t="str">
        <f t="shared" ref="M4099:M4162" si="128">IF(AND(H4099&gt;10000,L4099&gt;500),"Good",IF(AND(H4099&gt;2000,L4099&gt;200),"OK","Not Good"))</f>
        <v>Not Good</v>
      </c>
      <c r="N4099" t="str">
        <f t="shared" ref="N4099:N4162" si="129">IF(OR(H4099&gt;10000,I4099&gt;0.5),"Very High Impact",IF(OR(H4099&gt;5000,I4099&gt;0.2),"High Impact","Low Impact"))</f>
        <v>High Impact</v>
      </c>
    </row>
    <row r="4100" spans="1:14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>
        <v>0.41</v>
      </c>
      <c r="J4100" s="2">
        <v>6</v>
      </c>
      <c r="K4100" s="2" t="s">
        <v>28</v>
      </c>
      <c r="L4100" s="2">
        <v>212.56</v>
      </c>
      <c r="M4100" t="str">
        <f t="shared" si="128"/>
        <v>OK</v>
      </c>
      <c r="N4100" t="str">
        <f t="shared" si="129"/>
        <v>High Impact</v>
      </c>
    </row>
    <row r="4101" spans="1:14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>
        <v>0.18</v>
      </c>
      <c r="J4101" s="2">
        <v>4</v>
      </c>
      <c r="K4101" s="2" t="s">
        <v>23</v>
      </c>
      <c r="L4101" s="2">
        <v>55.05</v>
      </c>
      <c r="M4101" t="str">
        <f t="shared" si="128"/>
        <v>Not Good</v>
      </c>
      <c r="N4101" t="str">
        <f t="shared" si="129"/>
        <v>Low Impact</v>
      </c>
    </row>
    <row r="4102" spans="1:14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>
        <v>0.27</v>
      </c>
      <c r="J4102" s="2">
        <v>3</v>
      </c>
      <c r="K4102" s="2" t="s">
        <v>17</v>
      </c>
      <c r="L4102" s="2">
        <v>428.43</v>
      </c>
      <c r="M4102" t="str">
        <f t="shared" si="128"/>
        <v>OK</v>
      </c>
      <c r="N4102" t="str">
        <f t="shared" si="129"/>
        <v>High Impact</v>
      </c>
    </row>
    <row r="4103" spans="1:14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>
        <v>0.21</v>
      </c>
      <c r="J4103" s="2">
        <v>9</v>
      </c>
      <c r="K4103" s="2" t="s">
        <v>28</v>
      </c>
      <c r="L4103" s="2">
        <v>104.9</v>
      </c>
      <c r="M4103" t="str">
        <f t="shared" si="128"/>
        <v>Not Good</v>
      </c>
      <c r="N4103" t="str">
        <f t="shared" si="129"/>
        <v>High Impact</v>
      </c>
    </row>
    <row r="4104" spans="1:14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>
        <v>0.16</v>
      </c>
      <c r="J4104" s="2">
        <v>6</v>
      </c>
      <c r="K4104" s="2" t="s">
        <v>23</v>
      </c>
      <c r="L4104" s="2">
        <v>49.44</v>
      </c>
      <c r="M4104" t="str">
        <f t="shared" si="128"/>
        <v>Not Good</v>
      </c>
      <c r="N4104" t="str">
        <f t="shared" si="129"/>
        <v>Low Impact</v>
      </c>
    </row>
    <row r="4105" spans="1:14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>
        <v>0.47</v>
      </c>
      <c r="J4105" s="2">
        <v>6</v>
      </c>
      <c r="K4105" s="2" t="s">
        <v>28</v>
      </c>
      <c r="L4105" s="2">
        <v>437.34</v>
      </c>
      <c r="M4105" t="str">
        <f t="shared" si="128"/>
        <v>OK</v>
      </c>
      <c r="N4105" t="str">
        <f t="shared" si="129"/>
        <v>High Impact</v>
      </c>
    </row>
    <row r="4106" spans="1:14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>
        <v>0.4</v>
      </c>
      <c r="J4106" s="2">
        <v>1</v>
      </c>
      <c r="K4106" s="2" t="s">
        <v>28</v>
      </c>
      <c r="L4106" s="2">
        <v>385.31</v>
      </c>
      <c r="M4106" t="str">
        <f t="shared" si="128"/>
        <v>OK</v>
      </c>
      <c r="N4106" t="str">
        <f t="shared" si="129"/>
        <v>Very High Impact</v>
      </c>
    </row>
    <row r="4107" spans="1:14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>
        <v>0.09</v>
      </c>
      <c r="J4107" s="2">
        <v>5</v>
      </c>
      <c r="K4107" s="2" t="s">
        <v>28</v>
      </c>
      <c r="L4107" s="2">
        <v>435.64</v>
      </c>
      <c r="M4107" t="str">
        <f t="shared" si="128"/>
        <v>OK</v>
      </c>
      <c r="N4107" t="str">
        <f t="shared" si="129"/>
        <v>Low Impact</v>
      </c>
    </row>
    <row r="4108" spans="1:14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>
        <v>0.28000000000000003</v>
      </c>
      <c r="J4108" s="2">
        <v>7</v>
      </c>
      <c r="K4108" s="2" t="s">
        <v>23</v>
      </c>
      <c r="L4108" s="2">
        <v>124.71</v>
      </c>
      <c r="M4108" t="str">
        <f t="shared" si="128"/>
        <v>Not Good</v>
      </c>
      <c r="N4108" t="str">
        <f t="shared" si="129"/>
        <v>High Impact</v>
      </c>
    </row>
    <row r="4109" spans="1:14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>
        <v>0.4</v>
      </c>
      <c r="J4109" s="2">
        <v>4</v>
      </c>
      <c r="K4109" s="2" t="s">
        <v>28</v>
      </c>
      <c r="L4109" s="2">
        <v>715.88</v>
      </c>
      <c r="M4109" t="str">
        <f t="shared" si="128"/>
        <v>OK</v>
      </c>
      <c r="N4109" t="str">
        <f t="shared" si="129"/>
        <v>High Impact</v>
      </c>
    </row>
    <row r="4110" spans="1:14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>
        <v>0.28999999999999998</v>
      </c>
      <c r="J4110" s="2">
        <v>2</v>
      </c>
      <c r="K4110" s="2" t="s">
        <v>23</v>
      </c>
      <c r="L4110" s="2">
        <v>246.24</v>
      </c>
      <c r="M4110" t="str">
        <f t="shared" si="128"/>
        <v>OK</v>
      </c>
      <c r="N4110" t="str">
        <f t="shared" si="129"/>
        <v>High Impact</v>
      </c>
    </row>
    <row r="4111" spans="1:14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>
        <v>0.25</v>
      </c>
      <c r="J4111" s="2">
        <v>9</v>
      </c>
      <c r="K4111" s="2" t="s">
        <v>28</v>
      </c>
      <c r="L4111" s="2">
        <v>280.88</v>
      </c>
      <c r="M4111" t="str">
        <f t="shared" si="128"/>
        <v>Not Good</v>
      </c>
      <c r="N4111" t="str">
        <f t="shared" si="129"/>
        <v>High Impact</v>
      </c>
    </row>
    <row r="4112" spans="1:14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>
        <v>0.04</v>
      </c>
      <c r="J4112" s="2">
        <v>6</v>
      </c>
      <c r="K4112" s="2" t="s">
        <v>28</v>
      </c>
      <c r="L4112" s="2">
        <v>30.79</v>
      </c>
      <c r="M4112" t="str">
        <f t="shared" si="128"/>
        <v>Not Good</v>
      </c>
      <c r="N4112" t="str">
        <f t="shared" si="129"/>
        <v>Low Impact</v>
      </c>
    </row>
    <row r="4113" spans="1:14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>
        <v>0.05</v>
      </c>
      <c r="J4113" s="2">
        <v>9</v>
      </c>
      <c r="K4113" s="2" t="s">
        <v>17</v>
      </c>
      <c r="L4113" s="2">
        <v>158.27000000000001</v>
      </c>
      <c r="M4113" t="str">
        <f t="shared" si="128"/>
        <v>Not Good</v>
      </c>
      <c r="N4113" t="str">
        <f t="shared" si="129"/>
        <v>Low Impact</v>
      </c>
    </row>
    <row r="4114" spans="1:14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>
        <v>0.12</v>
      </c>
      <c r="J4114" s="2">
        <v>8</v>
      </c>
      <c r="K4114" s="2" t="s">
        <v>17</v>
      </c>
      <c r="L4114" s="2">
        <v>983.51</v>
      </c>
      <c r="M4114" t="str">
        <f t="shared" si="128"/>
        <v>Good</v>
      </c>
      <c r="N4114" t="str">
        <f t="shared" si="129"/>
        <v>Very High Impact</v>
      </c>
    </row>
    <row r="4115" spans="1:14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>
        <v>0.26</v>
      </c>
      <c r="J4115" s="2">
        <v>1</v>
      </c>
      <c r="K4115" s="2" t="s">
        <v>23</v>
      </c>
      <c r="L4115" s="2">
        <v>409.21</v>
      </c>
      <c r="M4115" t="str">
        <f t="shared" si="128"/>
        <v>OK</v>
      </c>
      <c r="N4115" t="str">
        <f t="shared" si="129"/>
        <v>Very High Impact</v>
      </c>
    </row>
    <row r="4116" spans="1:14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>
        <v>0.49</v>
      </c>
      <c r="J4116" s="2">
        <v>2</v>
      </c>
      <c r="K4116" s="2" t="s">
        <v>17</v>
      </c>
      <c r="L4116" s="2">
        <v>597.44000000000005</v>
      </c>
      <c r="M4116" t="str">
        <f t="shared" si="128"/>
        <v>Not Good</v>
      </c>
      <c r="N4116" t="str">
        <f t="shared" si="129"/>
        <v>High Impact</v>
      </c>
    </row>
    <row r="4117" spans="1:14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>
        <v>0.4</v>
      </c>
      <c r="J4117" s="2">
        <v>2</v>
      </c>
      <c r="K4117" s="2" t="s">
        <v>23</v>
      </c>
      <c r="L4117" s="2">
        <v>185.37</v>
      </c>
      <c r="M4117" t="str">
        <f t="shared" si="128"/>
        <v>Not Good</v>
      </c>
      <c r="N4117" t="str">
        <f t="shared" si="129"/>
        <v>High Impact</v>
      </c>
    </row>
    <row r="4118" spans="1:14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>
        <v>0.06</v>
      </c>
      <c r="J4118" s="2">
        <v>2</v>
      </c>
      <c r="K4118" s="2" t="s">
        <v>28</v>
      </c>
      <c r="L4118" s="2">
        <v>425.64</v>
      </c>
      <c r="M4118" t="str">
        <f t="shared" si="128"/>
        <v>OK</v>
      </c>
      <c r="N4118" t="str">
        <f t="shared" si="129"/>
        <v>Low Impact</v>
      </c>
    </row>
    <row r="4119" spans="1:14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>
        <v>0.36</v>
      </c>
      <c r="J4119" s="2">
        <v>4</v>
      </c>
      <c r="K4119" s="2" t="s">
        <v>28</v>
      </c>
      <c r="L4119" s="2">
        <v>573.92999999999995</v>
      </c>
      <c r="M4119" t="str">
        <f t="shared" si="128"/>
        <v>OK</v>
      </c>
      <c r="N4119" t="str">
        <f t="shared" si="129"/>
        <v>High Impact</v>
      </c>
    </row>
    <row r="4120" spans="1:14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>
        <v>0.41</v>
      </c>
      <c r="J4120" s="2">
        <v>7</v>
      </c>
      <c r="K4120" s="2" t="s">
        <v>17</v>
      </c>
      <c r="L4120" s="2">
        <v>409.39</v>
      </c>
      <c r="M4120" t="str">
        <f t="shared" si="128"/>
        <v>OK</v>
      </c>
      <c r="N4120" t="str">
        <f t="shared" si="129"/>
        <v>High Impact</v>
      </c>
    </row>
    <row r="4121" spans="1:14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>
        <v>0.21</v>
      </c>
      <c r="J4121" s="2">
        <v>7</v>
      </c>
      <c r="K4121" s="2" t="s">
        <v>17</v>
      </c>
      <c r="L4121" s="2">
        <v>1043.1300000000001</v>
      </c>
      <c r="M4121" t="str">
        <f t="shared" si="128"/>
        <v>Not Good</v>
      </c>
      <c r="N4121" t="str">
        <f t="shared" si="129"/>
        <v>High Impact</v>
      </c>
    </row>
    <row r="4122" spans="1:14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>
        <v>0.17</v>
      </c>
      <c r="J4122" s="2">
        <v>1</v>
      </c>
      <c r="K4122" s="2" t="s">
        <v>23</v>
      </c>
      <c r="L4122" s="2">
        <v>241.36</v>
      </c>
      <c r="M4122" t="str">
        <f t="shared" si="128"/>
        <v>Not Good</v>
      </c>
      <c r="N4122" t="str">
        <f t="shared" si="129"/>
        <v>Low Impact</v>
      </c>
    </row>
    <row r="4123" spans="1:14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>
        <v>0.28999999999999998</v>
      </c>
      <c r="J4123" s="2">
        <v>8</v>
      </c>
      <c r="K4123" s="2" t="s">
        <v>23</v>
      </c>
      <c r="L4123" s="2">
        <v>185.8</v>
      </c>
      <c r="M4123" t="str">
        <f t="shared" si="128"/>
        <v>Not Good</v>
      </c>
      <c r="N4123" t="str">
        <f t="shared" si="129"/>
        <v>High Impact</v>
      </c>
    </row>
    <row r="4124" spans="1:14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>
        <v>0.26</v>
      </c>
      <c r="J4124" s="2">
        <v>4</v>
      </c>
      <c r="K4124" s="2" t="s">
        <v>17</v>
      </c>
      <c r="L4124" s="2">
        <v>120.9</v>
      </c>
      <c r="M4124" t="str">
        <f t="shared" si="128"/>
        <v>Not Good</v>
      </c>
      <c r="N4124" t="str">
        <f t="shared" si="129"/>
        <v>High Impact</v>
      </c>
    </row>
    <row r="4125" spans="1:14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>
        <v>0.13</v>
      </c>
      <c r="J4125" s="2">
        <v>8</v>
      </c>
      <c r="K4125" s="2" t="s">
        <v>17</v>
      </c>
      <c r="L4125" s="2">
        <v>377.56</v>
      </c>
      <c r="M4125" t="str">
        <f t="shared" si="128"/>
        <v>OK</v>
      </c>
      <c r="N4125" t="str">
        <f t="shared" si="129"/>
        <v>Low Impact</v>
      </c>
    </row>
    <row r="4126" spans="1:14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>
        <v>0.2</v>
      </c>
      <c r="J4126" s="2">
        <v>9</v>
      </c>
      <c r="K4126" s="2" t="s">
        <v>17</v>
      </c>
      <c r="L4126" s="2">
        <v>461.26</v>
      </c>
      <c r="M4126" t="str">
        <f t="shared" si="128"/>
        <v>Not Good</v>
      </c>
      <c r="N4126" t="str">
        <f t="shared" si="129"/>
        <v>Low Impact</v>
      </c>
    </row>
    <row r="4127" spans="1:14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>
        <v>0.27</v>
      </c>
      <c r="J4127" s="2">
        <v>7</v>
      </c>
      <c r="K4127" s="2" t="s">
        <v>23</v>
      </c>
      <c r="L4127" s="2">
        <v>516.42999999999995</v>
      </c>
      <c r="M4127" t="str">
        <f t="shared" si="128"/>
        <v>Not Good</v>
      </c>
      <c r="N4127" t="str">
        <f t="shared" si="129"/>
        <v>High Impact</v>
      </c>
    </row>
    <row r="4128" spans="1:14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>
        <v>0.28999999999999998</v>
      </c>
      <c r="J4128" s="2">
        <v>3</v>
      </c>
      <c r="K4128" s="2" t="s">
        <v>28</v>
      </c>
      <c r="L4128" s="2">
        <v>472.22</v>
      </c>
      <c r="M4128" t="str">
        <f t="shared" si="128"/>
        <v>OK</v>
      </c>
      <c r="N4128" t="str">
        <f t="shared" si="129"/>
        <v>High Impact</v>
      </c>
    </row>
    <row r="4129" spans="1:14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>
        <v>0.27</v>
      </c>
      <c r="J4129" s="2">
        <v>3</v>
      </c>
      <c r="K4129" s="2" t="s">
        <v>17</v>
      </c>
      <c r="L4129" s="2">
        <v>1127.02</v>
      </c>
      <c r="M4129" t="str">
        <f t="shared" si="128"/>
        <v>OK</v>
      </c>
      <c r="N4129" t="str">
        <f t="shared" si="129"/>
        <v>High Impact</v>
      </c>
    </row>
    <row r="4130" spans="1:14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>
        <v>0.42</v>
      </c>
      <c r="J4130" s="2">
        <v>5</v>
      </c>
      <c r="K4130" s="2" t="s">
        <v>28</v>
      </c>
      <c r="L4130" s="2">
        <v>222.98</v>
      </c>
      <c r="M4130" t="str">
        <f t="shared" si="128"/>
        <v>Not Good</v>
      </c>
      <c r="N4130" t="str">
        <f t="shared" si="129"/>
        <v>High Impact</v>
      </c>
    </row>
    <row r="4131" spans="1:14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>
        <v>0.02</v>
      </c>
      <c r="J4131" s="2">
        <v>7</v>
      </c>
      <c r="K4131" s="2" t="s">
        <v>28</v>
      </c>
      <c r="L4131" s="2">
        <v>1300.29</v>
      </c>
      <c r="M4131" t="str">
        <f t="shared" si="128"/>
        <v>Not Good</v>
      </c>
      <c r="N4131" t="str">
        <f t="shared" si="129"/>
        <v>Low Impact</v>
      </c>
    </row>
    <row r="4132" spans="1:14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>
        <v>0.17</v>
      </c>
      <c r="J4132" s="2">
        <v>7</v>
      </c>
      <c r="K4132" s="2" t="s">
        <v>17</v>
      </c>
      <c r="L4132" s="2">
        <v>1061.07</v>
      </c>
      <c r="M4132" t="str">
        <f t="shared" si="128"/>
        <v>OK</v>
      </c>
      <c r="N4132" t="str">
        <f t="shared" si="129"/>
        <v>Low Impact</v>
      </c>
    </row>
    <row r="4133" spans="1:14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>
        <v>0.37</v>
      </c>
      <c r="J4133" s="2">
        <v>9</v>
      </c>
      <c r="K4133" s="2" t="s">
        <v>28</v>
      </c>
      <c r="L4133" s="2">
        <v>56.84</v>
      </c>
      <c r="M4133" t="str">
        <f t="shared" si="128"/>
        <v>Not Good</v>
      </c>
      <c r="N4133" t="str">
        <f t="shared" si="129"/>
        <v>High Impact</v>
      </c>
    </row>
    <row r="4134" spans="1:14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>
        <v>0.33</v>
      </c>
      <c r="J4134" s="2">
        <v>1</v>
      </c>
      <c r="K4134" s="2" t="s">
        <v>28</v>
      </c>
      <c r="L4134" s="2">
        <v>82.81</v>
      </c>
      <c r="M4134" t="str">
        <f t="shared" si="128"/>
        <v>Not Good</v>
      </c>
      <c r="N4134" t="str">
        <f t="shared" si="129"/>
        <v>High Impact</v>
      </c>
    </row>
    <row r="4135" spans="1:14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>
        <v>0.46</v>
      </c>
      <c r="J4135" s="2">
        <v>3</v>
      </c>
      <c r="K4135" s="2" t="s">
        <v>23</v>
      </c>
      <c r="L4135" s="2">
        <v>40.97</v>
      </c>
      <c r="M4135" t="str">
        <f t="shared" si="128"/>
        <v>Not Good</v>
      </c>
      <c r="N4135" t="str">
        <f t="shared" si="129"/>
        <v>High Impact</v>
      </c>
    </row>
    <row r="4136" spans="1:14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>
        <v>0.28999999999999998</v>
      </c>
      <c r="J4136" s="2">
        <v>1</v>
      </c>
      <c r="K4136" s="2" t="s">
        <v>17</v>
      </c>
      <c r="L4136" s="2">
        <v>806.26</v>
      </c>
      <c r="M4136" t="str">
        <f t="shared" si="128"/>
        <v>Not Good</v>
      </c>
      <c r="N4136" t="str">
        <f t="shared" si="129"/>
        <v>High Impact</v>
      </c>
    </row>
    <row r="4137" spans="1:14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>
        <v>0.32</v>
      </c>
      <c r="J4137" s="2">
        <v>6</v>
      </c>
      <c r="K4137" s="2" t="s">
        <v>23</v>
      </c>
      <c r="L4137" s="2">
        <v>129.13</v>
      </c>
      <c r="M4137" t="str">
        <f t="shared" si="128"/>
        <v>Not Good</v>
      </c>
      <c r="N4137" t="str">
        <f t="shared" si="129"/>
        <v>High Impact</v>
      </c>
    </row>
    <row r="4138" spans="1:14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>
        <v>0.35</v>
      </c>
      <c r="J4138" s="2">
        <v>7</v>
      </c>
      <c r="K4138" s="2" t="s">
        <v>28</v>
      </c>
      <c r="L4138" s="2">
        <v>891.08</v>
      </c>
      <c r="M4138" t="str">
        <f t="shared" si="128"/>
        <v>OK</v>
      </c>
      <c r="N4138" t="str">
        <f t="shared" si="129"/>
        <v>High Impact</v>
      </c>
    </row>
    <row r="4139" spans="1:14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>
        <v>0.09</v>
      </c>
      <c r="J4139" s="2">
        <v>2</v>
      </c>
      <c r="K4139" s="2" t="s">
        <v>28</v>
      </c>
      <c r="L4139" s="2">
        <v>340.47</v>
      </c>
      <c r="M4139" t="str">
        <f t="shared" si="128"/>
        <v>OK</v>
      </c>
      <c r="N4139" t="str">
        <f t="shared" si="129"/>
        <v>Very High Impact</v>
      </c>
    </row>
    <row r="4140" spans="1:14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>
        <v>0.38</v>
      </c>
      <c r="J4140" s="2">
        <v>9</v>
      </c>
      <c r="K4140" s="2" t="s">
        <v>28</v>
      </c>
      <c r="L4140" s="2">
        <v>1125.08</v>
      </c>
      <c r="M4140" t="str">
        <f t="shared" si="128"/>
        <v>OK</v>
      </c>
      <c r="N4140" t="str">
        <f t="shared" si="129"/>
        <v>High Impact</v>
      </c>
    </row>
    <row r="4141" spans="1:14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>
        <v>0.15</v>
      </c>
      <c r="J4141" s="2">
        <v>5</v>
      </c>
      <c r="K4141" s="2" t="s">
        <v>17</v>
      </c>
      <c r="L4141" s="2">
        <v>572.78</v>
      </c>
      <c r="M4141" t="str">
        <f t="shared" si="128"/>
        <v>Not Good</v>
      </c>
      <c r="N4141" t="str">
        <f t="shared" si="129"/>
        <v>Low Impact</v>
      </c>
    </row>
    <row r="4142" spans="1:14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>
        <v>0.21</v>
      </c>
      <c r="J4142" s="2">
        <v>3</v>
      </c>
      <c r="K4142" s="2" t="s">
        <v>28</v>
      </c>
      <c r="L4142" s="2">
        <v>580.87</v>
      </c>
      <c r="M4142" t="str">
        <f t="shared" si="128"/>
        <v>OK</v>
      </c>
      <c r="N4142" t="str">
        <f t="shared" si="129"/>
        <v>High Impact</v>
      </c>
    </row>
    <row r="4143" spans="1:14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>
        <v>0.01</v>
      </c>
      <c r="J4143" s="2">
        <v>7</v>
      </c>
      <c r="K4143" s="2" t="s">
        <v>23</v>
      </c>
      <c r="L4143" s="2">
        <v>234.45</v>
      </c>
      <c r="M4143" t="str">
        <f t="shared" si="128"/>
        <v>Not Good</v>
      </c>
      <c r="N4143" t="str">
        <f t="shared" si="129"/>
        <v>Low Impact</v>
      </c>
    </row>
    <row r="4144" spans="1:14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>
        <v>0.42</v>
      </c>
      <c r="J4144" s="2">
        <v>7</v>
      </c>
      <c r="K4144" s="2" t="s">
        <v>17</v>
      </c>
      <c r="L4144" s="2">
        <v>201.33</v>
      </c>
      <c r="M4144" t="str">
        <f t="shared" si="128"/>
        <v>Not Good</v>
      </c>
      <c r="N4144" t="str">
        <f t="shared" si="129"/>
        <v>High Impact</v>
      </c>
    </row>
    <row r="4145" spans="1:14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>
        <v>0.48</v>
      </c>
      <c r="J4145" s="2">
        <v>1</v>
      </c>
      <c r="K4145" s="2" t="s">
        <v>23</v>
      </c>
      <c r="L4145" s="2">
        <v>16.32</v>
      </c>
      <c r="M4145" t="str">
        <f t="shared" si="128"/>
        <v>Not Good</v>
      </c>
      <c r="N4145" t="str">
        <f t="shared" si="129"/>
        <v>High Impact</v>
      </c>
    </row>
    <row r="4146" spans="1:14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>
        <v>0.03</v>
      </c>
      <c r="J4146" s="2">
        <v>6</v>
      </c>
      <c r="K4146" s="2" t="s">
        <v>17</v>
      </c>
      <c r="L4146" s="2">
        <v>511.08</v>
      </c>
      <c r="M4146" t="str">
        <f t="shared" si="128"/>
        <v>Not Good</v>
      </c>
      <c r="N4146" t="str">
        <f t="shared" si="129"/>
        <v>Low Impact</v>
      </c>
    </row>
    <row r="4147" spans="1:14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>
        <v>0.32</v>
      </c>
      <c r="J4147" s="2">
        <v>3</v>
      </c>
      <c r="K4147" s="2" t="s">
        <v>17</v>
      </c>
      <c r="L4147" s="2">
        <v>347.07</v>
      </c>
      <c r="M4147" t="str">
        <f t="shared" si="128"/>
        <v>OK</v>
      </c>
      <c r="N4147" t="str">
        <f t="shared" si="129"/>
        <v>High Impact</v>
      </c>
    </row>
    <row r="4148" spans="1:14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>
        <v>0.48</v>
      </c>
      <c r="J4148" s="2">
        <v>7</v>
      </c>
      <c r="K4148" s="2" t="s">
        <v>23</v>
      </c>
      <c r="L4148" s="2">
        <v>795.01</v>
      </c>
      <c r="M4148" t="str">
        <f t="shared" si="128"/>
        <v>OK</v>
      </c>
      <c r="N4148" t="str">
        <f t="shared" si="129"/>
        <v>High Impact</v>
      </c>
    </row>
    <row r="4149" spans="1:14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>
        <v>0.3</v>
      </c>
      <c r="J4149" s="2">
        <v>5</v>
      </c>
      <c r="K4149" s="2" t="s">
        <v>17</v>
      </c>
      <c r="L4149" s="2">
        <v>949.65</v>
      </c>
      <c r="M4149" t="str">
        <f t="shared" si="128"/>
        <v>OK</v>
      </c>
      <c r="N4149" t="str">
        <f t="shared" si="129"/>
        <v>High Impact</v>
      </c>
    </row>
    <row r="4150" spans="1:14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>
        <v>0.4</v>
      </c>
      <c r="J4150" s="2">
        <v>4</v>
      </c>
      <c r="K4150" s="2" t="s">
        <v>23</v>
      </c>
      <c r="L4150" s="2">
        <v>56.94</v>
      </c>
      <c r="M4150" t="str">
        <f t="shared" si="128"/>
        <v>Not Good</v>
      </c>
      <c r="N4150" t="str">
        <f t="shared" si="129"/>
        <v>High Impact</v>
      </c>
    </row>
    <row r="4151" spans="1:14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>
        <v>0.06</v>
      </c>
      <c r="J4151" s="2">
        <v>7</v>
      </c>
      <c r="K4151" s="2" t="s">
        <v>23</v>
      </c>
      <c r="L4151" s="2">
        <v>453.05</v>
      </c>
      <c r="M4151" t="str">
        <f t="shared" si="128"/>
        <v>Not Good</v>
      </c>
      <c r="N4151" t="str">
        <f t="shared" si="129"/>
        <v>Low Impact</v>
      </c>
    </row>
    <row r="4152" spans="1:14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>
        <v>0.12</v>
      </c>
      <c r="J4152" s="2">
        <v>7</v>
      </c>
      <c r="K4152" s="2" t="s">
        <v>28</v>
      </c>
      <c r="L4152" s="2">
        <v>102.31</v>
      </c>
      <c r="M4152" t="str">
        <f t="shared" si="128"/>
        <v>Not Good</v>
      </c>
      <c r="N4152" t="str">
        <f t="shared" si="129"/>
        <v>Low Impact</v>
      </c>
    </row>
    <row r="4153" spans="1:14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>
        <v>0.17</v>
      </c>
      <c r="J4153" s="2">
        <v>8</v>
      </c>
      <c r="K4153" s="2" t="s">
        <v>28</v>
      </c>
      <c r="L4153" s="2">
        <v>87.43</v>
      </c>
      <c r="M4153" t="str">
        <f t="shared" si="128"/>
        <v>Not Good</v>
      </c>
      <c r="N4153" t="str">
        <f t="shared" si="129"/>
        <v>Low Impact</v>
      </c>
    </row>
    <row r="4154" spans="1:14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>
        <v>0.49</v>
      </c>
      <c r="J4154" s="2">
        <v>5</v>
      </c>
      <c r="K4154" s="2" t="s">
        <v>28</v>
      </c>
      <c r="L4154" s="2">
        <v>1108.53</v>
      </c>
      <c r="M4154" t="str">
        <f t="shared" si="128"/>
        <v>OK</v>
      </c>
      <c r="N4154" t="str">
        <f t="shared" si="129"/>
        <v>High Impact</v>
      </c>
    </row>
    <row r="4155" spans="1:14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>
        <v>0.39</v>
      </c>
      <c r="J4155" s="2">
        <v>4</v>
      </c>
      <c r="K4155" s="2" t="s">
        <v>23</v>
      </c>
      <c r="L4155" s="2">
        <v>826.7</v>
      </c>
      <c r="M4155" t="str">
        <f t="shared" si="128"/>
        <v>OK</v>
      </c>
      <c r="N4155" t="str">
        <f t="shared" si="129"/>
        <v>High Impact</v>
      </c>
    </row>
    <row r="4156" spans="1:14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>
        <v>0.44</v>
      </c>
      <c r="J4156" s="2">
        <v>1</v>
      </c>
      <c r="K4156" s="2" t="s">
        <v>17</v>
      </c>
      <c r="L4156" s="2">
        <v>67.42</v>
      </c>
      <c r="M4156" t="str">
        <f t="shared" si="128"/>
        <v>Not Good</v>
      </c>
      <c r="N4156" t="str">
        <f t="shared" si="129"/>
        <v>High Impact</v>
      </c>
    </row>
    <row r="4157" spans="1:14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>
        <v>0.24</v>
      </c>
      <c r="J4157" s="2">
        <v>4</v>
      </c>
      <c r="K4157" s="2" t="s">
        <v>28</v>
      </c>
      <c r="L4157" s="2">
        <v>308.86</v>
      </c>
      <c r="M4157" t="str">
        <f t="shared" si="128"/>
        <v>OK</v>
      </c>
      <c r="N4157" t="str">
        <f t="shared" si="129"/>
        <v>High Impact</v>
      </c>
    </row>
    <row r="4158" spans="1:14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>
        <v>0.36</v>
      </c>
      <c r="J4158" s="2">
        <v>1</v>
      </c>
      <c r="K4158" s="2" t="s">
        <v>17</v>
      </c>
      <c r="L4158" s="2">
        <v>218.41</v>
      </c>
      <c r="M4158" t="str">
        <f t="shared" si="128"/>
        <v>OK</v>
      </c>
      <c r="N4158" t="str">
        <f t="shared" si="129"/>
        <v>High Impact</v>
      </c>
    </row>
    <row r="4159" spans="1:14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>
        <v>0.37</v>
      </c>
      <c r="J4159" s="2">
        <v>7</v>
      </c>
      <c r="K4159" s="2" t="s">
        <v>17</v>
      </c>
      <c r="L4159" s="2">
        <v>82.3</v>
      </c>
      <c r="M4159" t="str">
        <f t="shared" si="128"/>
        <v>Not Good</v>
      </c>
      <c r="N4159" t="str">
        <f t="shared" si="129"/>
        <v>High Impact</v>
      </c>
    </row>
    <row r="4160" spans="1:14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>
        <v>0.28000000000000003</v>
      </c>
      <c r="J4160" s="2">
        <v>6</v>
      </c>
      <c r="K4160" s="2" t="s">
        <v>23</v>
      </c>
      <c r="L4160" s="2">
        <v>247.13</v>
      </c>
      <c r="M4160" t="str">
        <f t="shared" si="128"/>
        <v>Not Good</v>
      </c>
      <c r="N4160" t="str">
        <f t="shared" si="129"/>
        <v>High Impact</v>
      </c>
    </row>
    <row r="4161" spans="1:14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>
        <v>0.44</v>
      </c>
      <c r="J4161" s="2">
        <v>7</v>
      </c>
      <c r="K4161" s="2" t="s">
        <v>17</v>
      </c>
      <c r="L4161" s="2">
        <v>514.29</v>
      </c>
      <c r="M4161" t="str">
        <f t="shared" si="128"/>
        <v>Not Good</v>
      </c>
      <c r="N4161" t="str">
        <f t="shared" si="129"/>
        <v>High Impact</v>
      </c>
    </row>
    <row r="4162" spans="1:14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>
        <v>0.08</v>
      </c>
      <c r="J4162" s="2">
        <v>8</v>
      </c>
      <c r="K4162" s="2" t="s">
        <v>23</v>
      </c>
      <c r="L4162" s="2">
        <v>668.71</v>
      </c>
      <c r="M4162" t="str">
        <f t="shared" si="128"/>
        <v>OK</v>
      </c>
      <c r="N4162" t="str">
        <f t="shared" si="129"/>
        <v>Low Impact</v>
      </c>
    </row>
    <row r="4163" spans="1:14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>
        <v>0.03</v>
      </c>
      <c r="J4163" s="2">
        <v>6</v>
      </c>
      <c r="K4163" s="2" t="s">
        <v>23</v>
      </c>
      <c r="L4163" s="2">
        <v>293.39999999999998</v>
      </c>
      <c r="M4163" t="str">
        <f t="shared" ref="M4163:M4226" si="130">IF(AND(H4163&gt;10000,L4163&gt;500),"Good",IF(AND(H4163&gt;2000,L4163&gt;200),"OK","Not Good"))</f>
        <v>Not Good</v>
      </c>
      <c r="N4163" t="str">
        <f t="shared" ref="N4163:N4226" si="131">IF(OR(H4163&gt;10000,I4163&gt;0.5),"Very High Impact",IF(OR(H4163&gt;5000,I4163&gt;0.2),"High Impact","Low Impact"))</f>
        <v>Low Impact</v>
      </c>
    </row>
    <row r="4164" spans="1:14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>
        <v>0.15</v>
      </c>
      <c r="J4164" s="2">
        <v>2</v>
      </c>
      <c r="K4164" s="2" t="s">
        <v>23</v>
      </c>
      <c r="L4164" s="2">
        <v>143.63</v>
      </c>
      <c r="M4164" t="str">
        <f t="shared" si="130"/>
        <v>Not Good</v>
      </c>
      <c r="N4164" t="str">
        <f t="shared" si="131"/>
        <v>Low Impact</v>
      </c>
    </row>
    <row r="4165" spans="1:14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>
        <v>0.04</v>
      </c>
      <c r="J4165" s="2">
        <v>2</v>
      </c>
      <c r="K4165" s="2" t="s">
        <v>23</v>
      </c>
      <c r="L4165" s="2">
        <v>713.43</v>
      </c>
      <c r="M4165" t="str">
        <f t="shared" si="130"/>
        <v>OK</v>
      </c>
      <c r="N4165" t="str">
        <f t="shared" si="131"/>
        <v>Low Impact</v>
      </c>
    </row>
    <row r="4166" spans="1:14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>
        <v>0.03</v>
      </c>
      <c r="J4166" s="2">
        <v>9</v>
      </c>
      <c r="K4166" s="2" t="s">
        <v>23</v>
      </c>
      <c r="L4166" s="2">
        <v>506.09</v>
      </c>
      <c r="M4166" t="str">
        <f t="shared" si="130"/>
        <v>OK</v>
      </c>
      <c r="N4166" t="str">
        <f t="shared" si="131"/>
        <v>High Impact</v>
      </c>
    </row>
    <row r="4167" spans="1:14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>
        <v>0.21</v>
      </c>
      <c r="J4167" s="2">
        <v>6</v>
      </c>
      <c r="K4167" s="2" t="s">
        <v>23</v>
      </c>
      <c r="L4167" s="2">
        <v>654.73</v>
      </c>
      <c r="M4167" t="str">
        <f t="shared" si="130"/>
        <v>OK</v>
      </c>
      <c r="N4167" t="str">
        <f t="shared" si="131"/>
        <v>High Impact</v>
      </c>
    </row>
    <row r="4168" spans="1:14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>
        <v>0.1</v>
      </c>
      <c r="J4168" s="2">
        <v>6</v>
      </c>
      <c r="K4168" s="2" t="s">
        <v>17</v>
      </c>
      <c r="L4168" s="2">
        <v>202.75</v>
      </c>
      <c r="M4168" t="str">
        <f t="shared" si="130"/>
        <v>Not Good</v>
      </c>
      <c r="N4168" t="str">
        <f t="shared" si="131"/>
        <v>Low Impact</v>
      </c>
    </row>
    <row r="4169" spans="1:14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>
        <v>0.4</v>
      </c>
      <c r="J4169" s="2">
        <v>1</v>
      </c>
      <c r="K4169" s="2" t="s">
        <v>28</v>
      </c>
      <c r="L4169" s="2">
        <v>457.16</v>
      </c>
      <c r="M4169" t="str">
        <f t="shared" si="130"/>
        <v>OK</v>
      </c>
      <c r="N4169" t="str">
        <f t="shared" si="131"/>
        <v>High Impact</v>
      </c>
    </row>
    <row r="4170" spans="1:14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>
        <v>0.28999999999999998</v>
      </c>
      <c r="J4170" s="2">
        <v>8</v>
      </c>
      <c r="K4170" s="2" t="s">
        <v>28</v>
      </c>
      <c r="L4170" s="2">
        <v>255.09</v>
      </c>
      <c r="M4170" t="str">
        <f t="shared" si="130"/>
        <v>OK</v>
      </c>
      <c r="N4170" t="str">
        <f t="shared" si="131"/>
        <v>High Impact</v>
      </c>
    </row>
    <row r="4171" spans="1:14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>
        <v>0.18</v>
      </c>
      <c r="J4171" s="2">
        <v>8</v>
      </c>
      <c r="K4171" s="2" t="s">
        <v>28</v>
      </c>
      <c r="L4171" s="2">
        <v>1204</v>
      </c>
      <c r="M4171" t="str">
        <f t="shared" si="130"/>
        <v>OK</v>
      </c>
      <c r="N4171" t="str">
        <f t="shared" si="131"/>
        <v>High Impact</v>
      </c>
    </row>
    <row r="4172" spans="1:14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>
        <v>0.14000000000000001</v>
      </c>
      <c r="J4172" s="2">
        <v>4</v>
      </c>
      <c r="K4172" s="2" t="s">
        <v>17</v>
      </c>
      <c r="L4172" s="2">
        <v>433.68</v>
      </c>
      <c r="M4172" t="str">
        <f t="shared" si="130"/>
        <v>OK</v>
      </c>
      <c r="N4172" t="str">
        <f t="shared" si="131"/>
        <v>High Impact</v>
      </c>
    </row>
    <row r="4173" spans="1:14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>
        <v>0.28000000000000003</v>
      </c>
      <c r="J4173" s="2">
        <v>7</v>
      </c>
      <c r="K4173" s="2" t="s">
        <v>17</v>
      </c>
      <c r="L4173" s="2">
        <v>858.64</v>
      </c>
      <c r="M4173" t="str">
        <f t="shared" si="130"/>
        <v>OK</v>
      </c>
      <c r="N4173" t="str">
        <f t="shared" si="131"/>
        <v>High Impact</v>
      </c>
    </row>
    <row r="4174" spans="1:14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>
        <v>0.22</v>
      </c>
      <c r="J4174" s="2">
        <v>9</v>
      </c>
      <c r="K4174" s="2" t="s">
        <v>23</v>
      </c>
      <c r="L4174" s="2">
        <v>1278.31</v>
      </c>
      <c r="M4174" t="str">
        <f t="shared" si="130"/>
        <v>OK</v>
      </c>
      <c r="N4174" t="str">
        <f t="shared" si="131"/>
        <v>High Impact</v>
      </c>
    </row>
    <row r="4175" spans="1:14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>
        <v>0.03</v>
      </c>
      <c r="J4175" s="2">
        <v>1</v>
      </c>
      <c r="K4175" s="2" t="s">
        <v>28</v>
      </c>
      <c r="L4175" s="2">
        <v>244.94</v>
      </c>
      <c r="M4175" t="str">
        <f t="shared" si="130"/>
        <v>OK</v>
      </c>
      <c r="N4175" t="str">
        <f t="shared" si="131"/>
        <v>Low Impact</v>
      </c>
    </row>
    <row r="4176" spans="1:14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>
        <v>0.33</v>
      </c>
      <c r="J4176" s="2">
        <v>5</v>
      </c>
      <c r="K4176" s="2" t="s">
        <v>17</v>
      </c>
      <c r="L4176" s="2">
        <v>365.47</v>
      </c>
      <c r="M4176" t="str">
        <f t="shared" si="130"/>
        <v>Not Good</v>
      </c>
      <c r="N4176" t="str">
        <f t="shared" si="131"/>
        <v>High Impact</v>
      </c>
    </row>
    <row r="4177" spans="1:14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>
        <v>0.25</v>
      </c>
      <c r="J4177" s="2">
        <v>8</v>
      </c>
      <c r="K4177" s="2" t="s">
        <v>23</v>
      </c>
      <c r="L4177" s="2">
        <v>447.81</v>
      </c>
      <c r="M4177" t="str">
        <f t="shared" si="130"/>
        <v>OK</v>
      </c>
      <c r="N4177" t="str">
        <f t="shared" si="131"/>
        <v>High Impact</v>
      </c>
    </row>
    <row r="4178" spans="1:14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>
        <v>0.14000000000000001</v>
      </c>
      <c r="J4178" s="2">
        <v>7</v>
      </c>
      <c r="K4178" s="2" t="s">
        <v>28</v>
      </c>
      <c r="L4178" s="2">
        <v>784.82</v>
      </c>
      <c r="M4178" t="str">
        <f t="shared" si="130"/>
        <v>OK</v>
      </c>
      <c r="N4178" t="str">
        <f t="shared" si="131"/>
        <v>Low Impact</v>
      </c>
    </row>
    <row r="4179" spans="1:14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>
        <v>0.15</v>
      </c>
      <c r="J4179" s="2">
        <v>4</v>
      </c>
      <c r="K4179" s="2" t="s">
        <v>23</v>
      </c>
      <c r="L4179" s="2">
        <v>664.42</v>
      </c>
      <c r="M4179" t="str">
        <f t="shared" si="130"/>
        <v>OK</v>
      </c>
      <c r="N4179" t="str">
        <f t="shared" si="131"/>
        <v>Low Impact</v>
      </c>
    </row>
    <row r="4180" spans="1:14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>
        <v>0.23</v>
      </c>
      <c r="J4180" s="2">
        <v>3</v>
      </c>
      <c r="K4180" s="2" t="s">
        <v>28</v>
      </c>
      <c r="L4180" s="2">
        <v>36.68</v>
      </c>
      <c r="M4180" t="str">
        <f t="shared" si="130"/>
        <v>Not Good</v>
      </c>
      <c r="N4180" t="str">
        <f t="shared" si="131"/>
        <v>High Impact</v>
      </c>
    </row>
    <row r="4181" spans="1:14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>
        <v>0.41</v>
      </c>
      <c r="J4181" s="2">
        <v>1</v>
      </c>
      <c r="K4181" s="2" t="s">
        <v>28</v>
      </c>
      <c r="L4181" s="2">
        <v>513.01</v>
      </c>
      <c r="M4181" t="str">
        <f t="shared" si="130"/>
        <v>OK</v>
      </c>
      <c r="N4181" t="str">
        <f t="shared" si="131"/>
        <v>High Impact</v>
      </c>
    </row>
    <row r="4182" spans="1:14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>
        <v>0.21</v>
      </c>
      <c r="J4182" s="2">
        <v>3</v>
      </c>
      <c r="K4182" s="2" t="s">
        <v>28</v>
      </c>
      <c r="L4182" s="2">
        <v>175.2</v>
      </c>
      <c r="M4182" t="str">
        <f t="shared" si="130"/>
        <v>Not Good</v>
      </c>
      <c r="N4182" t="str">
        <f t="shared" si="131"/>
        <v>High Impact</v>
      </c>
    </row>
    <row r="4183" spans="1:14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>
        <v>0.42</v>
      </c>
      <c r="J4183" s="2">
        <v>2</v>
      </c>
      <c r="K4183" s="2" t="s">
        <v>17</v>
      </c>
      <c r="L4183" s="2">
        <v>105.24</v>
      </c>
      <c r="M4183" t="str">
        <f t="shared" si="130"/>
        <v>Not Good</v>
      </c>
      <c r="N4183" t="str">
        <f t="shared" si="131"/>
        <v>High Impact</v>
      </c>
    </row>
    <row r="4184" spans="1:14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>
        <v>0.21</v>
      </c>
      <c r="J4184" s="2">
        <v>5</v>
      </c>
      <c r="K4184" s="2" t="s">
        <v>23</v>
      </c>
      <c r="L4184" s="2">
        <v>116.8</v>
      </c>
      <c r="M4184" t="str">
        <f t="shared" si="130"/>
        <v>Not Good</v>
      </c>
      <c r="N4184" t="str">
        <f t="shared" si="131"/>
        <v>High Impact</v>
      </c>
    </row>
    <row r="4185" spans="1:14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>
        <v>0.41</v>
      </c>
      <c r="J4185" s="2">
        <v>1</v>
      </c>
      <c r="K4185" s="2" t="s">
        <v>23</v>
      </c>
      <c r="L4185" s="2">
        <v>476.16</v>
      </c>
      <c r="M4185" t="str">
        <f t="shared" si="130"/>
        <v>OK</v>
      </c>
      <c r="N4185" t="str">
        <f t="shared" si="131"/>
        <v>High Impact</v>
      </c>
    </row>
    <row r="4186" spans="1:14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>
        <v>0.47</v>
      </c>
      <c r="J4186" s="2">
        <v>4</v>
      </c>
      <c r="K4186" s="2" t="s">
        <v>17</v>
      </c>
      <c r="L4186" s="2">
        <v>204.65</v>
      </c>
      <c r="M4186" t="str">
        <f t="shared" si="130"/>
        <v>OK</v>
      </c>
      <c r="N4186" t="str">
        <f t="shared" si="131"/>
        <v>High Impact</v>
      </c>
    </row>
    <row r="4187" spans="1:14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>
        <v>0.01</v>
      </c>
      <c r="J4187" s="2">
        <v>8</v>
      </c>
      <c r="K4187" s="2" t="s">
        <v>28</v>
      </c>
      <c r="L4187" s="2">
        <v>252.1</v>
      </c>
      <c r="M4187" t="str">
        <f t="shared" si="130"/>
        <v>Not Good</v>
      </c>
      <c r="N4187" t="str">
        <f t="shared" si="131"/>
        <v>Low Impact</v>
      </c>
    </row>
    <row r="4188" spans="1:14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>
        <v>0.03</v>
      </c>
      <c r="J4188" s="2">
        <v>9</v>
      </c>
      <c r="K4188" s="2" t="s">
        <v>28</v>
      </c>
      <c r="L4188" s="2">
        <v>617.58000000000004</v>
      </c>
      <c r="M4188" t="str">
        <f t="shared" si="130"/>
        <v>OK</v>
      </c>
      <c r="N4188" t="str">
        <f t="shared" si="131"/>
        <v>Low Impact</v>
      </c>
    </row>
    <row r="4189" spans="1:14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>
        <v>7.0000000000000007E-2</v>
      </c>
      <c r="J4189" s="2">
        <v>1</v>
      </c>
      <c r="K4189" s="2" t="s">
        <v>28</v>
      </c>
      <c r="L4189" s="2">
        <v>69.02</v>
      </c>
      <c r="M4189" t="str">
        <f t="shared" si="130"/>
        <v>Not Good</v>
      </c>
      <c r="N4189" t="str">
        <f t="shared" si="131"/>
        <v>High Impact</v>
      </c>
    </row>
    <row r="4190" spans="1:14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>
        <v>0.06</v>
      </c>
      <c r="J4190" s="2">
        <v>3</v>
      </c>
      <c r="K4190" s="2" t="s">
        <v>23</v>
      </c>
      <c r="L4190" s="2">
        <v>419.63</v>
      </c>
      <c r="M4190" t="str">
        <f t="shared" si="130"/>
        <v>OK</v>
      </c>
      <c r="N4190" t="str">
        <f t="shared" si="131"/>
        <v>Low Impact</v>
      </c>
    </row>
    <row r="4191" spans="1:14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>
        <v>0.23</v>
      </c>
      <c r="J4191" s="2">
        <v>6</v>
      </c>
      <c r="K4191" s="2" t="s">
        <v>23</v>
      </c>
      <c r="L4191" s="2">
        <v>364.57</v>
      </c>
      <c r="M4191" t="str">
        <f t="shared" si="130"/>
        <v>Not Good</v>
      </c>
      <c r="N4191" t="str">
        <f t="shared" si="131"/>
        <v>High Impact</v>
      </c>
    </row>
    <row r="4192" spans="1:14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>
        <v>0.38</v>
      </c>
      <c r="J4192" s="2">
        <v>5</v>
      </c>
      <c r="K4192" s="2" t="s">
        <v>23</v>
      </c>
      <c r="L4192" s="2">
        <v>86.55</v>
      </c>
      <c r="M4192" t="str">
        <f t="shared" si="130"/>
        <v>Not Good</v>
      </c>
      <c r="N4192" t="str">
        <f t="shared" si="131"/>
        <v>Very High Impact</v>
      </c>
    </row>
    <row r="4193" spans="1:14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>
        <v>0.48</v>
      </c>
      <c r="J4193" s="2">
        <v>1</v>
      </c>
      <c r="K4193" s="2" t="s">
        <v>28</v>
      </c>
      <c r="L4193" s="2">
        <v>528.97</v>
      </c>
      <c r="M4193" t="str">
        <f t="shared" si="130"/>
        <v>Good</v>
      </c>
      <c r="N4193" t="str">
        <f t="shared" si="131"/>
        <v>Very High Impact</v>
      </c>
    </row>
    <row r="4194" spans="1:14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>
        <v>0.21</v>
      </c>
      <c r="J4194" s="2">
        <v>2</v>
      </c>
      <c r="K4194" s="2" t="s">
        <v>28</v>
      </c>
      <c r="L4194" s="2">
        <v>462.42</v>
      </c>
      <c r="M4194" t="str">
        <f t="shared" si="130"/>
        <v>OK</v>
      </c>
      <c r="N4194" t="str">
        <f t="shared" si="131"/>
        <v>High Impact</v>
      </c>
    </row>
    <row r="4195" spans="1:14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>
        <v>0.34</v>
      </c>
      <c r="J4195" s="2">
        <v>2</v>
      </c>
      <c r="K4195" s="2" t="s">
        <v>28</v>
      </c>
      <c r="L4195" s="2">
        <v>1237.1500000000001</v>
      </c>
      <c r="M4195" t="str">
        <f t="shared" si="130"/>
        <v>OK</v>
      </c>
      <c r="N4195" t="str">
        <f t="shared" si="131"/>
        <v>High Impact</v>
      </c>
    </row>
    <row r="4196" spans="1:14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>
        <v>0.32</v>
      </c>
      <c r="J4196" s="2">
        <v>7</v>
      </c>
      <c r="K4196" s="2" t="s">
        <v>23</v>
      </c>
      <c r="L4196" s="2">
        <v>557.53</v>
      </c>
      <c r="M4196" t="str">
        <f t="shared" si="130"/>
        <v>Not Good</v>
      </c>
      <c r="N4196" t="str">
        <f t="shared" si="131"/>
        <v>High Impact</v>
      </c>
    </row>
    <row r="4197" spans="1:14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>
        <v>0.2</v>
      </c>
      <c r="J4197" s="2">
        <v>6</v>
      </c>
      <c r="K4197" s="2" t="s">
        <v>28</v>
      </c>
      <c r="L4197" s="2">
        <v>186.07</v>
      </c>
      <c r="M4197" t="str">
        <f t="shared" si="130"/>
        <v>Not Good</v>
      </c>
      <c r="N4197" t="str">
        <f t="shared" si="131"/>
        <v>Low Impact</v>
      </c>
    </row>
    <row r="4198" spans="1:14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>
        <v>0.36</v>
      </c>
      <c r="J4198" s="2">
        <v>6</v>
      </c>
      <c r="K4198" s="2" t="s">
        <v>28</v>
      </c>
      <c r="L4198" s="2">
        <v>326.47000000000003</v>
      </c>
      <c r="M4198" t="str">
        <f t="shared" si="130"/>
        <v>OK</v>
      </c>
      <c r="N4198" t="str">
        <f t="shared" si="131"/>
        <v>High Impact</v>
      </c>
    </row>
    <row r="4199" spans="1:14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>
        <v>0.3</v>
      </c>
      <c r="J4199" s="2">
        <v>1</v>
      </c>
      <c r="K4199" s="2" t="s">
        <v>17</v>
      </c>
      <c r="L4199" s="2">
        <v>72.069999999999993</v>
      </c>
      <c r="M4199" t="str">
        <f t="shared" si="130"/>
        <v>Not Good</v>
      </c>
      <c r="N4199" t="str">
        <f t="shared" si="131"/>
        <v>High Impact</v>
      </c>
    </row>
    <row r="4200" spans="1:14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>
        <v>0.38</v>
      </c>
      <c r="J4200" s="2">
        <v>1</v>
      </c>
      <c r="K4200" s="2" t="s">
        <v>23</v>
      </c>
      <c r="L4200" s="2">
        <v>136.08000000000001</v>
      </c>
      <c r="M4200" t="str">
        <f t="shared" si="130"/>
        <v>Not Good</v>
      </c>
      <c r="N4200" t="str">
        <f t="shared" si="131"/>
        <v>High Impact</v>
      </c>
    </row>
    <row r="4201" spans="1:14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>
        <v>0.1</v>
      </c>
      <c r="J4201" s="2">
        <v>4</v>
      </c>
      <c r="K4201" s="2" t="s">
        <v>23</v>
      </c>
      <c r="L4201" s="2">
        <v>284.89</v>
      </c>
      <c r="M4201" t="str">
        <f t="shared" si="130"/>
        <v>Not Good</v>
      </c>
      <c r="N4201" t="str">
        <f t="shared" si="131"/>
        <v>Low Impact</v>
      </c>
    </row>
    <row r="4202" spans="1:14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>
        <v>0.18</v>
      </c>
      <c r="J4202" s="2">
        <v>6</v>
      </c>
      <c r="K4202" s="2" t="s">
        <v>23</v>
      </c>
      <c r="L4202" s="2">
        <v>1180.52</v>
      </c>
      <c r="M4202" t="str">
        <f t="shared" si="130"/>
        <v>OK</v>
      </c>
      <c r="N4202" t="str">
        <f t="shared" si="131"/>
        <v>Low Impact</v>
      </c>
    </row>
    <row r="4203" spans="1:14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>
        <v>0.34</v>
      </c>
      <c r="J4203" s="2">
        <v>6</v>
      </c>
      <c r="K4203" s="2" t="s">
        <v>23</v>
      </c>
      <c r="L4203" s="2">
        <v>759.04</v>
      </c>
      <c r="M4203" t="str">
        <f t="shared" si="130"/>
        <v>OK</v>
      </c>
      <c r="N4203" t="str">
        <f t="shared" si="131"/>
        <v>High Impact</v>
      </c>
    </row>
    <row r="4204" spans="1:14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>
        <v>0.06</v>
      </c>
      <c r="J4204" s="2">
        <v>5</v>
      </c>
      <c r="K4204" s="2" t="s">
        <v>17</v>
      </c>
      <c r="L4204" s="2">
        <v>81.72</v>
      </c>
      <c r="M4204" t="str">
        <f t="shared" si="130"/>
        <v>Not Good</v>
      </c>
      <c r="N4204" t="str">
        <f t="shared" si="131"/>
        <v>Low Impact</v>
      </c>
    </row>
    <row r="4205" spans="1:14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>
        <v>0.39</v>
      </c>
      <c r="J4205" s="2">
        <v>4</v>
      </c>
      <c r="K4205" s="2" t="s">
        <v>17</v>
      </c>
      <c r="L4205" s="2">
        <v>233.56</v>
      </c>
      <c r="M4205" t="str">
        <f t="shared" si="130"/>
        <v>OK</v>
      </c>
      <c r="N4205" t="str">
        <f t="shared" si="131"/>
        <v>Very High Impact</v>
      </c>
    </row>
    <row r="4206" spans="1:14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>
        <v>7.0000000000000007E-2</v>
      </c>
      <c r="J4206" s="2">
        <v>2</v>
      </c>
      <c r="K4206" s="2" t="s">
        <v>17</v>
      </c>
      <c r="L4206" s="2">
        <v>882.94</v>
      </c>
      <c r="M4206" t="str">
        <f t="shared" si="130"/>
        <v>Not Good</v>
      </c>
      <c r="N4206" t="str">
        <f t="shared" si="131"/>
        <v>Low Impact</v>
      </c>
    </row>
    <row r="4207" spans="1:14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>
        <v>0.16</v>
      </c>
      <c r="J4207" s="2">
        <v>7</v>
      </c>
      <c r="K4207" s="2" t="s">
        <v>17</v>
      </c>
      <c r="L4207" s="2">
        <v>150.30000000000001</v>
      </c>
      <c r="M4207" t="str">
        <f t="shared" si="130"/>
        <v>Not Good</v>
      </c>
      <c r="N4207" t="str">
        <f t="shared" si="131"/>
        <v>Low Impact</v>
      </c>
    </row>
    <row r="4208" spans="1:14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>
        <v>0.12</v>
      </c>
      <c r="J4208" s="2">
        <v>6</v>
      </c>
      <c r="K4208" s="2" t="s">
        <v>28</v>
      </c>
      <c r="L4208" s="2">
        <v>379.2</v>
      </c>
      <c r="M4208" t="str">
        <f t="shared" si="130"/>
        <v>OK</v>
      </c>
      <c r="N4208" t="str">
        <f t="shared" si="131"/>
        <v>Low Impact</v>
      </c>
    </row>
    <row r="4209" spans="1:14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>
        <v>0.03</v>
      </c>
      <c r="J4209" s="2">
        <v>7</v>
      </c>
      <c r="K4209" s="2" t="s">
        <v>28</v>
      </c>
      <c r="L4209" s="2">
        <v>577.77</v>
      </c>
      <c r="M4209" t="str">
        <f t="shared" si="130"/>
        <v>OK</v>
      </c>
      <c r="N4209" t="str">
        <f t="shared" si="131"/>
        <v>High Impact</v>
      </c>
    </row>
    <row r="4210" spans="1:14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>
        <v>0.14000000000000001</v>
      </c>
      <c r="J4210" s="2">
        <v>3</v>
      </c>
      <c r="K4210" s="2" t="s">
        <v>17</v>
      </c>
      <c r="L4210" s="2">
        <v>193.1</v>
      </c>
      <c r="M4210" t="str">
        <f t="shared" si="130"/>
        <v>Not Good</v>
      </c>
      <c r="N4210" t="str">
        <f t="shared" si="131"/>
        <v>Low Impact</v>
      </c>
    </row>
    <row r="4211" spans="1:14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>
        <v>0.46</v>
      </c>
      <c r="J4211" s="2">
        <v>1</v>
      </c>
      <c r="K4211" s="2" t="s">
        <v>28</v>
      </c>
      <c r="L4211" s="2">
        <v>219.83</v>
      </c>
      <c r="M4211" t="str">
        <f t="shared" si="130"/>
        <v>Not Good</v>
      </c>
      <c r="N4211" t="str">
        <f t="shared" si="131"/>
        <v>High Impact</v>
      </c>
    </row>
    <row r="4212" spans="1:14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>
        <v>0.01</v>
      </c>
      <c r="J4212" s="2">
        <v>1</v>
      </c>
      <c r="K4212" s="2" t="s">
        <v>23</v>
      </c>
      <c r="L4212" s="2">
        <v>281.39</v>
      </c>
      <c r="M4212" t="str">
        <f t="shared" si="130"/>
        <v>OK</v>
      </c>
      <c r="N4212" t="str">
        <f t="shared" si="131"/>
        <v>Low Impact</v>
      </c>
    </row>
    <row r="4213" spans="1:14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>
        <v>0.01</v>
      </c>
      <c r="J4213" s="2">
        <v>4</v>
      </c>
      <c r="K4213" s="2" t="s">
        <v>28</v>
      </c>
      <c r="L4213" s="2">
        <v>230.73</v>
      </c>
      <c r="M4213" t="str">
        <f t="shared" si="130"/>
        <v>OK</v>
      </c>
      <c r="N4213" t="str">
        <f t="shared" si="131"/>
        <v>Low Impact</v>
      </c>
    </row>
    <row r="4214" spans="1:14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>
        <v>0.35</v>
      </c>
      <c r="J4214" s="2">
        <v>4</v>
      </c>
      <c r="K4214" s="2" t="s">
        <v>28</v>
      </c>
      <c r="L4214" s="2">
        <v>250.99</v>
      </c>
      <c r="M4214" t="str">
        <f t="shared" si="130"/>
        <v>Not Good</v>
      </c>
      <c r="N4214" t="str">
        <f t="shared" si="131"/>
        <v>High Impact</v>
      </c>
    </row>
    <row r="4215" spans="1:14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>
        <v>0.18</v>
      </c>
      <c r="J4215" s="2">
        <v>7</v>
      </c>
      <c r="K4215" s="2" t="s">
        <v>28</v>
      </c>
      <c r="L4215" s="2">
        <v>341.97</v>
      </c>
      <c r="M4215" t="str">
        <f t="shared" si="130"/>
        <v>OK</v>
      </c>
      <c r="N4215" t="str">
        <f t="shared" si="131"/>
        <v>High Impact</v>
      </c>
    </row>
    <row r="4216" spans="1:14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>
        <v>0.11</v>
      </c>
      <c r="J4216" s="2">
        <v>7</v>
      </c>
      <c r="K4216" s="2" t="s">
        <v>28</v>
      </c>
      <c r="L4216" s="2">
        <v>486.85</v>
      </c>
      <c r="M4216" t="str">
        <f t="shared" si="130"/>
        <v>Not Good</v>
      </c>
      <c r="N4216" t="str">
        <f t="shared" si="131"/>
        <v>Low Impact</v>
      </c>
    </row>
    <row r="4217" spans="1:14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>
        <v>0.25</v>
      </c>
      <c r="J4217" s="2">
        <v>4</v>
      </c>
      <c r="K4217" s="2" t="s">
        <v>17</v>
      </c>
      <c r="L4217" s="2">
        <v>103.39</v>
      </c>
      <c r="M4217" t="str">
        <f t="shared" si="130"/>
        <v>Not Good</v>
      </c>
      <c r="N4217" t="str">
        <f t="shared" si="131"/>
        <v>High Impact</v>
      </c>
    </row>
    <row r="4218" spans="1:14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>
        <v>0.13</v>
      </c>
      <c r="J4218" s="2">
        <v>7</v>
      </c>
      <c r="K4218" s="2" t="s">
        <v>28</v>
      </c>
      <c r="L4218" s="2">
        <v>590.96</v>
      </c>
      <c r="M4218" t="str">
        <f t="shared" si="130"/>
        <v>OK</v>
      </c>
      <c r="N4218" t="str">
        <f t="shared" si="131"/>
        <v>Low Impact</v>
      </c>
    </row>
    <row r="4219" spans="1:14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>
        <v>0.2</v>
      </c>
      <c r="J4219" s="2">
        <v>8</v>
      </c>
      <c r="K4219" s="2" t="s">
        <v>28</v>
      </c>
      <c r="L4219" s="2">
        <v>181.14</v>
      </c>
      <c r="M4219" t="str">
        <f t="shared" si="130"/>
        <v>Not Good</v>
      </c>
      <c r="N4219" t="str">
        <f t="shared" si="131"/>
        <v>Low Impact</v>
      </c>
    </row>
    <row r="4220" spans="1:14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>
        <v>0.36</v>
      </c>
      <c r="J4220" s="2">
        <v>9</v>
      </c>
      <c r="K4220" s="2" t="s">
        <v>23</v>
      </c>
      <c r="L4220" s="2">
        <v>456.6</v>
      </c>
      <c r="M4220" t="str">
        <f t="shared" si="130"/>
        <v>OK</v>
      </c>
      <c r="N4220" t="str">
        <f t="shared" si="131"/>
        <v>High Impact</v>
      </c>
    </row>
    <row r="4221" spans="1:14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>
        <v>0.06</v>
      </c>
      <c r="J4221" s="2">
        <v>6</v>
      </c>
      <c r="K4221" s="2" t="s">
        <v>17</v>
      </c>
      <c r="L4221" s="2">
        <v>577.05999999999995</v>
      </c>
      <c r="M4221" t="str">
        <f t="shared" si="130"/>
        <v>Not Good</v>
      </c>
      <c r="N4221" t="str">
        <f t="shared" si="131"/>
        <v>Low Impact</v>
      </c>
    </row>
    <row r="4222" spans="1:14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>
        <v>0.48</v>
      </c>
      <c r="J4222" s="2">
        <v>4</v>
      </c>
      <c r="K4222" s="2" t="s">
        <v>23</v>
      </c>
      <c r="L4222" s="2">
        <v>381.1</v>
      </c>
      <c r="M4222" t="str">
        <f t="shared" si="130"/>
        <v>OK</v>
      </c>
      <c r="N4222" t="str">
        <f t="shared" si="131"/>
        <v>High Impact</v>
      </c>
    </row>
    <row r="4223" spans="1:14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>
        <v>0.02</v>
      </c>
      <c r="J4223" s="2">
        <v>2</v>
      </c>
      <c r="K4223" s="2" t="s">
        <v>28</v>
      </c>
      <c r="L4223" s="2">
        <v>291.47000000000003</v>
      </c>
      <c r="M4223" t="str">
        <f t="shared" si="130"/>
        <v>Not Good</v>
      </c>
      <c r="N4223" t="str">
        <f t="shared" si="131"/>
        <v>Low Impact</v>
      </c>
    </row>
    <row r="4224" spans="1:14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>
        <v>0.4</v>
      </c>
      <c r="J4224" s="2">
        <v>9</v>
      </c>
      <c r="K4224" s="2" t="s">
        <v>28</v>
      </c>
      <c r="L4224" s="2">
        <v>591.58000000000004</v>
      </c>
      <c r="M4224" t="str">
        <f t="shared" si="130"/>
        <v>OK</v>
      </c>
      <c r="N4224" t="str">
        <f t="shared" si="131"/>
        <v>High Impact</v>
      </c>
    </row>
    <row r="4225" spans="1:14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>
        <v>0.36</v>
      </c>
      <c r="J4225" s="2">
        <v>7</v>
      </c>
      <c r="K4225" s="2" t="s">
        <v>23</v>
      </c>
      <c r="L4225" s="2">
        <v>1010.64</v>
      </c>
      <c r="M4225" t="str">
        <f t="shared" si="130"/>
        <v>OK</v>
      </c>
      <c r="N4225" t="str">
        <f t="shared" si="131"/>
        <v>High Impact</v>
      </c>
    </row>
    <row r="4226" spans="1:14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>
        <v>0.14000000000000001</v>
      </c>
      <c r="J4226" s="2">
        <v>6</v>
      </c>
      <c r="K4226" s="2" t="s">
        <v>23</v>
      </c>
      <c r="L4226" s="2">
        <v>1154.8</v>
      </c>
      <c r="M4226" t="str">
        <f t="shared" si="130"/>
        <v>Not Good</v>
      </c>
      <c r="N4226" t="str">
        <f t="shared" si="131"/>
        <v>Low Impact</v>
      </c>
    </row>
    <row r="4227" spans="1:14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>
        <v>0.06</v>
      </c>
      <c r="J4227" s="2">
        <v>4</v>
      </c>
      <c r="K4227" s="2" t="s">
        <v>28</v>
      </c>
      <c r="L4227" s="2">
        <v>573.66999999999996</v>
      </c>
      <c r="M4227" t="str">
        <f t="shared" ref="M4227:M4290" si="132">IF(AND(H4227&gt;10000,L4227&gt;500),"Good",IF(AND(H4227&gt;2000,L4227&gt;200),"OK","Not Good"))</f>
        <v>OK</v>
      </c>
      <c r="N4227" t="str">
        <f t="shared" ref="N4227:N4290" si="133">IF(OR(H4227&gt;10000,I4227&gt;0.5),"Very High Impact",IF(OR(H4227&gt;5000,I4227&gt;0.2),"High Impact","Low Impact"))</f>
        <v>Low Impact</v>
      </c>
    </row>
    <row r="4228" spans="1:14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>
        <v>0.43</v>
      </c>
      <c r="J4228" s="2">
        <v>4</v>
      </c>
      <c r="K4228" s="2" t="s">
        <v>23</v>
      </c>
      <c r="L4228" s="2">
        <v>579.66999999999996</v>
      </c>
      <c r="M4228" t="str">
        <f t="shared" si="132"/>
        <v>OK</v>
      </c>
      <c r="N4228" t="str">
        <f t="shared" si="133"/>
        <v>High Impact</v>
      </c>
    </row>
    <row r="4229" spans="1:14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>
        <v>0.34</v>
      </c>
      <c r="J4229" s="2">
        <v>2</v>
      </c>
      <c r="K4229" s="2" t="s">
        <v>28</v>
      </c>
      <c r="L4229" s="2">
        <v>19.53</v>
      </c>
      <c r="M4229" t="str">
        <f t="shared" si="132"/>
        <v>Not Good</v>
      </c>
      <c r="N4229" t="str">
        <f t="shared" si="133"/>
        <v>High Impact</v>
      </c>
    </row>
    <row r="4230" spans="1:14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>
        <v>0.15</v>
      </c>
      <c r="J4230" s="2">
        <v>1</v>
      </c>
      <c r="K4230" s="2" t="s">
        <v>28</v>
      </c>
      <c r="L4230" s="2">
        <v>1281.73</v>
      </c>
      <c r="M4230" t="str">
        <f t="shared" si="132"/>
        <v>OK</v>
      </c>
      <c r="N4230" t="str">
        <f t="shared" si="133"/>
        <v>Low Impact</v>
      </c>
    </row>
    <row r="4231" spans="1:14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>
        <v>0.01</v>
      </c>
      <c r="J4231" s="2">
        <v>5</v>
      </c>
      <c r="K4231" s="2" t="s">
        <v>17</v>
      </c>
      <c r="L4231" s="2">
        <v>1338.59</v>
      </c>
      <c r="M4231" t="str">
        <f t="shared" si="132"/>
        <v>Not Good</v>
      </c>
      <c r="N4231" t="str">
        <f t="shared" si="133"/>
        <v>Low Impact</v>
      </c>
    </row>
    <row r="4232" spans="1:14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>
        <v>0.47</v>
      </c>
      <c r="J4232" s="2">
        <v>6</v>
      </c>
      <c r="K4232" s="2" t="s">
        <v>23</v>
      </c>
      <c r="L4232" s="2">
        <v>516.79999999999995</v>
      </c>
      <c r="M4232" t="str">
        <f t="shared" si="132"/>
        <v>Not Good</v>
      </c>
      <c r="N4232" t="str">
        <f t="shared" si="133"/>
        <v>High Impact</v>
      </c>
    </row>
    <row r="4233" spans="1:14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>
        <v>0.2</v>
      </c>
      <c r="J4233" s="2">
        <v>9</v>
      </c>
      <c r="K4233" s="2" t="s">
        <v>17</v>
      </c>
      <c r="L4233" s="2">
        <v>14.27</v>
      </c>
      <c r="M4233" t="str">
        <f t="shared" si="132"/>
        <v>Not Good</v>
      </c>
      <c r="N4233" t="str">
        <f t="shared" si="133"/>
        <v>High Impact</v>
      </c>
    </row>
    <row r="4234" spans="1:14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>
        <v>0.09</v>
      </c>
      <c r="J4234" s="2">
        <v>1</v>
      </c>
      <c r="K4234" s="2" t="s">
        <v>28</v>
      </c>
      <c r="L4234" s="2">
        <v>337.22</v>
      </c>
      <c r="M4234" t="str">
        <f t="shared" si="132"/>
        <v>OK</v>
      </c>
      <c r="N4234" t="str">
        <f t="shared" si="133"/>
        <v>High Impact</v>
      </c>
    </row>
    <row r="4235" spans="1:14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>
        <v>0.46</v>
      </c>
      <c r="J4235" s="2">
        <v>5</v>
      </c>
      <c r="K4235" s="2" t="s">
        <v>17</v>
      </c>
      <c r="L4235" s="2">
        <v>303.92</v>
      </c>
      <c r="M4235" t="str">
        <f t="shared" si="132"/>
        <v>OK</v>
      </c>
      <c r="N4235" t="str">
        <f t="shared" si="133"/>
        <v>High Impact</v>
      </c>
    </row>
    <row r="4236" spans="1:14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>
        <v>0.18</v>
      </c>
      <c r="J4236" s="2">
        <v>5</v>
      </c>
      <c r="K4236" s="2" t="s">
        <v>17</v>
      </c>
      <c r="L4236" s="2">
        <v>431.4</v>
      </c>
      <c r="M4236" t="str">
        <f t="shared" si="132"/>
        <v>Not Good</v>
      </c>
      <c r="N4236" t="str">
        <f t="shared" si="133"/>
        <v>Low Impact</v>
      </c>
    </row>
    <row r="4237" spans="1:14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>
        <v>0.23</v>
      </c>
      <c r="J4237" s="2">
        <v>9</v>
      </c>
      <c r="K4237" s="2" t="s">
        <v>28</v>
      </c>
      <c r="L4237" s="2">
        <v>123.47</v>
      </c>
      <c r="M4237" t="str">
        <f t="shared" si="132"/>
        <v>Not Good</v>
      </c>
      <c r="N4237" t="str">
        <f t="shared" si="133"/>
        <v>High Impact</v>
      </c>
    </row>
    <row r="4238" spans="1:14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>
        <v>0.35</v>
      </c>
      <c r="J4238" s="2">
        <v>4</v>
      </c>
      <c r="K4238" s="2" t="s">
        <v>28</v>
      </c>
      <c r="L4238" s="2">
        <v>1220.68</v>
      </c>
      <c r="M4238" t="str">
        <f t="shared" si="132"/>
        <v>OK</v>
      </c>
      <c r="N4238" t="str">
        <f t="shared" si="133"/>
        <v>High Impact</v>
      </c>
    </row>
    <row r="4239" spans="1:14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>
        <v>0.41</v>
      </c>
      <c r="J4239" s="2">
        <v>3</v>
      </c>
      <c r="K4239" s="2" t="s">
        <v>17</v>
      </c>
      <c r="L4239" s="2">
        <v>204.77</v>
      </c>
      <c r="M4239" t="str">
        <f t="shared" si="132"/>
        <v>Not Good</v>
      </c>
      <c r="N4239" t="str">
        <f t="shared" si="133"/>
        <v>High Impact</v>
      </c>
    </row>
    <row r="4240" spans="1:14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>
        <v>0.05</v>
      </c>
      <c r="J4240" s="2">
        <v>3</v>
      </c>
      <c r="K4240" s="2" t="s">
        <v>17</v>
      </c>
      <c r="L4240" s="2">
        <v>432.47</v>
      </c>
      <c r="M4240" t="str">
        <f t="shared" si="132"/>
        <v>OK</v>
      </c>
      <c r="N4240" t="str">
        <f t="shared" si="133"/>
        <v>Low Impact</v>
      </c>
    </row>
    <row r="4241" spans="1:14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>
        <v>0.45</v>
      </c>
      <c r="J4241" s="2">
        <v>6</v>
      </c>
      <c r="K4241" s="2" t="s">
        <v>23</v>
      </c>
      <c r="L4241" s="2">
        <v>35.53</v>
      </c>
      <c r="M4241" t="str">
        <f t="shared" si="132"/>
        <v>Not Good</v>
      </c>
      <c r="N4241" t="str">
        <f t="shared" si="133"/>
        <v>High Impact</v>
      </c>
    </row>
    <row r="4242" spans="1:14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>
        <v>0.47</v>
      </c>
      <c r="J4242" s="2">
        <v>1</v>
      </c>
      <c r="K4242" s="2" t="s">
        <v>17</v>
      </c>
      <c r="L4242" s="2">
        <v>121.51</v>
      </c>
      <c r="M4242" t="str">
        <f t="shared" si="132"/>
        <v>Not Good</v>
      </c>
      <c r="N4242" t="str">
        <f t="shared" si="133"/>
        <v>High Impact</v>
      </c>
    </row>
    <row r="4243" spans="1:14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>
        <v>0.13</v>
      </c>
      <c r="J4243" s="2">
        <v>1</v>
      </c>
      <c r="K4243" s="2" t="s">
        <v>23</v>
      </c>
      <c r="L4243" s="2">
        <v>805.76</v>
      </c>
      <c r="M4243" t="str">
        <f t="shared" si="132"/>
        <v>OK</v>
      </c>
      <c r="N4243" t="str">
        <f t="shared" si="133"/>
        <v>Low Impact</v>
      </c>
    </row>
    <row r="4244" spans="1:14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>
        <v>0.25</v>
      </c>
      <c r="J4244" s="2">
        <v>1</v>
      </c>
      <c r="K4244" s="2" t="s">
        <v>17</v>
      </c>
      <c r="L4244" s="2">
        <v>526.05999999999995</v>
      </c>
      <c r="M4244" t="str">
        <f t="shared" si="132"/>
        <v>OK</v>
      </c>
      <c r="N4244" t="str">
        <f t="shared" si="133"/>
        <v>High Impact</v>
      </c>
    </row>
    <row r="4245" spans="1:14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>
        <v>0.43</v>
      </c>
      <c r="J4245" s="2">
        <v>7</v>
      </c>
      <c r="K4245" s="2" t="s">
        <v>23</v>
      </c>
      <c r="L4245" s="2">
        <v>906.39</v>
      </c>
      <c r="M4245" t="str">
        <f t="shared" si="132"/>
        <v>OK</v>
      </c>
      <c r="N4245" t="str">
        <f t="shared" si="133"/>
        <v>High Impact</v>
      </c>
    </row>
    <row r="4246" spans="1:14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>
        <v>0.24</v>
      </c>
      <c r="J4246" s="2">
        <v>5</v>
      </c>
      <c r="K4246" s="2" t="s">
        <v>17</v>
      </c>
      <c r="L4246" s="2">
        <v>226.81</v>
      </c>
      <c r="M4246" t="str">
        <f t="shared" si="132"/>
        <v>OK</v>
      </c>
      <c r="N4246" t="str">
        <f t="shared" si="133"/>
        <v>High Impact</v>
      </c>
    </row>
    <row r="4247" spans="1:14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>
        <v>0.24</v>
      </c>
      <c r="J4247" s="2">
        <v>9</v>
      </c>
      <c r="K4247" s="2" t="s">
        <v>28</v>
      </c>
      <c r="L4247" s="2">
        <v>812.18</v>
      </c>
      <c r="M4247" t="str">
        <f t="shared" si="132"/>
        <v>OK</v>
      </c>
      <c r="N4247" t="str">
        <f t="shared" si="133"/>
        <v>High Impact</v>
      </c>
    </row>
    <row r="4248" spans="1:14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>
        <v>0.31</v>
      </c>
      <c r="J4248" s="2">
        <v>3</v>
      </c>
      <c r="K4248" s="2" t="s">
        <v>28</v>
      </c>
      <c r="L4248" s="2">
        <v>533.87</v>
      </c>
      <c r="M4248" t="str">
        <f t="shared" si="132"/>
        <v>OK</v>
      </c>
      <c r="N4248" t="str">
        <f t="shared" si="133"/>
        <v>High Impact</v>
      </c>
    </row>
    <row r="4249" spans="1:14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>
        <v>0.38</v>
      </c>
      <c r="J4249" s="2">
        <v>6</v>
      </c>
      <c r="K4249" s="2" t="s">
        <v>17</v>
      </c>
      <c r="L4249" s="2">
        <v>17.329999999999998</v>
      </c>
      <c r="M4249" t="str">
        <f t="shared" si="132"/>
        <v>Not Good</v>
      </c>
      <c r="N4249" t="str">
        <f t="shared" si="133"/>
        <v>High Impact</v>
      </c>
    </row>
    <row r="4250" spans="1:14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>
        <v>0.33</v>
      </c>
      <c r="J4250" s="2">
        <v>7</v>
      </c>
      <c r="K4250" s="2" t="s">
        <v>17</v>
      </c>
      <c r="L4250" s="2">
        <v>1312.31</v>
      </c>
      <c r="M4250" t="str">
        <f t="shared" si="132"/>
        <v>Good</v>
      </c>
      <c r="N4250" t="str">
        <f t="shared" si="133"/>
        <v>Very High Impact</v>
      </c>
    </row>
    <row r="4251" spans="1:14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>
        <v>0.31</v>
      </c>
      <c r="J4251" s="2">
        <v>3</v>
      </c>
      <c r="K4251" s="2" t="s">
        <v>17</v>
      </c>
      <c r="L4251" s="2">
        <v>195.63</v>
      </c>
      <c r="M4251" t="str">
        <f t="shared" si="132"/>
        <v>Not Good</v>
      </c>
      <c r="N4251" t="str">
        <f t="shared" si="133"/>
        <v>High Impact</v>
      </c>
    </row>
    <row r="4252" spans="1:14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>
        <v>0.19</v>
      </c>
      <c r="J4252" s="2">
        <v>9</v>
      </c>
      <c r="K4252" s="2" t="s">
        <v>28</v>
      </c>
      <c r="L4252" s="2">
        <v>525.45000000000005</v>
      </c>
      <c r="M4252" t="str">
        <f t="shared" si="132"/>
        <v>OK</v>
      </c>
      <c r="N4252" t="str">
        <f t="shared" si="133"/>
        <v>Low Impact</v>
      </c>
    </row>
    <row r="4253" spans="1:14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>
        <v>0.32</v>
      </c>
      <c r="J4253" s="2">
        <v>2</v>
      </c>
      <c r="K4253" s="2" t="s">
        <v>17</v>
      </c>
      <c r="L4253" s="2">
        <v>653.45000000000005</v>
      </c>
      <c r="M4253" t="str">
        <f t="shared" si="132"/>
        <v>OK</v>
      </c>
      <c r="N4253" t="str">
        <f t="shared" si="133"/>
        <v>High Impact</v>
      </c>
    </row>
    <row r="4254" spans="1:14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>
        <v>0.05</v>
      </c>
      <c r="J4254" s="2">
        <v>7</v>
      </c>
      <c r="K4254" s="2" t="s">
        <v>28</v>
      </c>
      <c r="L4254" s="2">
        <v>44.66</v>
      </c>
      <c r="M4254" t="str">
        <f t="shared" si="132"/>
        <v>Not Good</v>
      </c>
      <c r="N4254" t="str">
        <f t="shared" si="133"/>
        <v>Low Impact</v>
      </c>
    </row>
    <row r="4255" spans="1:14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>
        <v>0.2</v>
      </c>
      <c r="J4255" s="2">
        <v>4</v>
      </c>
      <c r="K4255" s="2" t="s">
        <v>17</v>
      </c>
      <c r="L4255" s="2">
        <v>37.14</v>
      </c>
      <c r="M4255" t="str">
        <f t="shared" si="132"/>
        <v>Not Good</v>
      </c>
      <c r="N4255" t="str">
        <f t="shared" si="133"/>
        <v>High Impact</v>
      </c>
    </row>
    <row r="4256" spans="1:14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>
        <v>0.09</v>
      </c>
      <c r="J4256" s="2">
        <v>9</v>
      </c>
      <c r="K4256" s="2" t="s">
        <v>17</v>
      </c>
      <c r="L4256" s="2">
        <v>612.20000000000005</v>
      </c>
      <c r="M4256" t="str">
        <f t="shared" si="132"/>
        <v>OK</v>
      </c>
      <c r="N4256" t="str">
        <f t="shared" si="133"/>
        <v>High Impact</v>
      </c>
    </row>
    <row r="4257" spans="1:14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>
        <v>0.27</v>
      </c>
      <c r="J4257" s="2">
        <v>7</v>
      </c>
      <c r="K4257" s="2" t="s">
        <v>17</v>
      </c>
      <c r="L4257" s="2">
        <v>313.48</v>
      </c>
      <c r="M4257" t="str">
        <f t="shared" si="132"/>
        <v>Not Good</v>
      </c>
      <c r="N4257" t="str">
        <f t="shared" si="133"/>
        <v>High Impact</v>
      </c>
    </row>
    <row r="4258" spans="1:14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>
        <v>0.13</v>
      </c>
      <c r="J4258" s="2">
        <v>8</v>
      </c>
      <c r="K4258" s="2" t="s">
        <v>28</v>
      </c>
      <c r="L4258" s="2">
        <v>399.1</v>
      </c>
      <c r="M4258" t="str">
        <f t="shared" si="132"/>
        <v>OK</v>
      </c>
      <c r="N4258" t="str">
        <f t="shared" si="133"/>
        <v>Low Impact</v>
      </c>
    </row>
    <row r="4259" spans="1:14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>
        <v>0.25</v>
      </c>
      <c r="J4259" s="2">
        <v>3</v>
      </c>
      <c r="K4259" s="2" t="s">
        <v>23</v>
      </c>
      <c r="L4259" s="2">
        <v>301.02999999999997</v>
      </c>
      <c r="M4259" t="str">
        <f t="shared" si="132"/>
        <v>OK</v>
      </c>
      <c r="N4259" t="str">
        <f t="shared" si="133"/>
        <v>High Impact</v>
      </c>
    </row>
    <row r="4260" spans="1:14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>
        <v>0.39</v>
      </c>
      <c r="J4260" s="2">
        <v>6</v>
      </c>
      <c r="K4260" s="2" t="s">
        <v>17</v>
      </c>
      <c r="L4260" s="2">
        <v>226.1</v>
      </c>
      <c r="M4260" t="str">
        <f t="shared" si="132"/>
        <v>Not Good</v>
      </c>
      <c r="N4260" t="str">
        <f t="shared" si="133"/>
        <v>High Impact</v>
      </c>
    </row>
    <row r="4261" spans="1:14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>
        <v>0.22</v>
      </c>
      <c r="J4261" s="2">
        <v>4</v>
      </c>
      <c r="K4261" s="2" t="s">
        <v>28</v>
      </c>
      <c r="L4261" s="2">
        <v>1096.94</v>
      </c>
      <c r="M4261" t="str">
        <f t="shared" si="132"/>
        <v>Not Good</v>
      </c>
      <c r="N4261" t="str">
        <f t="shared" si="133"/>
        <v>High Impact</v>
      </c>
    </row>
    <row r="4262" spans="1:14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>
        <v>0.11</v>
      </c>
      <c r="J4262" s="2">
        <v>4</v>
      </c>
      <c r="K4262" s="2" t="s">
        <v>17</v>
      </c>
      <c r="L4262" s="2">
        <v>311.58999999999997</v>
      </c>
      <c r="M4262" t="str">
        <f t="shared" si="132"/>
        <v>OK</v>
      </c>
      <c r="N4262" t="str">
        <f t="shared" si="133"/>
        <v>Low Impact</v>
      </c>
    </row>
    <row r="4263" spans="1:14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>
        <v>0.11</v>
      </c>
      <c r="J4263" s="2">
        <v>2</v>
      </c>
      <c r="K4263" s="2" t="s">
        <v>28</v>
      </c>
      <c r="L4263" s="2">
        <v>69.11</v>
      </c>
      <c r="M4263" t="str">
        <f t="shared" si="132"/>
        <v>Not Good</v>
      </c>
      <c r="N4263" t="str">
        <f t="shared" si="133"/>
        <v>Low Impact</v>
      </c>
    </row>
    <row r="4264" spans="1:14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>
        <v>0.45</v>
      </c>
      <c r="J4264" s="2">
        <v>9</v>
      </c>
      <c r="K4264" s="2" t="s">
        <v>28</v>
      </c>
      <c r="L4264" s="2">
        <v>542.01</v>
      </c>
      <c r="M4264" t="str">
        <f t="shared" si="132"/>
        <v>OK</v>
      </c>
      <c r="N4264" t="str">
        <f t="shared" si="133"/>
        <v>High Impact</v>
      </c>
    </row>
    <row r="4265" spans="1:14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>
        <v>0.39</v>
      </c>
      <c r="J4265" s="2">
        <v>1</v>
      </c>
      <c r="K4265" s="2" t="s">
        <v>23</v>
      </c>
      <c r="L4265" s="2">
        <v>241.59</v>
      </c>
      <c r="M4265" t="str">
        <f t="shared" si="132"/>
        <v>Not Good</v>
      </c>
      <c r="N4265" t="str">
        <f t="shared" si="133"/>
        <v>High Impact</v>
      </c>
    </row>
    <row r="4266" spans="1:14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>
        <v>0.02</v>
      </c>
      <c r="J4266" s="2">
        <v>1</v>
      </c>
      <c r="K4266" s="2" t="s">
        <v>17</v>
      </c>
      <c r="L4266" s="2">
        <v>727.39</v>
      </c>
      <c r="M4266" t="str">
        <f t="shared" si="132"/>
        <v>Not Good</v>
      </c>
      <c r="N4266" t="str">
        <f t="shared" si="133"/>
        <v>Low Impact</v>
      </c>
    </row>
    <row r="4267" spans="1:14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>
        <v>0.47</v>
      </c>
      <c r="J4267" s="2">
        <v>7</v>
      </c>
      <c r="K4267" s="2" t="s">
        <v>17</v>
      </c>
      <c r="L4267" s="2">
        <v>693.52</v>
      </c>
      <c r="M4267" t="str">
        <f t="shared" si="132"/>
        <v>OK</v>
      </c>
      <c r="N4267" t="str">
        <f t="shared" si="133"/>
        <v>High Impact</v>
      </c>
    </row>
    <row r="4268" spans="1:14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>
        <v>0.06</v>
      </c>
      <c r="J4268" s="2">
        <v>7</v>
      </c>
      <c r="K4268" s="2" t="s">
        <v>28</v>
      </c>
      <c r="L4268" s="2">
        <v>519.32000000000005</v>
      </c>
      <c r="M4268" t="str">
        <f t="shared" si="132"/>
        <v>Not Good</v>
      </c>
      <c r="N4268" t="str">
        <f t="shared" si="133"/>
        <v>Low Impact</v>
      </c>
    </row>
    <row r="4269" spans="1:14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>
        <v>0.33</v>
      </c>
      <c r="J4269" s="2">
        <v>4</v>
      </c>
      <c r="K4269" s="2" t="s">
        <v>17</v>
      </c>
      <c r="L4269" s="2">
        <v>45.55</v>
      </c>
      <c r="M4269" t="str">
        <f t="shared" si="132"/>
        <v>Not Good</v>
      </c>
      <c r="N4269" t="str">
        <f t="shared" si="133"/>
        <v>High Impact</v>
      </c>
    </row>
    <row r="4270" spans="1:14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>
        <v>0.28000000000000003</v>
      </c>
      <c r="J4270" s="2">
        <v>8</v>
      </c>
      <c r="K4270" s="2" t="s">
        <v>23</v>
      </c>
      <c r="L4270" s="2">
        <v>172.5</v>
      </c>
      <c r="M4270" t="str">
        <f t="shared" si="132"/>
        <v>Not Good</v>
      </c>
      <c r="N4270" t="str">
        <f t="shared" si="133"/>
        <v>High Impact</v>
      </c>
    </row>
    <row r="4271" spans="1:14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>
        <v>0.02</v>
      </c>
      <c r="J4271" s="2">
        <v>5</v>
      </c>
      <c r="K4271" s="2" t="s">
        <v>17</v>
      </c>
      <c r="L4271" s="2">
        <v>77.55</v>
      </c>
      <c r="M4271" t="str">
        <f t="shared" si="132"/>
        <v>Not Good</v>
      </c>
      <c r="N4271" t="str">
        <f t="shared" si="133"/>
        <v>Low Impact</v>
      </c>
    </row>
    <row r="4272" spans="1:14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>
        <v>0.15</v>
      </c>
      <c r="J4272" s="2">
        <v>6</v>
      </c>
      <c r="K4272" s="2" t="s">
        <v>28</v>
      </c>
      <c r="L4272" s="2">
        <v>190.84</v>
      </c>
      <c r="M4272" t="str">
        <f t="shared" si="132"/>
        <v>Not Good</v>
      </c>
      <c r="N4272" t="str">
        <f t="shared" si="133"/>
        <v>Low Impact</v>
      </c>
    </row>
    <row r="4273" spans="1:14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>
        <v>0.39</v>
      </c>
      <c r="J4273" s="2">
        <v>4</v>
      </c>
      <c r="K4273" s="2" t="s">
        <v>28</v>
      </c>
      <c r="L4273" s="2">
        <v>742.46</v>
      </c>
      <c r="M4273" t="str">
        <f t="shared" si="132"/>
        <v>OK</v>
      </c>
      <c r="N4273" t="str">
        <f t="shared" si="133"/>
        <v>High Impact</v>
      </c>
    </row>
    <row r="4274" spans="1:14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>
        <v>0.15</v>
      </c>
      <c r="J4274" s="2">
        <v>3</v>
      </c>
      <c r="K4274" s="2" t="s">
        <v>28</v>
      </c>
      <c r="L4274" s="2">
        <v>275</v>
      </c>
      <c r="M4274" t="str">
        <f t="shared" si="132"/>
        <v>Not Good</v>
      </c>
      <c r="N4274" t="str">
        <f t="shared" si="133"/>
        <v>Low Impact</v>
      </c>
    </row>
    <row r="4275" spans="1:14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>
        <v>0.24</v>
      </c>
      <c r="J4275" s="2">
        <v>2</v>
      </c>
      <c r="K4275" s="2" t="s">
        <v>17</v>
      </c>
      <c r="L4275" s="2">
        <v>888.69</v>
      </c>
      <c r="M4275" t="str">
        <f t="shared" si="132"/>
        <v>OK</v>
      </c>
      <c r="N4275" t="str">
        <f t="shared" si="133"/>
        <v>High Impact</v>
      </c>
    </row>
    <row r="4276" spans="1:14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>
        <v>0.35</v>
      </c>
      <c r="J4276" s="2">
        <v>8</v>
      </c>
      <c r="K4276" s="2" t="s">
        <v>28</v>
      </c>
      <c r="L4276" s="2">
        <v>247.83</v>
      </c>
      <c r="M4276" t="str">
        <f t="shared" si="132"/>
        <v>Not Good</v>
      </c>
      <c r="N4276" t="str">
        <f t="shared" si="133"/>
        <v>High Impact</v>
      </c>
    </row>
    <row r="4277" spans="1:14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>
        <v>0.04</v>
      </c>
      <c r="J4277" s="2">
        <v>5</v>
      </c>
      <c r="K4277" s="2" t="s">
        <v>28</v>
      </c>
      <c r="L4277" s="2">
        <v>1210.43</v>
      </c>
      <c r="M4277" t="str">
        <f t="shared" si="132"/>
        <v>OK</v>
      </c>
      <c r="N4277" t="str">
        <f t="shared" si="133"/>
        <v>Low Impact</v>
      </c>
    </row>
    <row r="4278" spans="1:14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>
        <v>0.42</v>
      </c>
      <c r="J4278" s="2">
        <v>6</v>
      </c>
      <c r="K4278" s="2" t="s">
        <v>17</v>
      </c>
      <c r="L4278" s="2">
        <v>227.6</v>
      </c>
      <c r="M4278" t="str">
        <f t="shared" si="132"/>
        <v>Not Good</v>
      </c>
      <c r="N4278" t="str">
        <f t="shared" si="133"/>
        <v>High Impact</v>
      </c>
    </row>
    <row r="4279" spans="1:14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>
        <v>0.02</v>
      </c>
      <c r="J4279" s="2">
        <v>6</v>
      </c>
      <c r="K4279" s="2" t="s">
        <v>17</v>
      </c>
      <c r="L4279" s="2">
        <v>303.70999999999998</v>
      </c>
      <c r="M4279" t="str">
        <f t="shared" si="132"/>
        <v>Not Good</v>
      </c>
      <c r="N4279" t="str">
        <f t="shared" si="133"/>
        <v>Low Impact</v>
      </c>
    </row>
    <row r="4280" spans="1:14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>
        <v>0.13</v>
      </c>
      <c r="J4280" s="2">
        <v>4</v>
      </c>
      <c r="K4280" s="2" t="s">
        <v>28</v>
      </c>
      <c r="L4280" s="2">
        <v>748.3</v>
      </c>
      <c r="M4280" t="str">
        <f t="shared" si="132"/>
        <v>OK</v>
      </c>
      <c r="N4280" t="str">
        <f t="shared" si="133"/>
        <v>Low Impact</v>
      </c>
    </row>
    <row r="4281" spans="1:14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>
        <v>0.38</v>
      </c>
      <c r="J4281" s="2">
        <v>9</v>
      </c>
      <c r="K4281" s="2" t="s">
        <v>28</v>
      </c>
      <c r="L4281" s="2">
        <v>1201.3900000000001</v>
      </c>
      <c r="M4281" t="str">
        <f t="shared" si="132"/>
        <v>Not Good</v>
      </c>
      <c r="N4281" t="str">
        <f t="shared" si="133"/>
        <v>High Impact</v>
      </c>
    </row>
    <row r="4282" spans="1:14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>
        <v>0.46</v>
      </c>
      <c r="J4282" s="2">
        <v>7</v>
      </c>
      <c r="K4282" s="2" t="s">
        <v>28</v>
      </c>
      <c r="L4282" s="2">
        <v>1038.1199999999999</v>
      </c>
      <c r="M4282" t="str">
        <f t="shared" si="132"/>
        <v>OK</v>
      </c>
      <c r="N4282" t="str">
        <f t="shared" si="133"/>
        <v>High Impact</v>
      </c>
    </row>
    <row r="4283" spans="1:14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>
        <v>0.38</v>
      </c>
      <c r="J4283" s="2">
        <v>8</v>
      </c>
      <c r="K4283" s="2" t="s">
        <v>28</v>
      </c>
      <c r="L4283" s="2">
        <v>233.82</v>
      </c>
      <c r="M4283" t="str">
        <f t="shared" si="132"/>
        <v>OK</v>
      </c>
      <c r="N4283" t="str">
        <f t="shared" si="133"/>
        <v>High Impact</v>
      </c>
    </row>
    <row r="4284" spans="1:14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>
        <v>0.11</v>
      </c>
      <c r="J4284" s="2">
        <v>7</v>
      </c>
      <c r="K4284" s="2" t="s">
        <v>23</v>
      </c>
      <c r="L4284" s="2">
        <v>935.04</v>
      </c>
      <c r="M4284" t="str">
        <f t="shared" si="132"/>
        <v>OK</v>
      </c>
      <c r="N4284" t="str">
        <f t="shared" si="133"/>
        <v>Low Impact</v>
      </c>
    </row>
    <row r="4285" spans="1:14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>
        <v>0.49</v>
      </c>
      <c r="J4285" s="2">
        <v>4</v>
      </c>
      <c r="K4285" s="2" t="s">
        <v>23</v>
      </c>
      <c r="L4285" s="2">
        <v>409.96</v>
      </c>
      <c r="M4285" t="str">
        <f t="shared" si="132"/>
        <v>OK</v>
      </c>
      <c r="N4285" t="str">
        <f t="shared" si="133"/>
        <v>High Impact</v>
      </c>
    </row>
    <row r="4286" spans="1:14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>
        <v>0.21</v>
      </c>
      <c r="J4286" s="2">
        <v>9</v>
      </c>
      <c r="K4286" s="2" t="s">
        <v>28</v>
      </c>
      <c r="L4286" s="2">
        <v>343.03</v>
      </c>
      <c r="M4286" t="str">
        <f t="shared" si="132"/>
        <v>Not Good</v>
      </c>
      <c r="N4286" t="str">
        <f t="shared" si="133"/>
        <v>High Impact</v>
      </c>
    </row>
    <row r="4287" spans="1:14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>
        <v>0.19</v>
      </c>
      <c r="J4287" s="2">
        <v>2</v>
      </c>
      <c r="K4287" s="2" t="s">
        <v>17</v>
      </c>
      <c r="L4287" s="2">
        <v>419.21</v>
      </c>
      <c r="M4287" t="str">
        <f t="shared" si="132"/>
        <v>OK</v>
      </c>
      <c r="N4287" t="str">
        <f t="shared" si="133"/>
        <v>Low Impact</v>
      </c>
    </row>
    <row r="4288" spans="1:14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>
        <v>0.43</v>
      </c>
      <c r="J4288" s="2">
        <v>5</v>
      </c>
      <c r="K4288" s="2" t="s">
        <v>17</v>
      </c>
      <c r="L4288" s="2">
        <v>151.94</v>
      </c>
      <c r="M4288" t="str">
        <f t="shared" si="132"/>
        <v>Not Good</v>
      </c>
      <c r="N4288" t="str">
        <f t="shared" si="133"/>
        <v>High Impact</v>
      </c>
    </row>
    <row r="4289" spans="1:14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>
        <v>0.03</v>
      </c>
      <c r="J4289" s="2">
        <v>2</v>
      </c>
      <c r="K4289" s="2" t="s">
        <v>23</v>
      </c>
      <c r="L4289" s="2">
        <v>608.20000000000005</v>
      </c>
      <c r="M4289" t="str">
        <f t="shared" si="132"/>
        <v>Good</v>
      </c>
      <c r="N4289" t="str">
        <f t="shared" si="133"/>
        <v>Very High Impact</v>
      </c>
    </row>
    <row r="4290" spans="1:14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>
        <v>0.28000000000000003</v>
      </c>
      <c r="J4290" s="2">
        <v>8</v>
      </c>
      <c r="K4290" s="2" t="s">
        <v>23</v>
      </c>
      <c r="L4290" s="2">
        <v>619.04</v>
      </c>
      <c r="M4290" t="str">
        <f t="shared" si="132"/>
        <v>Good</v>
      </c>
      <c r="N4290" t="str">
        <f t="shared" si="133"/>
        <v>Very High Impact</v>
      </c>
    </row>
    <row r="4291" spans="1:14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>
        <v>0.48</v>
      </c>
      <c r="J4291" s="2">
        <v>9</v>
      </c>
      <c r="K4291" s="2" t="s">
        <v>23</v>
      </c>
      <c r="L4291" s="2">
        <v>175.97</v>
      </c>
      <c r="M4291" t="str">
        <f t="shared" ref="M4291:M4354" si="134">IF(AND(H4291&gt;10000,L4291&gt;500),"Good",IF(AND(H4291&gt;2000,L4291&gt;200),"OK","Not Good"))</f>
        <v>Not Good</v>
      </c>
      <c r="N4291" t="str">
        <f t="shared" ref="N4291:N4354" si="135">IF(OR(H4291&gt;10000,I4291&gt;0.5),"Very High Impact",IF(OR(H4291&gt;5000,I4291&gt;0.2),"High Impact","Low Impact"))</f>
        <v>High Impact</v>
      </c>
    </row>
    <row r="4292" spans="1:14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>
        <v>0.05</v>
      </c>
      <c r="J4292" s="2">
        <v>3</v>
      </c>
      <c r="K4292" s="2" t="s">
        <v>17</v>
      </c>
      <c r="L4292" s="2">
        <v>37.61</v>
      </c>
      <c r="M4292" t="str">
        <f t="shared" si="134"/>
        <v>Not Good</v>
      </c>
      <c r="N4292" t="str">
        <f t="shared" si="135"/>
        <v>High Impact</v>
      </c>
    </row>
    <row r="4293" spans="1:14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>
        <v>0.27</v>
      </c>
      <c r="J4293" s="2">
        <v>5</v>
      </c>
      <c r="K4293" s="2" t="s">
        <v>23</v>
      </c>
      <c r="L4293" s="2">
        <v>20</v>
      </c>
      <c r="M4293" t="str">
        <f t="shared" si="134"/>
        <v>Not Good</v>
      </c>
      <c r="N4293" t="str">
        <f t="shared" si="135"/>
        <v>High Impact</v>
      </c>
    </row>
    <row r="4294" spans="1:14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>
        <v>7.0000000000000007E-2</v>
      </c>
      <c r="J4294" s="2">
        <v>9</v>
      </c>
      <c r="K4294" s="2" t="s">
        <v>17</v>
      </c>
      <c r="L4294" s="2">
        <v>95.76</v>
      </c>
      <c r="M4294" t="str">
        <f t="shared" si="134"/>
        <v>Not Good</v>
      </c>
      <c r="N4294" t="str">
        <f t="shared" si="135"/>
        <v>Low Impact</v>
      </c>
    </row>
    <row r="4295" spans="1:14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>
        <v>0.44</v>
      </c>
      <c r="J4295" s="2">
        <v>6</v>
      </c>
      <c r="K4295" s="2" t="s">
        <v>17</v>
      </c>
      <c r="L4295" s="2">
        <v>412.77</v>
      </c>
      <c r="M4295" t="str">
        <f t="shared" si="134"/>
        <v>OK</v>
      </c>
      <c r="N4295" t="str">
        <f t="shared" si="135"/>
        <v>High Impact</v>
      </c>
    </row>
    <row r="4296" spans="1:14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>
        <v>0.28999999999999998</v>
      </c>
      <c r="J4296" s="2">
        <v>3</v>
      </c>
      <c r="K4296" s="2" t="s">
        <v>23</v>
      </c>
      <c r="L4296" s="2">
        <v>157.85</v>
      </c>
      <c r="M4296" t="str">
        <f t="shared" si="134"/>
        <v>Not Good</v>
      </c>
      <c r="N4296" t="str">
        <f t="shared" si="135"/>
        <v>High Impact</v>
      </c>
    </row>
    <row r="4297" spans="1:14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>
        <v>0.12</v>
      </c>
      <c r="J4297" s="2">
        <v>6</v>
      </c>
      <c r="K4297" s="2" t="s">
        <v>28</v>
      </c>
      <c r="L4297" s="2">
        <v>67.819999999999993</v>
      </c>
      <c r="M4297" t="str">
        <f t="shared" si="134"/>
        <v>Not Good</v>
      </c>
      <c r="N4297" t="str">
        <f t="shared" si="135"/>
        <v>Low Impact</v>
      </c>
    </row>
    <row r="4298" spans="1:14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>
        <v>0.15</v>
      </c>
      <c r="J4298" s="2">
        <v>9</v>
      </c>
      <c r="K4298" s="2" t="s">
        <v>28</v>
      </c>
      <c r="L4298" s="2">
        <v>204.56</v>
      </c>
      <c r="M4298" t="str">
        <f t="shared" si="134"/>
        <v>Not Good</v>
      </c>
      <c r="N4298" t="str">
        <f t="shared" si="135"/>
        <v>Low Impact</v>
      </c>
    </row>
    <row r="4299" spans="1:14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>
        <v>0.26</v>
      </c>
      <c r="J4299" s="2">
        <v>7</v>
      </c>
      <c r="K4299" s="2" t="s">
        <v>17</v>
      </c>
      <c r="L4299" s="2">
        <v>205.68</v>
      </c>
      <c r="M4299" t="str">
        <f t="shared" si="134"/>
        <v>OK</v>
      </c>
      <c r="N4299" t="str">
        <f t="shared" si="135"/>
        <v>High Impact</v>
      </c>
    </row>
    <row r="4300" spans="1:14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>
        <v>0.36</v>
      </c>
      <c r="J4300" s="2">
        <v>4</v>
      </c>
      <c r="K4300" s="2" t="s">
        <v>17</v>
      </c>
      <c r="L4300" s="2">
        <v>960.39</v>
      </c>
      <c r="M4300" t="str">
        <f t="shared" si="134"/>
        <v>OK</v>
      </c>
      <c r="N4300" t="str">
        <f t="shared" si="135"/>
        <v>High Impact</v>
      </c>
    </row>
    <row r="4301" spans="1:14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>
        <v>0.24</v>
      </c>
      <c r="J4301" s="2">
        <v>4</v>
      </c>
      <c r="K4301" s="2" t="s">
        <v>23</v>
      </c>
      <c r="L4301" s="2">
        <v>567.59</v>
      </c>
      <c r="M4301" t="str">
        <f t="shared" si="134"/>
        <v>Not Good</v>
      </c>
      <c r="N4301" t="str">
        <f t="shared" si="135"/>
        <v>High Impact</v>
      </c>
    </row>
    <row r="4302" spans="1:14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>
        <v>0.09</v>
      </c>
      <c r="J4302" s="2">
        <v>1</v>
      </c>
      <c r="K4302" s="2" t="s">
        <v>28</v>
      </c>
      <c r="L4302" s="2">
        <v>186.11</v>
      </c>
      <c r="M4302" t="str">
        <f t="shared" si="134"/>
        <v>Not Good</v>
      </c>
      <c r="N4302" t="str">
        <f t="shared" si="135"/>
        <v>Low Impact</v>
      </c>
    </row>
    <row r="4303" spans="1:14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>
        <v>0.35</v>
      </c>
      <c r="J4303" s="2">
        <v>3</v>
      </c>
      <c r="K4303" s="2" t="s">
        <v>23</v>
      </c>
      <c r="L4303" s="2">
        <v>1151.97</v>
      </c>
      <c r="M4303" t="str">
        <f t="shared" si="134"/>
        <v>OK</v>
      </c>
      <c r="N4303" t="str">
        <f t="shared" si="135"/>
        <v>High Impact</v>
      </c>
    </row>
    <row r="4304" spans="1:14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>
        <v>0.06</v>
      </c>
      <c r="J4304" s="2">
        <v>9</v>
      </c>
      <c r="K4304" s="2" t="s">
        <v>28</v>
      </c>
      <c r="L4304" s="2">
        <v>41.83</v>
      </c>
      <c r="M4304" t="str">
        <f t="shared" si="134"/>
        <v>Not Good</v>
      </c>
      <c r="N4304" t="str">
        <f t="shared" si="135"/>
        <v>Low Impact</v>
      </c>
    </row>
    <row r="4305" spans="1:14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>
        <v>0.4</v>
      </c>
      <c r="J4305" s="2">
        <v>1</v>
      </c>
      <c r="K4305" s="2" t="s">
        <v>17</v>
      </c>
      <c r="L4305" s="2">
        <v>1000.39</v>
      </c>
      <c r="M4305" t="str">
        <f t="shared" si="134"/>
        <v>OK</v>
      </c>
      <c r="N4305" t="str">
        <f t="shared" si="135"/>
        <v>High Impact</v>
      </c>
    </row>
    <row r="4306" spans="1:14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>
        <v>0.2</v>
      </c>
      <c r="J4306" s="2">
        <v>2</v>
      </c>
      <c r="K4306" s="2" t="s">
        <v>23</v>
      </c>
      <c r="L4306" s="2">
        <v>44.18</v>
      </c>
      <c r="M4306" t="str">
        <f t="shared" si="134"/>
        <v>Not Good</v>
      </c>
      <c r="N4306" t="str">
        <f t="shared" si="135"/>
        <v>High Impact</v>
      </c>
    </row>
    <row r="4307" spans="1:14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>
        <v>0.33</v>
      </c>
      <c r="J4307" s="2">
        <v>2</v>
      </c>
      <c r="K4307" s="2" t="s">
        <v>17</v>
      </c>
      <c r="L4307" s="2">
        <v>263.95999999999998</v>
      </c>
      <c r="M4307" t="str">
        <f t="shared" si="134"/>
        <v>OK</v>
      </c>
      <c r="N4307" t="str">
        <f t="shared" si="135"/>
        <v>High Impact</v>
      </c>
    </row>
    <row r="4308" spans="1:14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>
        <v>0.17</v>
      </c>
      <c r="J4308" s="2">
        <v>8</v>
      </c>
      <c r="K4308" s="2" t="s">
        <v>23</v>
      </c>
      <c r="L4308" s="2">
        <v>28.59</v>
      </c>
      <c r="M4308" t="str">
        <f t="shared" si="134"/>
        <v>Not Good</v>
      </c>
      <c r="N4308" t="str">
        <f t="shared" si="135"/>
        <v>Low Impact</v>
      </c>
    </row>
    <row r="4309" spans="1:14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>
        <v>0.33</v>
      </c>
      <c r="J4309" s="2">
        <v>6</v>
      </c>
      <c r="K4309" s="2" t="s">
        <v>23</v>
      </c>
      <c r="L4309" s="2">
        <v>661.95</v>
      </c>
      <c r="M4309" t="str">
        <f t="shared" si="134"/>
        <v>OK</v>
      </c>
      <c r="N4309" t="str">
        <f t="shared" si="135"/>
        <v>High Impact</v>
      </c>
    </row>
    <row r="4310" spans="1:14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>
        <v>0.44</v>
      </c>
      <c r="J4310" s="2">
        <v>7</v>
      </c>
      <c r="K4310" s="2" t="s">
        <v>17</v>
      </c>
      <c r="L4310" s="2">
        <v>147.65</v>
      </c>
      <c r="M4310" t="str">
        <f t="shared" si="134"/>
        <v>Not Good</v>
      </c>
      <c r="N4310" t="str">
        <f t="shared" si="135"/>
        <v>High Impact</v>
      </c>
    </row>
    <row r="4311" spans="1:14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>
        <v>0.35</v>
      </c>
      <c r="J4311" s="2">
        <v>4</v>
      </c>
      <c r="K4311" s="2" t="s">
        <v>17</v>
      </c>
      <c r="L4311" s="2">
        <v>68.22</v>
      </c>
      <c r="M4311" t="str">
        <f t="shared" si="134"/>
        <v>Not Good</v>
      </c>
      <c r="N4311" t="str">
        <f t="shared" si="135"/>
        <v>High Impact</v>
      </c>
    </row>
    <row r="4312" spans="1:14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>
        <v>0.34</v>
      </c>
      <c r="J4312" s="2">
        <v>4</v>
      </c>
      <c r="K4312" s="2" t="s">
        <v>23</v>
      </c>
      <c r="L4312" s="2">
        <v>642.09</v>
      </c>
      <c r="M4312" t="str">
        <f t="shared" si="134"/>
        <v>OK</v>
      </c>
      <c r="N4312" t="str">
        <f t="shared" si="135"/>
        <v>High Impact</v>
      </c>
    </row>
    <row r="4313" spans="1:14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>
        <v>0.38</v>
      </c>
      <c r="J4313" s="2">
        <v>4</v>
      </c>
      <c r="K4313" s="2" t="s">
        <v>28</v>
      </c>
      <c r="L4313" s="2">
        <v>95.98</v>
      </c>
      <c r="M4313" t="str">
        <f t="shared" si="134"/>
        <v>Not Good</v>
      </c>
      <c r="N4313" t="str">
        <f t="shared" si="135"/>
        <v>High Impact</v>
      </c>
    </row>
    <row r="4314" spans="1:14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>
        <v>0.25</v>
      </c>
      <c r="J4314" s="2">
        <v>6</v>
      </c>
      <c r="K4314" s="2" t="s">
        <v>23</v>
      </c>
      <c r="L4314" s="2">
        <v>783.59</v>
      </c>
      <c r="M4314" t="str">
        <f t="shared" si="134"/>
        <v>OK</v>
      </c>
      <c r="N4314" t="str">
        <f t="shared" si="135"/>
        <v>High Impact</v>
      </c>
    </row>
    <row r="4315" spans="1:14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>
        <v>0.11</v>
      </c>
      <c r="J4315" s="2">
        <v>4</v>
      </c>
      <c r="K4315" s="2" t="s">
        <v>17</v>
      </c>
      <c r="L4315" s="2">
        <v>347.1</v>
      </c>
      <c r="M4315" t="str">
        <f t="shared" si="134"/>
        <v>OK</v>
      </c>
      <c r="N4315" t="str">
        <f t="shared" si="135"/>
        <v>Low Impact</v>
      </c>
    </row>
    <row r="4316" spans="1:14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>
        <v>0.41</v>
      </c>
      <c r="J4316" s="2">
        <v>1</v>
      </c>
      <c r="K4316" s="2" t="s">
        <v>17</v>
      </c>
      <c r="L4316" s="2">
        <v>357.92</v>
      </c>
      <c r="M4316" t="str">
        <f t="shared" si="134"/>
        <v>Not Good</v>
      </c>
      <c r="N4316" t="str">
        <f t="shared" si="135"/>
        <v>High Impact</v>
      </c>
    </row>
    <row r="4317" spans="1:14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>
        <v>0.32</v>
      </c>
      <c r="J4317" s="2">
        <v>1</v>
      </c>
      <c r="K4317" s="2" t="s">
        <v>23</v>
      </c>
      <c r="L4317" s="2">
        <v>232.54</v>
      </c>
      <c r="M4317" t="str">
        <f t="shared" si="134"/>
        <v>Not Good</v>
      </c>
      <c r="N4317" t="str">
        <f t="shared" si="135"/>
        <v>High Impact</v>
      </c>
    </row>
    <row r="4318" spans="1:14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>
        <v>0.16</v>
      </c>
      <c r="J4318" s="2">
        <v>8</v>
      </c>
      <c r="K4318" s="2" t="s">
        <v>17</v>
      </c>
      <c r="L4318" s="2">
        <v>347.47</v>
      </c>
      <c r="M4318" t="str">
        <f t="shared" si="134"/>
        <v>OK</v>
      </c>
      <c r="N4318" t="str">
        <f t="shared" si="135"/>
        <v>Low Impact</v>
      </c>
    </row>
    <row r="4319" spans="1:14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>
        <v>0.14000000000000001</v>
      </c>
      <c r="J4319" s="2">
        <v>2</v>
      </c>
      <c r="K4319" s="2" t="s">
        <v>23</v>
      </c>
      <c r="L4319" s="2">
        <v>436.59</v>
      </c>
      <c r="M4319" t="str">
        <f t="shared" si="134"/>
        <v>OK</v>
      </c>
      <c r="N4319" t="str">
        <f t="shared" si="135"/>
        <v>Low Impact</v>
      </c>
    </row>
    <row r="4320" spans="1:14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>
        <v>0.25</v>
      </c>
      <c r="J4320" s="2">
        <v>9</v>
      </c>
      <c r="K4320" s="2" t="s">
        <v>23</v>
      </c>
      <c r="L4320" s="2">
        <v>415.45</v>
      </c>
      <c r="M4320" t="str">
        <f t="shared" si="134"/>
        <v>OK</v>
      </c>
      <c r="N4320" t="str">
        <f t="shared" si="135"/>
        <v>High Impact</v>
      </c>
    </row>
    <row r="4321" spans="1:14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>
        <v>0.1</v>
      </c>
      <c r="J4321" s="2">
        <v>8</v>
      </c>
      <c r="K4321" s="2" t="s">
        <v>17</v>
      </c>
      <c r="L4321" s="2">
        <v>131.66999999999999</v>
      </c>
      <c r="M4321" t="str">
        <f t="shared" si="134"/>
        <v>Not Good</v>
      </c>
      <c r="N4321" t="str">
        <f t="shared" si="135"/>
        <v>Low Impact</v>
      </c>
    </row>
    <row r="4322" spans="1:14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>
        <v>0.44</v>
      </c>
      <c r="J4322" s="2">
        <v>1</v>
      </c>
      <c r="K4322" s="2" t="s">
        <v>23</v>
      </c>
      <c r="L4322" s="2">
        <v>280.66000000000003</v>
      </c>
      <c r="M4322" t="str">
        <f t="shared" si="134"/>
        <v>Not Good</v>
      </c>
      <c r="N4322" t="str">
        <f t="shared" si="135"/>
        <v>High Impact</v>
      </c>
    </row>
    <row r="4323" spans="1:14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>
        <v>0.39</v>
      </c>
      <c r="J4323" s="2">
        <v>8</v>
      </c>
      <c r="K4323" s="2" t="s">
        <v>17</v>
      </c>
      <c r="L4323" s="2">
        <v>66.06</v>
      </c>
      <c r="M4323" t="str">
        <f t="shared" si="134"/>
        <v>Not Good</v>
      </c>
      <c r="N4323" t="str">
        <f t="shared" si="135"/>
        <v>High Impact</v>
      </c>
    </row>
    <row r="4324" spans="1:14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>
        <v>0.15</v>
      </c>
      <c r="J4324" s="2">
        <v>9</v>
      </c>
      <c r="K4324" s="2" t="s">
        <v>23</v>
      </c>
      <c r="L4324" s="2">
        <v>257.19</v>
      </c>
      <c r="M4324" t="str">
        <f t="shared" si="134"/>
        <v>OK</v>
      </c>
      <c r="N4324" t="str">
        <f t="shared" si="135"/>
        <v>High Impact</v>
      </c>
    </row>
    <row r="4325" spans="1:14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>
        <v>0.02</v>
      </c>
      <c r="J4325" s="2">
        <v>4</v>
      </c>
      <c r="K4325" s="2" t="s">
        <v>28</v>
      </c>
      <c r="L4325" s="2">
        <v>883.75</v>
      </c>
      <c r="M4325" t="str">
        <f t="shared" si="134"/>
        <v>OK</v>
      </c>
      <c r="N4325" t="str">
        <f t="shared" si="135"/>
        <v>Low Impact</v>
      </c>
    </row>
    <row r="4326" spans="1:14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>
        <v>0.03</v>
      </c>
      <c r="J4326" s="2">
        <v>7</v>
      </c>
      <c r="K4326" s="2" t="s">
        <v>23</v>
      </c>
      <c r="L4326" s="2">
        <v>762.98</v>
      </c>
      <c r="M4326" t="str">
        <f t="shared" si="134"/>
        <v>OK</v>
      </c>
      <c r="N4326" t="str">
        <f t="shared" si="135"/>
        <v>High Impact</v>
      </c>
    </row>
    <row r="4327" spans="1:14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>
        <v>0.15</v>
      </c>
      <c r="J4327" s="2">
        <v>4</v>
      </c>
      <c r="K4327" s="2" t="s">
        <v>17</v>
      </c>
      <c r="L4327" s="2">
        <v>475.45</v>
      </c>
      <c r="M4327" t="str">
        <f t="shared" si="134"/>
        <v>OK</v>
      </c>
      <c r="N4327" t="str">
        <f t="shared" si="135"/>
        <v>Low Impact</v>
      </c>
    </row>
    <row r="4328" spans="1:14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>
        <v>7.0000000000000007E-2</v>
      </c>
      <c r="J4328" s="2">
        <v>3</v>
      </c>
      <c r="K4328" s="2" t="s">
        <v>28</v>
      </c>
      <c r="L4328" s="2">
        <v>472.67</v>
      </c>
      <c r="M4328" t="str">
        <f t="shared" si="134"/>
        <v>OK</v>
      </c>
      <c r="N4328" t="str">
        <f t="shared" si="135"/>
        <v>High Impact</v>
      </c>
    </row>
    <row r="4329" spans="1:14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>
        <v>0.44</v>
      </c>
      <c r="J4329" s="2">
        <v>1</v>
      </c>
      <c r="K4329" s="2" t="s">
        <v>17</v>
      </c>
      <c r="L4329" s="2">
        <v>153.68</v>
      </c>
      <c r="M4329" t="str">
        <f t="shared" si="134"/>
        <v>Not Good</v>
      </c>
      <c r="N4329" t="str">
        <f t="shared" si="135"/>
        <v>High Impact</v>
      </c>
    </row>
    <row r="4330" spans="1:14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>
        <v>0.21</v>
      </c>
      <c r="J4330" s="2">
        <v>2</v>
      </c>
      <c r="K4330" s="2" t="s">
        <v>28</v>
      </c>
      <c r="L4330" s="2">
        <v>969.46</v>
      </c>
      <c r="M4330" t="str">
        <f t="shared" si="134"/>
        <v>OK</v>
      </c>
      <c r="N4330" t="str">
        <f t="shared" si="135"/>
        <v>High Impact</v>
      </c>
    </row>
    <row r="4331" spans="1:14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>
        <v>0.17</v>
      </c>
      <c r="J4331" s="2">
        <v>7</v>
      </c>
      <c r="K4331" s="2" t="s">
        <v>23</v>
      </c>
      <c r="L4331" s="2">
        <v>448.88</v>
      </c>
      <c r="M4331" t="str">
        <f t="shared" si="134"/>
        <v>Not Good</v>
      </c>
      <c r="N4331" t="str">
        <f t="shared" si="135"/>
        <v>Low Impact</v>
      </c>
    </row>
    <row r="4332" spans="1:14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>
        <v>0.11</v>
      </c>
      <c r="J4332" s="2">
        <v>6</v>
      </c>
      <c r="K4332" s="2" t="s">
        <v>28</v>
      </c>
      <c r="L4332" s="2">
        <v>585.1</v>
      </c>
      <c r="M4332" t="str">
        <f t="shared" si="134"/>
        <v>OK</v>
      </c>
      <c r="N4332" t="str">
        <f t="shared" si="135"/>
        <v>Low Impact</v>
      </c>
    </row>
    <row r="4333" spans="1:14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>
        <v>0.42</v>
      </c>
      <c r="J4333" s="2">
        <v>8</v>
      </c>
      <c r="K4333" s="2" t="s">
        <v>17</v>
      </c>
      <c r="L4333" s="2">
        <v>73.81</v>
      </c>
      <c r="M4333" t="str">
        <f t="shared" si="134"/>
        <v>Not Good</v>
      </c>
      <c r="N4333" t="str">
        <f t="shared" si="135"/>
        <v>High Impact</v>
      </c>
    </row>
    <row r="4334" spans="1:14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>
        <v>0.4</v>
      </c>
      <c r="J4334" s="2">
        <v>3</v>
      </c>
      <c r="K4334" s="2" t="s">
        <v>23</v>
      </c>
      <c r="L4334" s="2">
        <v>581.29999999999995</v>
      </c>
      <c r="M4334" t="str">
        <f t="shared" si="134"/>
        <v>OK</v>
      </c>
      <c r="N4334" t="str">
        <f t="shared" si="135"/>
        <v>High Impact</v>
      </c>
    </row>
    <row r="4335" spans="1:14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>
        <v>0.19</v>
      </c>
      <c r="J4335" s="2">
        <v>6</v>
      </c>
      <c r="K4335" s="2" t="s">
        <v>28</v>
      </c>
      <c r="L4335" s="2">
        <v>428.65</v>
      </c>
      <c r="M4335" t="str">
        <f t="shared" si="134"/>
        <v>Not Good</v>
      </c>
      <c r="N4335" t="str">
        <f t="shared" si="135"/>
        <v>Low Impact</v>
      </c>
    </row>
    <row r="4336" spans="1:14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>
        <v>0.08</v>
      </c>
      <c r="J4336" s="2">
        <v>6</v>
      </c>
      <c r="K4336" s="2" t="s">
        <v>28</v>
      </c>
      <c r="L4336" s="2">
        <v>250.88</v>
      </c>
      <c r="M4336" t="str">
        <f t="shared" si="134"/>
        <v>Not Good</v>
      </c>
      <c r="N4336" t="str">
        <f t="shared" si="135"/>
        <v>Low Impact</v>
      </c>
    </row>
    <row r="4337" spans="1:14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>
        <v>0.48</v>
      </c>
      <c r="J4337" s="2">
        <v>2</v>
      </c>
      <c r="K4337" s="2" t="s">
        <v>23</v>
      </c>
      <c r="L4337" s="2">
        <v>509.08</v>
      </c>
      <c r="M4337" t="str">
        <f t="shared" si="134"/>
        <v>OK</v>
      </c>
      <c r="N4337" t="str">
        <f t="shared" si="135"/>
        <v>High Impact</v>
      </c>
    </row>
    <row r="4338" spans="1:14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>
        <v>0.16</v>
      </c>
      <c r="J4338" s="2">
        <v>1</v>
      </c>
      <c r="K4338" s="2" t="s">
        <v>17</v>
      </c>
      <c r="L4338" s="2">
        <v>106.24</v>
      </c>
      <c r="M4338" t="str">
        <f t="shared" si="134"/>
        <v>Not Good</v>
      </c>
      <c r="N4338" t="str">
        <f t="shared" si="135"/>
        <v>Low Impact</v>
      </c>
    </row>
    <row r="4339" spans="1:14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>
        <v>0.39</v>
      </c>
      <c r="J4339" s="2">
        <v>2</v>
      </c>
      <c r="K4339" s="2" t="s">
        <v>23</v>
      </c>
      <c r="L4339" s="2">
        <v>617.97</v>
      </c>
      <c r="M4339" t="str">
        <f t="shared" si="134"/>
        <v>OK</v>
      </c>
      <c r="N4339" t="str">
        <f t="shared" si="135"/>
        <v>High Impact</v>
      </c>
    </row>
    <row r="4340" spans="1:14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>
        <v>0.23</v>
      </c>
      <c r="J4340" s="2">
        <v>9</v>
      </c>
      <c r="K4340" s="2" t="s">
        <v>23</v>
      </c>
      <c r="L4340" s="2">
        <v>91.21</v>
      </c>
      <c r="M4340" t="str">
        <f t="shared" si="134"/>
        <v>Not Good</v>
      </c>
      <c r="N4340" t="str">
        <f t="shared" si="135"/>
        <v>High Impact</v>
      </c>
    </row>
    <row r="4341" spans="1:14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>
        <v>0.39</v>
      </c>
      <c r="J4341" s="2">
        <v>6</v>
      </c>
      <c r="K4341" s="2" t="s">
        <v>17</v>
      </c>
      <c r="L4341" s="2">
        <v>327.3</v>
      </c>
      <c r="M4341" t="str">
        <f t="shared" si="134"/>
        <v>Not Good</v>
      </c>
      <c r="N4341" t="str">
        <f t="shared" si="135"/>
        <v>High Impact</v>
      </c>
    </row>
    <row r="4342" spans="1:14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>
        <v>0.24</v>
      </c>
      <c r="J4342" s="2">
        <v>3</v>
      </c>
      <c r="K4342" s="2" t="s">
        <v>28</v>
      </c>
      <c r="L4342" s="2">
        <v>245.5</v>
      </c>
      <c r="M4342" t="str">
        <f t="shared" si="134"/>
        <v>OK</v>
      </c>
      <c r="N4342" t="str">
        <f t="shared" si="135"/>
        <v>High Impact</v>
      </c>
    </row>
    <row r="4343" spans="1:14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>
        <v>0.46</v>
      </c>
      <c r="J4343" s="2">
        <v>7</v>
      </c>
      <c r="K4343" s="2" t="s">
        <v>28</v>
      </c>
      <c r="L4343" s="2">
        <v>320.68</v>
      </c>
      <c r="M4343" t="str">
        <f t="shared" si="134"/>
        <v>OK</v>
      </c>
      <c r="N4343" t="str">
        <f t="shared" si="135"/>
        <v>High Impact</v>
      </c>
    </row>
    <row r="4344" spans="1:14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>
        <v>0.4</v>
      </c>
      <c r="J4344" s="2">
        <v>1</v>
      </c>
      <c r="K4344" s="2" t="s">
        <v>23</v>
      </c>
      <c r="L4344" s="2">
        <v>217.4</v>
      </c>
      <c r="M4344" t="str">
        <f t="shared" si="134"/>
        <v>OK</v>
      </c>
      <c r="N4344" t="str">
        <f t="shared" si="135"/>
        <v>High Impact</v>
      </c>
    </row>
    <row r="4345" spans="1:14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>
        <v>0.13</v>
      </c>
      <c r="J4345" s="2">
        <v>8</v>
      </c>
      <c r="K4345" s="2" t="s">
        <v>17</v>
      </c>
      <c r="L4345" s="2">
        <v>875.69</v>
      </c>
      <c r="M4345" t="str">
        <f t="shared" si="134"/>
        <v>OK</v>
      </c>
      <c r="N4345" t="str">
        <f t="shared" si="135"/>
        <v>Low Impact</v>
      </c>
    </row>
    <row r="4346" spans="1:14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>
        <v>0.22</v>
      </c>
      <c r="J4346" s="2">
        <v>7</v>
      </c>
      <c r="K4346" s="2" t="s">
        <v>28</v>
      </c>
      <c r="L4346" s="2">
        <v>1341.07</v>
      </c>
      <c r="M4346" t="str">
        <f t="shared" si="134"/>
        <v>Not Good</v>
      </c>
      <c r="N4346" t="str">
        <f t="shared" si="135"/>
        <v>High Impact</v>
      </c>
    </row>
    <row r="4347" spans="1:14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>
        <v>0.05</v>
      </c>
      <c r="J4347" s="2">
        <v>3</v>
      </c>
      <c r="K4347" s="2" t="s">
        <v>28</v>
      </c>
      <c r="L4347" s="2">
        <v>98.26</v>
      </c>
      <c r="M4347" t="str">
        <f t="shared" si="134"/>
        <v>Not Good</v>
      </c>
      <c r="N4347" t="str">
        <f t="shared" si="135"/>
        <v>Low Impact</v>
      </c>
    </row>
    <row r="4348" spans="1:14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>
        <v>0.45</v>
      </c>
      <c r="J4348" s="2">
        <v>4</v>
      </c>
      <c r="K4348" s="2" t="s">
        <v>23</v>
      </c>
      <c r="L4348" s="2">
        <v>119.52</v>
      </c>
      <c r="M4348" t="str">
        <f t="shared" si="134"/>
        <v>Not Good</v>
      </c>
      <c r="N4348" t="str">
        <f t="shared" si="135"/>
        <v>High Impact</v>
      </c>
    </row>
    <row r="4349" spans="1:14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>
        <v>0.03</v>
      </c>
      <c r="J4349" s="2">
        <v>7</v>
      </c>
      <c r="K4349" s="2" t="s">
        <v>23</v>
      </c>
      <c r="L4349" s="2">
        <v>259.77</v>
      </c>
      <c r="M4349" t="str">
        <f t="shared" si="134"/>
        <v>OK</v>
      </c>
      <c r="N4349" t="str">
        <f t="shared" si="135"/>
        <v>Low Impact</v>
      </c>
    </row>
    <row r="4350" spans="1:14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>
        <v>0.01</v>
      </c>
      <c r="J4350" s="2">
        <v>4</v>
      </c>
      <c r="K4350" s="2" t="s">
        <v>28</v>
      </c>
      <c r="L4350" s="2">
        <v>714.76</v>
      </c>
      <c r="M4350" t="str">
        <f t="shared" si="134"/>
        <v>OK</v>
      </c>
      <c r="N4350" t="str">
        <f t="shared" si="135"/>
        <v>Low Impact</v>
      </c>
    </row>
    <row r="4351" spans="1:14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>
        <v>0.25</v>
      </c>
      <c r="J4351" s="2">
        <v>5</v>
      </c>
      <c r="K4351" s="2" t="s">
        <v>17</v>
      </c>
      <c r="L4351" s="2">
        <v>659.33</v>
      </c>
      <c r="M4351" t="str">
        <f t="shared" si="134"/>
        <v>Not Good</v>
      </c>
      <c r="N4351" t="str">
        <f t="shared" si="135"/>
        <v>High Impact</v>
      </c>
    </row>
    <row r="4352" spans="1:14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>
        <v>0.3</v>
      </c>
      <c r="J4352" s="2">
        <v>1</v>
      </c>
      <c r="K4352" s="2" t="s">
        <v>17</v>
      </c>
      <c r="L4352" s="2">
        <v>333.93</v>
      </c>
      <c r="M4352" t="str">
        <f t="shared" si="134"/>
        <v>Not Good</v>
      </c>
      <c r="N4352" t="str">
        <f t="shared" si="135"/>
        <v>High Impact</v>
      </c>
    </row>
    <row r="4353" spans="1:14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>
        <v>0.11</v>
      </c>
      <c r="J4353" s="2">
        <v>5</v>
      </c>
      <c r="K4353" s="2" t="s">
        <v>23</v>
      </c>
      <c r="L4353" s="2">
        <v>55.66</v>
      </c>
      <c r="M4353" t="str">
        <f t="shared" si="134"/>
        <v>Not Good</v>
      </c>
      <c r="N4353" t="str">
        <f t="shared" si="135"/>
        <v>Very High Impact</v>
      </c>
    </row>
    <row r="4354" spans="1:14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>
        <v>0.28999999999999998</v>
      </c>
      <c r="J4354" s="2">
        <v>4</v>
      </c>
      <c r="K4354" s="2" t="s">
        <v>17</v>
      </c>
      <c r="L4354" s="2">
        <v>201.53</v>
      </c>
      <c r="M4354" t="str">
        <f t="shared" si="134"/>
        <v>Not Good</v>
      </c>
      <c r="N4354" t="str">
        <f t="shared" si="135"/>
        <v>High Impact</v>
      </c>
    </row>
    <row r="4355" spans="1:14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>
        <v>0.45</v>
      </c>
      <c r="J4355" s="2">
        <v>3</v>
      </c>
      <c r="K4355" s="2" t="s">
        <v>17</v>
      </c>
      <c r="L4355" s="2">
        <v>895.72</v>
      </c>
      <c r="M4355" t="str">
        <f t="shared" ref="M4355:M4418" si="136">IF(AND(H4355&gt;10000,L4355&gt;500),"Good",IF(AND(H4355&gt;2000,L4355&gt;200),"OK","Not Good"))</f>
        <v>OK</v>
      </c>
      <c r="N4355" t="str">
        <f t="shared" ref="N4355:N4418" si="137">IF(OR(H4355&gt;10000,I4355&gt;0.5),"Very High Impact",IF(OR(H4355&gt;5000,I4355&gt;0.2),"High Impact","Low Impact"))</f>
        <v>High Impact</v>
      </c>
    </row>
    <row r="4356" spans="1:14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>
        <v>0.31</v>
      </c>
      <c r="J4356" s="2">
        <v>9</v>
      </c>
      <c r="K4356" s="2" t="s">
        <v>23</v>
      </c>
      <c r="L4356" s="2">
        <v>62.26</v>
      </c>
      <c r="M4356" t="str">
        <f t="shared" si="136"/>
        <v>Not Good</v>
      </c>
      <c r="N4356" t="str">
        <f t="shared" si="137"/>
        <v>Very High Impact</v>
      </c>
    </row>
    <row r="4357" spans="1:14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>
        <v>0.23</v>
      </c>
      <c r="J4357" s="2">
        <v>1</v>
      </c>
      <c r="K4357" s="2" t="s">
        <v>28</v>
      </c>
      <c r="L4357" s="2">
        <v>401.64</v>
      </c>
      <c r="M4357" t="str">
        <f t="shared" si="136"/>
        <v>OK</v>
      </c>
      <c r="N4357" t="str">
        <f t="shared" si="137"/>
        <v>High Impact</v>
      </c>
    </row>
    <row r="4358" spans="1:14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>
        <v>7.0000000000000007E-2</v>
      </c>
      <c r="J4358" s="2">
        <v>5</v>
      </c>
      <c r="K4358" s="2" t="s">
        <v>28</v>
      </c>
      <c r="L4358" s="2">
        <v>30.08</v>
      </c>
      <c r="M4358" t="str">
        <f t="shared" si="136"/>
        <v>Not Good</v>
      </c>
      <c r="N4358" t="str">
        <f t="shared" si="137"/>
        <v>Low Impact</v>
      </c>
    </row>
    <row r="4359" spans="1:14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>
        <v>0.08</v>
      </c>
      <c r="J4359" s="2">
        <v>2</v>
      </c>
      <c r="K4359" s="2" t="s">
        <v>23</v>
      </c>
      <c r="L4359" s="2">
        <v>579.34</v>
      </c>
      <c r="M4359" t="str">
        <f t="shared" si="136"/>
        <v>OK</v>
      </c>
      <c r="N4359" t="str">
        <f t="shared" si="137"/>
        <v>Low Impact</v>
      </c>
    </row>
    <row r="4360" spans="1:14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>
        <v>0.24</v>
      </c>
      <c r="J4360" s="2">
        <v>5</v>
      </c>
      <c r="K4360" s="2" t="s">
        <v>17</v>
      </c>
      <c r="L4360" s="2">
        <v>761.47</v>
      </c>
      <c r="M4360" t="str">
        <f t="shared" si="136"/>
        <v>OK</v>
      </c>
      <c r="N4360" t="str">
        <f t="shared" si="137"/>
        <v>High Impact</v>
      </c>
    </row>
    <row r="4361" spans="1:14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>
        <v>0.23</v>
      </c>
      <c r="J4361" s="2">
        <v>5</v>
      </c>
      <c r="K4361" s="2" t="s">
        <v>23</v>
      </c>
      <c r="L4361" s="2">
        <v>698.54</v>
      </c>
      <c r="M4361" t="str">
        <f t="shared" si="136"/>
        <v>Not Good</v>
      </c>
      <c r="N4361" t="str">
        <f t="shared" si="137"/>
        <v>High Impact</v>
      </c>
    </row>
    <row r="4362" spans="1:14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>
        <v>0.26</v>
      </c>
      <c r="J4362" s="2">
        <v>1</v>
      </c>
      <c r="K4362" s="2" t="s">
        <v>28</v>
      </c>
      <c r="L4362" s="2">
        <v>29</v>
      </c>
      <c r="M4362" t="str">
        <f t="shared" si="136"/>
        <v>Not Good</v>
      </c>
      <c r="N4362" t="str">
        <f t="shared" si="137"/>
        <v>High Impact</v>
      </c>
    </row>
    <row r="4363" spans="1:14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>
        <v>0.25</v>
      </c>
      <c r="J4363" s="2">
        <v>4</v>
      </c>
      <c r="K4363" s="2" t="s">
        <v>23</v>
      </c>
      <c r="L4363" s="2">
        <v>152.65</v>
      </c>
      <c r="M4363" t="str">
        <f t="shared" si="136"/>
        <v>Not Good</v>
      </c>
      <c r="N4363" t="str">
        <f t="shared" si="137"/>
        <v>High Impact</v>
      </c>
    </row>
    <row r="4364" spans="1:14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>
        <v>0.17</v>
      </c>
      <c r="J4364" s="2">
        <v>7</v>
      </c>
      <c r="K4364" s="2" t="s">
        <v>23</v>
      </c>
      <c r="L4364" s="2">
        <v>404.92</v>
      </c>
      <c r="M4364" t="str">
        <f t="shared" si="136"/>
        <v>OK</v>
      </c>
      <c r="N4364" t="str">
        <f t="shared" si="137"/>
        <v>Low Impact</v>
      </c>
    </row>
    <row r="4365" spans="1:14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>
        <v>0.35</v>
      </c>
      <c r="J4365" s="2">
        <v>1</v>
      </c>
      <c r="K4365" s="2" t="s">
        <v>28</v>
      </c>
      <c r="L4365" s="2">
        <v>348.41</v>
      </c>
      <c r="M4365" t="str">
        <f t="shared" si="136"/>
        <v>OK</v>
      </c>
      <c r="N4365" t="str">
        <f t="shared" si="137"/>
        <v>High Impact</v>
      </c>
    </row>
    <row r="4366" spans="1:14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>
        <v>0.11</v>
      </c>
      <c r="J4366" s="2">
        <v>2</v>
      </c>
      <c r="K4366" s="2" t="s">
        <v>23</v>
      </c>
      <c r="L4366" s="2">
        <v>408.95</v>
      </c>
      <c r="M4366" t="str">
        <f t="shared" si="136"/>
        <v>Not Good</v>
      </c>
      <c r="N4366" t="str">
        <f t="shared" si="137"/>
        <v>Low Impact</v>
      </c>
    </row>
    <row r="4367" spans="1:14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>
        <v>0.43</v>
      </c>
      <c r="J4367" s="2">
        <v>4</v>
      </c>
      <c r="K4367" s="2" t="s">
        <v>23</v>
      </c>
      <c r="L4367" s="2">
        <v>986.76</v>
      </c>
      <c r="M4367" t="str">
        <f t="shared" si="136"/>
        <v>OK</v>
      </c>
      <c r="N4367" t="str">
        <f t="shared" si="137"/>
        <v>High Impact</v>
      </c>
    </row>
    <row r="4368" spans="1:14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>
        <v>0.1</v>
      </c>
      <c r="J4368" s="2">
        <v>2</v>
      </c>
      <c r="K4368" s="2" t="s">
        <v>28</v>
      </c>
      <c r="L4368" s="2">
        <v>1397.88</v>
      </c>
      <c r="M4368" t="str">
        <f t="shared" si="136"/>
        <v>OK</v>
      </c>
      <c r="N4368" t="str">
        <f t="shared" si="137"/>
        <v>Low Impact</v>
      </c>
    </row>
    <row r="4369" spans="1:14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>
        <v>0.21</v>
      </c>
      <c r="J4369" s="2">
        <v>2</v>
      </c>
      <c r="K4369" s="2" t="s">
        <v>17</v>
      </c>
      <c r="L4369" s="2">
        <v>72.19</v>
      </c>
      <c r="M4369" t="str">
        <f t="shared" si="136"/>
        <v>Not Good</v>
      </c>
      <c r="N4369" t="str">
        <f t="shared" si="137"/>
        <v>High Impact</v>
      </c>
    </row>
    <row r="4370" spans="1:14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>
        <v>0.11</v>
      </c>
      <c r="J4370" s="2">
        <v>1</v>
      </c>
      <c r="K4370" s="2" t="s">
        <v>23</v>
      </c>
      <c r="L4370" s="2">
        <v>89.9</v>
      </c>
      <c r="M4370" t="str">
        <f t="shared" si="136"/>
        <v>Not Good</v>
      </c>
      <c r="N4370" t="str">
        <f t="shared" si="137"/>
        <v>Low Impact</v>
      </c>
    </row>
    <row r="4371" spans="1:14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>
        <v>0.31</v>
      </c>
      <c r="J4371" s="2">
        <v>2</v>
      </c>
      <c r="K4371" s="2" t="s">
        <v>17</v>
      </c>
      <c r="L4371" s="2">
        <v>275.44</v>
      </c>
      <c r="M4371" t="str">
        <f t="shared" si="136"/>
        <v>Not Good</v>
      </c>
      <c r="N4371" t="str">
        <f t="shared" si="137"/>
        <v>High Impact</v>
      </c>
    </row>
    <row r="4372" spans="1:14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>
        <v>0.24</v>
      </c>
      <c r="J4372" s="2">
        <v>3</v>
      </c>
      <c r="K4372" s="2" t="s">
        <v>17</v>
      </c>
      <c r="L4372" s="2">
        <v>464.77</v>
      </c>
      <c r="M4372" t="str">
        <f t="shared" si="136"/>
        <v>OK</v>
      </c>
      <c r="N4372" t="str">
        <f t="shared" si="137"/>
        <v>High Impact</v>
      </c>
    </row>
    <row r="4373" spans="1:14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>
        <v>0.19</v>
      </c>
      <c r="J4373" s="2">
        <v>4</v>
      </c>
      <c r="K4373" s="2" t="s">
        <v>17</v>
      </c>
      <c r="L4373" s="2">
        <v>836.73</v>
      </c>
      <c r="M4373" t="str">
        <f t="shared" si="136"/>
        <v>OK</v>
      </c>
      <c r="N4373" t="str">
        <f t="shared" si="137"/>
        <v>Low Impact</v>
      </c>
    </row>
    <row r="4374" spans="1:14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>
        <v>0.24</v>
      </c>
      <c r="J4374" s="2">
        <v>1</v>
      </c>
      <c r="K4374" s="2" t="s">
        <v>17</v>
      </c>
      <c r="L4374" s="2">
        <v>1116.99</v>
      </c>
      <c r="M4374" t="str">
        <f t="shared" si="136"/>
        <v>OK</v>
      </c>
      <c r="N4374" t="str">
        <f t="shared" si="137"/>
        <v>High Impact</v>
      </c>
    </row>
    <row r="4375" spans="1:14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>
        <v>0.21</v>
      </c>
      <c r="J4375" s="2">
        <v>1</v>
      </c>
      <c r="K4375" s="2" t="s">
        <v>23</v>
      </c>
      <c r="L4375" s="2">
        <v>102.93</v>
      </c>
      <c r="M4375" t="str">
        <f t="shared" si="136"/>
        <v>Not Good</v>
      </c>
      <c r="N4375" t="str">
        <f t="shared" si="137"/>
        <v>High Impact</v>
      </c>
    </row>
    <row r="4376" spans="1:14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>
        <v>0.43</v>
      </c>
      <c r="J4376" s="2">
        <v>7</v>
      </c>
      <c r="K4376" s="2" t="s">
        <v>28</v>
      </c>
      <c r="L4376" s="2">
        <v>622.36</v>
      </c>
      <c r="M4376" t="str">
        <f t="shared" si="136"/>
        <v>Not Good</v>
      </c>
      <c r="N4376" t="str">
        <f t="shared" si="137"/>
        <v>High Impact</v>
      </c>
    </row>
    <row r="4377" spans="1:14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>
        <v>0.06</v>
      </c>
      <c r="J4377" s="2">
        <v>5</v>
      </c>
      <c r="K4377" s="2" t="s">
        <v>23</v>
      </c>
      <c r="L4377" s="2">
        <v>491.43</v>
      </c>
      <c r="M4377" t="str">
        <f t="shared" si="136"/>
        <v>OK</v>
      </c>
      <c r="N4377" t="str">
        <f t="shared" si="137"/>
        <v>Low Impact</v>
      </c>
    </row>
    <row r="4378" spans="1:14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>
        <v>0.4</v>
      </c>
      <c r="J4378" s="2">
        <v>7</v>
      </c>
      <c r="K4378" s="2" t="s">
        <v>17</v>
      </c>
      <c r="L4378" s="2">
        <v>673.29</v>
      </c>
      <c r="M4378" t="str">
        <f t="shared" si="136"/>
        <v>OK</v>
      </c>
      <c r="N4378" t="str">
        <f t="shared" si="137"/>
        <v>High Impact</v>
      </c>
    </row>
    <row r="4379" spans="1:14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>
        <v>0.33</v>
      </c>
      <c r="J4379" s="2">
        <v>9</v>
      </c>
      <c r="K4379" s="2" t="s">
        <v>17</v>
      </c>
      <c r="L4379" s="2">
        <v>424.02</v>
      </c>
      <c r="M4379" t="str">
        <f t="shared" si="136"/>
        <v>OK</v>
      </c>
      <c r="N4379" t="str">
        <f t="shared" si="137"/>
        <v>High Impact</v>
      </c>
    </row>
    <row r="4380" spans="1:14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>
        <v>0.17</v>
      </c>
      <c r="J4380" s="2">
        <v>1</v>
      </c>
      <c r="K4380" s="2" t="s">
        <v>23</v>
      </c>
      <c r="L4380" s="2">
        <v>244.85</v>
      </c>
      <c r="M4380" t="str">
        <f t="shared" si="136"/>
        <v>OK</v>
      </c>
      <c r="N4380" t="str">
        <f t="shared" si="137"/>
        <v>High Impact</v>
      </c>
    </row>
    <row r="4381" spans="1:14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>
        <v>0.46</v>
      </c>
      <c r="J4381" s="2">
        <v>8</v>
      </c>
      <c r="K4381" s="2" t="s">
        <v>17</v>
      </c>
      <c r="L4381" s="2">
        <v>196.8</v>
      </c>
      <c r="M4381" t="str">
        <f t="shared" si="136"/>
        <v>Not Good</v>
      </c>
      <c r="N4381" t="str">
        <f t="shared" si="137"/>
        <v>High Impact</v>
      </c>
    </row>
    <row r="4382" spans="1:14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>
        <v>0.09</v>
      </c>
      <c r="J4382" s="2">
        <v>4</v>
      </c>
      <c r="K4382" s="2" t="s">
        <v>17</v>
      </c>
      <c r="L4382" s="2">
        <v>833.76</v>
      </c>
      <c r="M4382" t="str">
        <f t="shared" si="136"/>
        <v>OK</v>
      </c>
      <c r="N4382" t="str">
        <f t="shared" si="137"/>
        <v>Low Impact</v>
      </c>
    </row>
    <row r="4383" spans="1:14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>
        <v>0.16</v>
      </c>
      <c r="J4383" s="2">
        <v>9</v>
      </c>
      <c r="K4383" s="2" t="s">
        <v>23</v>
      </c>
      <c r="L4383" s="2">
        <v>145.49</v>
      </c>
      <c r="M4383" t="str">
        <f t="shared" si="136"/>
        <v>Not Good</v>
      </c>
      <c r="N4383" t="str">
        <f t="shared" si="137"/>
        <v>Low Impact</v>
      </c>
    </row>
    <row r="4384" spans="1:14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>
        <v>0.19</v>
      </c>
      <c r="J4384" s="2">
        <v>2</v>
      </c>
      <c r="K4384" s="2" t="s">
        <v>23</v>
      </c>
      <c r="L4384" s="2">
        <v>679.3</v>
      </c>
      <c r="M4384" t="str">
        <f t="shared" si="136"/>
        <v>OK</v>
      </c>
      <c r="N4384" t="str">
        <f t="shared" si="137"/>
        <v>Low Impact</v>
      </c>
    </row>
    <row r="4385" spans="1:14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>
        <v>0.32</v>
      </c>
      <c r="J4385" s="2">
        <v>9</v>
      </c>
      <c r="K4385" s="2" t="s">
        <v>28</v>
      </c>
      <c r="L4385" s="2">
        <v>75.430000000000007</v>
      </c>
      <c r="M4385" t="str">
        <f t="shared" si="136"/>
        <v>Not Good</v>
      </c>
      <c r="N4385" t="str">
        <f t="shared" si="137"/>
        <v>High Impact</v>
      </c>
    </row>
    <row r="4386" spans="1:14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>
        <v>0.47</v>
      </c>
      <c r="J4386" s="2">
        <v>8</v>
      </c>
      <c r="K4386" s="2" t="s">
        <v>17</v>
      </c>
      <c r="L4386" s="2">
        <v>94.77</v>
      </c>
      <c r="M4386" t="str">
        <f t="shared" si="136"/>
        <v>Not Good</v>
      </c>
      <c r="N4386" t="str">
        <f t="shared" si="137"/>
        <v>High Impact</v>
      </c>
    </row>
    <row r="4387" spans="1:14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>
        <v>0.3</v>
      </c>
      <c r="J4387" s="2">
        <v>6</v>
      </c>
      <c r="K4387" s="2" t="s">
        <v>17</v>
      </c>
      <c r="L4387" s="2">
        <v>40.46</v>
      </c>
      <c r="M4387" t="str">
        <f t="shared" si="136"/>
        <v>Not Good</v>
      </c>
      <c r="N4387" t="str">
        <f t="shared" si="137"/>
        <v>High Impact</v>
      </c>
    </row>
    <row r="4388" spans="1:14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>
        <v>0.43</v>
      </c>
      <c r="J4388" s="2">
        <v>5</v>
      </c>
      <c r="K4388" s="2" t="s">
        <v>23</v>
      </c>
      <c r="L4388" s="2">
        <v>72.7</v>
      </c>
      <c r="M4388" t="str">
        <f t="shared" si="136"/>
        <v>Not Good</v>
      </c>
      <c r="N4388" t="str">
        <f t="shared" si="137"/>
        <v>High Impact</v>
      </c>
    </row>
    <row r="4389" spans="1:14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>
        <v>0.45</v>
      </c>
      <c r="J4389" s="2">
        <v>3</v>
      </c>
      <c r="K4389" s="2" t="s">
        <v>23</v>
      </c>
      <c r="L4389" s="2">
        <v>136.19999999999999</v>
      </c>
      <c r="M4389" t="str">
        <f t="shared" si="136"/>
        <v>Not Good</v>
      </c>
      <c r="N4389" t="str">
        <f t="shared" si="137"/>
        <v>High Impact</v>
      </c>
    </row>
    <row r="4390" spans="1:14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>
        <v>0.23</v>
      </c>
      <c r="J4390" s="2">
        <v>1</v>
      </c>
      <c r="K4390" s="2" t="s">
        <v>17</v>
      </c>
      <c r="L4390" s="2">
        <v>1173.3599999999999</v>
      </c>
      <c r="M4390" t="str">
        <f t="shared" si="136"/>
        <v>OK</v>
      </c>
      <c r="N4390" t="str">
        <f t="shared" si="137"/>
        <v>High Impact</v>
      </c>
    </row>
    <row r="4391" spans="1:14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>
        <v>0.24</v>
      </c>
      <c r="J4391" s="2">
        <v>6</v>
      </c>
      <c r="K4391" s="2" t="s">
        <v>23</v>
      </c>
      <c r="L4391" s="2">
        <v>430.87</v>
      </c>
      <c r="M4391" t="str">
        <f t="shared" si="136"/>
        <v>Not Good</v>
      </c>
      <c r="N4391" t="str">
        <f t="shared" si="137"/>
        <v>High Impact</v>
      </c>
    </row>
    <row r="4392" spans="1:14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>
        <v>0.12</v>
      </c>
      <c r="J4392" s="2">
        <v>5</v>
      </c>
      <c r="K4392" s="2" t="s">
        <v>23</v>
      </c>
      <c r="L4392" s="2">
        <v>291.95999999999998</v>
      </c>
      <c r="M4392" t="str">
        <f t="shared" si="136"/>
        <v>OK</v>
      </c>
      <c r="N4392" t="str">
        <f t="shared" si="137"/>
        <v>High Impact</v>
      </c>
    </row>
    <row r="4393" spans="1:14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>
        <v>0.3</v>
      </c>
      <c r="J4393" s="2">
        <v>8</v>
      </c>
      <c r="K4393" s="2" t="s">
        <v>23</v>
      </c>
      <c r="L4393" s="2">
        <v>89.36</v>
      </c>
      <c r="M4393" t="str">
        <f t="shared" si="136"/>
        <v>Not Good</v>
      </c>
      <c r="N4393" t="str">
        <f t="shared" si="137"/>
        <v>High Impact</v>
      </c>
    </row>
    <row r="4394" spans="1:14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>
        <v>0.06</v>
      </c>
      <c r="J4394" s="2">
        <v>1</v>
      </c>
      <c r="K4394" s="2" t="s">
        <v>17</v>
      </c>
      <c r="L4394" s="2">
        <v>593.33000000000004</v>
      </c>
      <c r="M4394" t="str">
        <f t="shared" si="136"/>
        <v>OK</v>
      </c>
      <c r="N4394" t="str">
        <f t="shared" si="137"/>
        <v>Low Impact</v>
      </c>
    </row>
    <row r="4395" spans="1:14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>
        <v>0.32</v>
      </c>
      <c r="J4395" s="2">
        <v>1</v>
      </c>
      <c r="K4395" s="2" t="s">
        <v>17</v>
      </c>
      <c r="L4395" s="2">
        <v>292.60000000000002</v>
      </c>
      <c r="M4395" t="str">
        <f t="shared" si="136"/>
        <v>Not Good</v>
      </c>
      <c r="N4395" t="str">
        <f t="shared" si="137"/>
        <v>High Impact</v>
      </c>
    </row>
    <row r="4396" spans="1:14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>
        <v>0.45</v>
      </c>
      <c r="J4396" s="2">
        <v>7</v>
      </c>
      <c r="K4396" s="2" t="s">
        <v>28</v>
      </c>
      <c r="L4396" s="2">
        <v>242.25</v>
      </c>
      <c r="M4396" t="str">
        <f t="shared" si="136"/>
        <v>Not Good</v>
      </c>
      <c r="N4396" t="str">
        <f t="shared" si="137"/>
        <v>High Impact</v>
      </c>
    </row>
    <row r="4397" spans="1:14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>
        <v>0.38</v>
      </c>
      <c r="J4397" s="2">
        <v>8</v>
      </c>
      <c r="K4397" s="2" t="s">
        <v>28</v>
      </c>
      <c r="L4397" s="2">
        <v>88.47</v>
      </c>
      <c r="M4397" t="str">
        <f t="shared" si="136"/>
        <v>Not Good</v>
      </c>
      <c r="N4397" t="str">
        <f t="shared" si="137"/>
        <v>High Impact</v>
      </c>
    </row>
    <row r="4398" spans="1:14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>
        <v>0.32</v>
      </c>
      <c r="J4398" s="2">
        <v>1</v>
      </c>
      <c r="K4398" s="2" t="s">
        <v>28</v>
      </c>
      <c r="L4398" s="2">
        <v>569.34</v>
      </c>
      <c r="M4398" t="str">
        <f t="shared" si="136"/>
        <v>OK</v>
      </c>
      <c r="N4398" t="str">
        <f t="shared" si="137"/>
        <v>High Impact</v>
      </c>
    </row>
    <row r="4399" spans="1:14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>
        <v>0.42</v>
      </c>
      <c r="J4399" s="2">
        <v>9</v>
      </c>
      <c r="K4399" s="2" t="s">
        <v>28</v>
      </c>
      <c r="L4399" s="2">
        <v>57.93</v>
      </c>
      <c r="M4399" t="str">
        <f t="shared" si="136"/>
        <v>Not Good</v>
      </c>
      <c r="N4399" t="str">
        <f t="shared" si="137"/>
        <v>High Impact</v>
      </c>
    </row>
    <row r="4400" spans="1:14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>
        <v>0.36</v>
      </c>
      <c r="J4400" s="2">
        <v>7</v>
      </c>
      <c r="K4400" s="2" t="s">
        <v>17</v>
      </c>
      <c r="L4400" s="2">
        <v>1215.02</v>
      </c>
      <c r="M4400" t="str">
        <f t="shared" si="136"/>
        <v>OK</v>
      </c>
      <c r="N4400" t="str">
        <f t="shared" si="137"/>
        <v>High Impact</v>
      </c>
    </row>
    <row r="4401" spans="1:14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>
        <v>0.26</v>
      </c>
      <c r="J4401" s="2">
        <v>7</v>
      </c>
      <c r="K4401" s="2" t="s">
        <v>23</v>
      </c>
      <c r="L4401" s="2">
        <v>139.31</v>
      </c>
      <c r="M4401" t="str">
        <f t="shared" si="136"/>
        <v>Not Good</v>
      </c>
      <c r="N4401" t="str">
        <f t="shared" si="137"/>
        <v>High Impact</v>
      </c>
    </row>
    <row r="4402" spans="1:14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>
        <v>0.26</v>
      </c>
      <c r="J4402" s="2">
        <v>8</v>
      </c>
      <c r="K4402" s="2" t="s">
        <v>17</v>
      </c>
      <c r="L4402" s="2">
        <v>1255.25</v>
      </c>
      <c r="M4402" t="str">
        <f t="shared" si="136"/>
        <v>OK</v>
      </c>
      <c r="N4402" t="str">
        <f t="shared" si="137"/>
        <v>High Impact</v>
      </c>
    </row>
    <row r="4403" spans="1:14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>
        <v>0.05</v>
      </c>
      <c r="J4403" s="2">
        <v>8</v>
      </c>
      <c r="K4403" s="2" t="s">
        <v>17</v>
      </c>
      <c r="L4403" s="2">
        <v>380.36</v>
      </c>
      <c r="M4403" t="str">
        <f t="shared" si="136"/>
        <v>OK</v>
      </c>
      <c r="N4403" t="str">
        <f t="shared" si="137"/>
        <v>Low Impact</v>
      </c>
    </row>
    <row r="4404" spans="1:14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>
        <v>0.22</v>
      </c>
      <c r="J4404" s="2">
        <v>1</v>
      </c>
      <c r="K4404" s="2" t="s">
        <v>17</v>
      </c>
      <c r="L4404" s="2">
        <v>953.78</v>
      </c>
      <c r="M4404" t="str">
        <f t="shared" si="136"/>
        <v>OK</v>
      </c>
      <c r="N4404" t="str">
        <f t="shared" si="137"/>
        <v>High Impact</v>
      </c>
    </row>
    <row r="4405" spans="1:14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>
        <v>0.26</v>
      </c>
      <c r="J4405" s="2">
        <v>4</v>
      </c>
      <c r="K4405" s="2" t="s">
        <v>28</v>
      </c>
      <c r="L4405" s="2">
        <v>1188.69</v>
      </c>
      <c r="M4405" t="str">
        <f t="shared" si="136"/>
        <v>OK</v>
      </c>
      <c r="N4405" t="str">
        <f t="shared" si="137"/>
        <v>High Impact</v>
      </c>
    </row>
    <row r="4406" spans="1:14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>
        <v>0.23</v>
      </c>
      <c r="J4406" s="2">
        <v>9</v>
      </c>
      <c r="K4406" s="2" t="s">
        <v>23</v>
      </c>
      <c r="L4406" s="2">
        <v>94.12</v>
      </c>
      <c r="M4406" t="str">
        <f t="shared" si="136"/>
        <v>Not Good</v>
      </c>
      <c r="N4406" t="str">
        <f t="shared" si="137"/>
        <v>Very High Impact</v>
      </c>
    </row>
    <row r="4407" spans="1:14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>
        <v>0.39</v>
      </c>
      <c r="J4407" s="2">
        <v>3</v>
      </c>
      <c r="K4407" s="2" t="s">
        <v>23</v>
      </c>
      <c r="L4407" s="2">
        <v>690</v>
      </c>
      <c r="M4407" t="str">
        <f t="shared" si="136"/>
        <v>OK</v>
      </c>
      <c r="N4407" t="str">
        <f t="shared" si="137"/>
        <v>High Impact</v>
      </c>
    </row>
    <row r="4408" spans="1:14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>
        <v>0.08</v>
      </c>
      <c r="J4408" s="2">
        <v>6</v>
      </c>
      <c r="K4408" s="2" t="s">
        <v>17</v>
      </c>
      <c r="L4408" s="2">
        <v>148.07</v>
      </c>
      <c r="M4408" t="str">
        <f t="shared" si="136"/>
        <v>Not Good</v>
      </c>
      <c r="N4408" t="str">
        <f t="shared" si="137"/>
        <v>High Impact</v>
      </c>
    </row>
    <row r="4409" spans="1:14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>
        <v>0.4</v>
      </c>
      <c r="J4409" s="2">
        <v>4</v>
      </c>
      <c r="K4409" s="2" t="s">
        <v>28</v>
      </c>
      <c r="L4409" s="2">
        <v>411.32</v>
      </c>
      <c r="M4409" t="str">
        <f t="shared" si="136"/>
        <v>OK</v>
      </c>
      <c r="N4409" t="str">
        <f t="shared" si="137"/>
        <v>High Impact</v>
      </c>
    </row>
    <row r="4410" spans="1:14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>
        <v>0.37</v>
      </c>
      <c r="J4410" s="2">
        <v>1</v>
      </c>
      <c r="K4410" s="2" t="s">
        <v>17</v>
      </c>
      <c r="L4410" s="2">
        <v>311.14</v>
      </c>
      <c r="M4410" t="str">
        <f t="shared" si="136"/>
        <v>OK</v>
      </c>
      <c r="N4410" t="str">
        <f t="shared" si="137"/>
        <v>High Impact</v>
      </c>
    </row>
    <row r="4411" spans="1:14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>
        <v>0.45</v>
      </c>
      <c r="J4411" s="2">
        <v>3</v>
      </c>
      <c r="K4411" s="2" t="s">
        <v>23</v>
      </c>
      <c r="L4411" s="2">
        <v>557.55999999999995</v>
      </c>
      <c r="M4411" t="str">
        <f t="shared" si="136"/>
        <v>Not Good</v>
      </c>
      <c r="N4411" t="str">
        <f t="shared" si="137"/>
        <v>High Impact</v>
      </c>
    </row>
    <row r="4412" spans="1:14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>
        <v>0.19</v>
      </c>
      <c r="J4412" s="2">
        <v>3</v>
      </c>
      <c r="K4412" s="2" t="s">
        <v>23</v>
      </c>
      <c r="L4412" s="2">
        <v>272.87</v>
      </c>
      <c r="M4412" t="str">
        <f t="shared" si="136"/>
        <v>OK</v>
      </c>
      <c r="N4412" t="str">
        <f t="shared" si="137"/>
        <v>Low Impact</v>
      </c>
    </row>
    <row r="4413" spans="1:14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>
        <v>0.09</v>
      </c>
      <c r="J4413" s="2">
        <v>3</v>
      </c>
      <c r="K4413" s="2" t="s">
        <v>17</v>
      </c>
      <c r="L4413" s="2">
        <v>103.63</v>
      </c>
      <c r="M4413" t="str">
        <f t="shared" si="136"/>
        <v>Not Good</v>
      </c>
      <c r="N4413" t="str">
        <f t="shared" si="137"/>
        <v>Low Impact</v>
      </c>
    </row>
    <row r="4414" spans="1:14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>
        <v>0.38</v>
      </c>
      <c r="J4414" s="2">
        <v>6</v>
      </c>
      <c r="K4414" s="2" t="s">
        <v>23</v>
      </c>
      <c r="L4414" s="2">
        <v>435.52</v>
      </c>
      <c r="M4414" t="str">
        <f t="shared" si="136"/>
        <v>Not Good</v>
      </c>
      <c r="N4414" t="str">
        <f t="shared" si="137"/>
        <v>High Impact</v>
      </c>
    </row>
    <row r="4415" spans="1:14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>
        <v>0.28999999999999998</v>
      </c>
      <c r="J4415" s="2">
        <v>9</v>
      </c>
      <c r="K4415" s="2" t="s">
        <v>28</v>
      </c>
      <c r="L4415" s="2">
        <v>400.95</v>
      </c>
      <c r="M4415" t="str">
        <f t="shared" si="136"/>
        <v>OK</v>
      </c>
      <c r="N4415" t="str">
        <f t="shared" si="137"/>
        <v>High Impact</v>
      </c>
    </row>
    <row r="4416" spans="1:14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>
        <v>0.36</v>
      </c>
      <c r="J4416" s="2">
        <v>7</v>
      </c>
      <c r="K4416" s="2" t="s">
        <v>23</v>
      </c>
      <c r="L4416" s="2">
        <v>719.85</v>
      </c>
      <c r="M4416" t="str">
        <f t="shared" si="136"/>
        <v>Not Good</v>
      </c>
      <c r="N4416" t="str">
        <f t="shared" si="137"/>
        <v>High Impact</v>
      </c>
    </row>
    <row r="4417" spans="1:14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>
        <v>0.5</v>
      </c>
      <c r="J4417" s="2">
        <v>7</v>
      </c>
      <c r="K4417" s="2" t="s">
        <v>17</v>
      </c>
      <c r="L4417" s="2">
        <v>14.21</v>
      </c>
      <c r="M4417" t="str">
        <f t="shared" si="136"/>
        <v>Not Good</v>
      </c>
      <c r="N4417" t="str">
        <f t="shared" si="137"/>
        <v>High Impact</v>
      </c>
    </row>
    <row r="4418" spans="1:14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>
        <v>0.1</v>
      </c>
      <c r="J4418" s="2">
        <v>1</v>
      </c>
      <c r="K4418" s="2" t="s">
        <v>23</v>
      </c>
      <c r="L4418" s="2">
        <v>163.31</v>
      </c>
      <c r="M4418" t="str">
        <f t="shared" si="136"/>
        <v>Not Good</v>
      </c>
      <c r="N4418" t="str">
        <f t="shared" si="137"/>
        <v>Low Impact</v>
      </c>
    </row>
    <row r="4419" spans="1:14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>
        <v>0.21</v>
      </c>
      <c r="J4419" s="2">
        <v>9</v>
      </c>
      <c r="K4419" s="2" t="s">
        <v>17</v>
      </c>
      <c r="L4419" s="2">
        <v>774.86</v>
      </c>
      <c r="M4419" t="str">
        <f t="shared" ref="M4419:M4482" si="138">IF(AND(H4419&gt;10000,L4419&gt;500),"Good",IF(AND(H4419&gt;2000,L4419&gt;200),"OK","Not Good"))</f>
        <v>OK</v>
      </c>
      <c r="N4419" t="str">
        <f t="shared" ref="N4419:N4482" si="139">IF(OR(H4419&gt;10000,I4419&gt;0.5),"Very High Impact",IF(OR(H4419&gt;5000,I4419&gt;0.2),"High Impact","Low Impact"))</f>
        <v>High Impact</v>
      </c>
    </row>
    <row r="4420" spans="1:14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>
        <v>0.1</v>
      </c>
      <c r="J4420" s="2">
        <v>4</v>
      </c>
      <c r="K4420" s="2" t="s">
        <v>17</v>
      </c>
      <c r="L4420" s="2">
        <v>240.79</v>
      </c>
      <c r="M4420" t="str">
        <f t="shared" si="138"/>
        <v>OK</v>
      </c>
      <c r="N4420" t="str">
        <f t="shared" si="139"/>
        <v>Low Impact</v>
      </c>
    </row>
    <row r="4421" spans="1:14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>
        <v>0.43</v>
      </c>
      <c r="J4421" s="2">
        <v>8</v>
      </c>
      <c r="K4421" s="2" t="s">
        <v>28</v>
      </c>
      <c r="L4421" s="2">
        <v>348</v>
      </c>
      <c r="M4421" t="str">
        <f t="shared" si="138"/>
        <v>Not Good</v>
      </c>
      <c r="N4421" t="str">
        <f t="shared" si="139"/>
        <v>High Impact</v>
      </c>
    </row>
    <row r="4422" spans="1:14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>
        <v>0.01</v>
      </c>
      <c r="J4422" s="2">
        <v>1</v>
      </c>
      <c r="K4422" s="2" t="s">
        <v>17</v>
      </c>
      <c r="L4422" s="2">
        <v>244.42</v>
      </c>
      <c r="M4422" t="str">
        <f t="shared" si="138"/>
        <v>OK</v>
      </c>
      <c r="N4422" t="str">
        <f t="shared" si="139"/>
        <v>Low Impact</v>
      </c>
    </row>
    <row r="4423" spans="1:14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>
        <v>7.0000000000000007E-2</v>
      </c>
      <c r="J4423" s="2">
        <v>8</v>
      </c>
      <c r="K4423" s="2" t="s">
        <v>17</v>
      </c>
      <c r="L4423" s="2">
        <v>384.62</v>
      </c>
      <c r="M4423" t="str">
        <f t="shared" si="138"/>
        <v>OK</v>
      </c>
      <c r="N4423" t="str">
        <f t="shared" si="139"/>
        <v>Low Impact</v>
      </c>
    </row>
    <row r="4424" spans="1:14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>
        <v>0.12</v>
      </c>
      <c r="J4424" s="2">
        <v>9</v>
      </c>
      <c r="K4424" s="2" t="s">
        <v>23</v>
      </c>
      <c r="L4424" s="2">
        <v>1235.17</v>
      </c>
      <c r="M4424" t="str">
        <f t="shared" si="138"/>
        <v>OK</v>
      </c>
      <c r="N4424" t="str">
        <f t="shared" si="139"/>
        <v>Low Impact</v>
      </c>
    </row>
    <row r="4425" spans="1:14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>
        <v>0.39</v>
      </c>
      <c r="J4425" s="2">
        <v>5</v>
      </c>
      <c r="K4425" s="2" t="s">
        <v>23</v>
      </c>
      <c r="L4425" s="2">
        <v>704.34</v>
      </c>
      <c r="M4425" t="str">
        <f t="shared" si="138"/>
        <v>OK</v>
      </c>
      <c r="N4425" t="str">
        <f t="shared" si="139"/>
        <v>High Impact</v>
      </c>
    </row>
    <row r="4426" spans="1:14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>
        <v>0.31</v>
      </c>
      <c r="J4426" s="2">
        <v>7</v>
      </c>
      <c r="K4426" s="2" t="s">
        <v>23</v>
      </c>
      <c r="L4426" s="2">
        <v>316.52999999999997</v>
      </c>
      <c r="M4426" t="str">
        <f t="shared" si="138"/>
        <v>OK</v>
      </c>
      <c r="N4426" t="str">
        <f t="shared" si="139"/>
        <v>Very High Impact</v>
      </c>
    </row>
    <row r="4427" spans="1:14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>
        <v>0.19</v>
      </c>
      <c r="J4427" s="2">
        <v>2</v>
      </c>
      <c r="K4427" s="2" t="s">
        <v>28</v>
      </c>
      <c r="L4427" s="2">
        <v>595.45000000000005</v>
      </c>
      <c r="M4427" t="str">
        <f t="shared" si="138"/>
        <v>OK</v>
      </c>
      <c r="N4427" t="str">
        <f t="shared" si="139"/>
        <v>Low Impact</v>
      </c>
    </row>
    <row r="4428" spans="1:14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>
        <v>0.08</v>
      </c>
      <c r="J4428" s="2">
        <v>1</v>
      </c>
      <c r="K4428" s="2" t="s">
        <v>28</v>
      </c>
      <c r="L4428" s="2">
        <v>48.62</v>
      </c>
      <c r="M4428" t="str">
        <f t="shared" si="138"/>
        <v>Not Good</v>
      </c>
      <c r="N4428" t="str">
        <f t="shared" si="139"/>
        <v>Low Impact</v>
      </c>
    </row>
    <row r="4429" spans="1:14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>
        <v>0.16</v>
      </c>
      <c r="J4429" s="2">
        <v>6</v>
      </c>
      <c r="K4429" s="2" t="s">
        <v>23</v>
      </c>
      <c r="L4429" s="2">
        <v>374.28</v>
      </c>
      <c r="M4429" t="str">
        <f t="shared" si="138"/>
        <v>OK</v>
      </c>
      <c r="N4429" t="str">
        <f t="shared" si="139"/>
        <v>Low Impact</v>
      </c>
    </row>
    <row r="4430" spans="1:14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>
        <v>0.37</v>
      </c>
      <c r="J4430" s="2">
        <v>9</v>
      </c>
      <c r="K4430" s="2" t="s">
        <v>28</v>
      </c>
      <c r="L4430" s="2">
        <v>518.61</v>
      </c>
      <c r="M4430" t="str">
        <f t="shared" si="138"/>
        <v>OK</v>
      </c>
      <c r="N4430" t="str">
        <f t="shared" si="139"/>
        <v>High Impact</v>
      </c>
    </row>
    <row r="4431" spans="1:14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>
        <v>0.19</v>
      </c>
      <c r="J4431" s="2">
        <v>1</v>
      </c>
      <c r="K4431" s="2" t="s">
        <v>23</v>
      </c>
      <c r="L4431" s="2">
        <v>927.06</v>
      </c>
      <c r="M4431" t="str">
        <f t="shared" si="138"/>
        <v>Good</v>
      </c>
      <c r="N4431" t="str">
        <f t="shared" si="139"/>
        <v>Very High Impact</v>
      </c>
    </row>
    <row r="4432" spans="1:14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>
        <v>0.23</v>
      </c>
      <c r="J4432" s="2">
        <v>1</v>
      </c>
      <c r="K4432" s="2" t="s">
        <v>28</v>
      </c>
      <c r="L4432" s="2">
        <v>347.78</v>
      </c>
      <c r="M4432" t="str">
        <f t="shared" si="138"/>
        <v>Not Good</v>
      </c>
      <c r="N4432" t="str">
        <f t="shared" si="139"/>
        <v>High Impact</v>
      </c>
    </row>
    <row r="4433" spans="1:14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>
        <v>0.3</v>
      </c>
      <c r="J4433" s="2">
        <v>4</v>
      </c>
      <c r="K4433" s="2" t="s">
        <v>17</v>
      </c>
      <c r="L4433" s="2">
        <v>773.35</v>
      </c>
      <c r="M4433" t="str">
        <f t="shared" si="138"/>
        <v>OK</v>
      </c>
      <c r="N4433" t="str">
        <f t="shared" si="139"/>
        <v>High Impact</v>
      </c>
    </row>
    <row r="4434" spans="1:14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>
        <v>0.46</v>
      </c>
      <c r="J4434" s="2">
        <v>6</v>
      </c>
      <c r="K4434" s="2" t="s">
        <v>23</v>
      </c>
      <c r="L4434" s="2">
        <v>851.86</v>
      </c>
      <c r="M4434" t="str">
        <f t="shared" si="138"/>
        <v>OK</v>
      </c>
      <c r="N4434" t="str">
        <f t="shared" si="139"/>
        <v>High Impact</v>
      </c>
    </row>
    <row r="4435" spans="1:14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>
        <v>0.13</v>
      </c>
      <c r="J4435" s="2">
        <v>9</v>
      </c>
      <c r="K4435" s="2" t="s">
        <v>23</v>
      </c>
      <c r="L4435" s="2">
        <v>236.49</v>
      </c>
      <c r="M4435" t="str">
        <f t="shared" si="138"/>
        <v>OK</v>
      </c>
      <c r="N4435" t="str">
        <f t="shared" si="139"/>
        <v>Low Impact</v>
      </c>
    </row>
    <row r="4436" spans="1:14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>
        <v>0.22</v>
      </c>
      <c r="J4436" s="2">
        <v>2</v>
      </c>
      <c r="K4436" s="2" t="s">
        <v>28</v>
      </c>
      <c r="L4436" s="2">
        <v>96.88</v>
      </c>
      <c r="M4436" t="str">
        <f t="shared" si="138"/>
        <v>Not Good</v>
      </c>
      <c r="N4436" t="str">
        <f t="shared" si="139"/>
        <v>High Impact</v>
      </c>
    </row>
    <row r="4437" spans="1:14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>
        <v>0.16</v>
      </c>
      <c r="J4437" s="2">
        <v>5</v>
      </c>
      <c r="K4437" s="2" t="s">
        <v>28</v>
      </c>
      <c r="L4437" s="2">
        <v>106.76</v>
      </c>
      <c r="M4437" t="str">
        <f t="shared" si="138"/>
        <v>Not Good</v>
      </c>
      <c r="N4437" t="str">
        <f t="shared" si="139"/>
        <v>Low Impact</v>
      </c>
    </row>
    <row r="4438" spans="1:14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>
        <v>0.23</v>
      </c>
      <c r="J4438" s="2">
        <v>7</v>
      </c>
      <c r="K4438" s="2" t="s">
        <v>17</v>
      </c>
      <c r="L4438" s="2">
        <v>281.14</v>
      </c>
      <c r="M4438" t="str">
        <f t="shared" si="138"/>
        <v>OK</v>
      </c>
      <c r="N4438" t="str">
        <f t="shared" si="139"/>
        <v>High Impact</v>
      </c>
    </row>
    <row r="4439" spans="1:14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>
        <v>0.35</v>
      </c>
      <c r="J4439" s="2">
        <v>4</v>
      </c>
      <c r="K4439" s="2" t="s">
        <v>28</v>
      </c>
      <c r="L4439" s="2">
        <v>557.38</v>
      </c>
      <c r="M4439" t="str">
        <f t="shared" si="138"/>
        <v>OK</v>
      </c>
      <c r="N4439" t="str">
        <f t="shared" si="139"/>
        <v>High Impact</v>
      </c>
    </row>
    <row r="4440" spans="1:14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>
        <v>0.24</v>
      </c>
      <c r="J4440" s="2">
        <v>6</v>
      </c>
      <c r="K4440" s="2" t="s">
        <v>23</v>
      </c>
      <c r="L4440" s="2">
        <v>759.26</v>
      </c>
      <c r="M4440" t="str">
        <f t="shared" si="138"/>
        <v>OK</v>
      </c>
      <c r="N4440" t="str">
        <f t="shared" si="139"/>
        <v>High Impact</v>
      </c>
    </row>
    <row r="4441" spans="1:14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>
        <v>0.42</v>
      </c>
      <c r="J4441" s="2">
        <v>6</v>
      </c>
      <c r="K4441" s="2" t="s">
        <v>17</v>
      </c>
      <c r="L4441" s="2">
        <v>314.02999999999997</v>
      </c>
      <c r="M4441" t="str">
        <f t="shared" si="138"/>
        <v>OK</v>
      </c>
      <c r="N4441" t="str">
        <f t="shared" si="139"/>
        <v>High Impact</v>
      </c>
    </row>
    <row r="4442" spans="1:14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>
        <v>0.28000000000000003</v>
      </c>
      <c r="J4442" s="2">
        <v>4</v>
      </c>
      <c r="K4442" s="2" t="s">
        <v>23</v>
      </c>
      <c r="L4442" s="2">
        <v>228.07</v>
      </c>
      <c r="M4442" t="str">
        <f t="shared" si="138"/>
        <v>OK</v>
      </c>
      <c r="N4442" t="str">
        <f t="shared" si="139"/>
        <v>High Impact</v>
      </c>
    </row>
    <row r="4443" spans="1:14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>
        <v>0.19</v>
      </c>
      <c r="J4443" s="2">
        <v>4</v>
      </c>
      <c r="K4443" s="2" t="s">
        <v>28</v>
      </c>
      <c r="L4443" s="2">
        <v>481.02</v>
      </c>
      <c r="M4443" t="str">
        <f t="shared" si="138"/>
        <v>OK</v>
      </c>
      <c r="N4443" t="str">
        <f t="shared" si="139"/>
        <v>Low Impact</v>
      </c>
    </row>
    <row r="4444" spans="1:14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>
        <v>0.39</v>
      </c>
      <c r="J4444" s="2">
        <v>9</v>
      </c>
      <c r="K4444" s="2" t="s">
        <v>23</v>
      </c>
      <c r="L4444" s="2">
        <v>54.75</v>
      </c>
      <c r="M4444" t="str">
        <f t="shared" si="138"/>
        <v>Not Good</v>
      </c>
      <c r="N4444" t="str">
        <f t="shared" si="139"/>
        <v>High Impact</v>
      </c>
    </row>
    <row r="4445" spans="1:14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>
        <v>0.22</v>
      </c>
      <c r="J4445" s="2">
        <v>1</v>
      </c>
      <c r="K4445" s="2" t="s">
        <v>17</v>
      </c>
      <c r="L4445" s="2">
        <v>13.09</v>
      </c>
      <c r="M4445" t="str">
        <f t="shared" si="138"/>
        <v>Not Good</v>
      </c>
      <c r="N4445" t="str">
        <f t="shared" si="139"/>
        <v>High Impact</v>
      </c>
    </row>
    <row r="4446" spans="1:14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>
        <v>0.26</v>
      </c>
      <c r="J4446" s="2">
        <v>5</v>
      </c>
      <c r="K4446" s="2" t="s">
        <v>23</v>
      </c>
      <c r="L4446" s="2">
        <v>736.15</v>
      </c>
      <c r="M4446" t="str">
        <f t="shared" si="138"/>
        <v>Not Good</v>
      </c>
      <c r="N4446" t="str">
        <f t="shared" si="139"/>
        <v>High Impact</v>
      </c>
    </row>
    <row r="4447" spans="1:14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>
        <v>0.5</v>
      </c>
      <c r="J4447" s="2">
        <v>9</v>
      </c>
      <c r="K4447" s="2" t="s">
        <v>28</v>
      </c>
      <c r="L4447" s="2">
        <v>322.85000000000002</v>
      </c>
      <c r="M4447" t="str">
        <f t="shared" si="138"/>
        <v>OK</v>
      </c>
      <c r="N4447" t="str">
        <f t="shared" si="139"/>
        <v>High Impact</v>
      </c>
    </row>
    <row r="4448" spans="1:14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>
        <v>0.39</v>
      </c>
      <c r="J4448" s="2">
        <v>9</v>
      </c>
      <c r="K4448" s="2" t="s">
        <v>23</v>
      </c>
      <c r="L4448" s="2">
        <v>471.87</v>
      </c>
      <c r="M4448" t="str">
        <f t="shared" si="138"/>
        <v>OK</v>
      </c>
      <c r="N4448" t="str">
        <f t="shared" si="139"/>
        <v>High Impact</v>
      </c>
    </row>
    <row r="4449" spans="1:14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>
        <v>0.43</v>
      </c>
      <c r="J4449" s="2">
        <v>9</v>
      </c>
      <c r="K4449" s="2" t="s">
        <v>23</v>
      </c>
      <c r="L4449" s="2">
        <v>515.02</v>
      </c>
      <c r="M4449" t="str">
        <f t="shared" si="138"/>
        <v>OK</v>
      </c>
      <c r="N4449" t="str">
        <f t="shared" si="139"/>
        <v>High Impact</v>
      </c>
    </row>
    <row r="4450" spans="1:14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>
        <v>0.3</v>
      </c>
      <c r="J4450" s="2">
        <v>2</v>
      </c>
      <c r="K4450" s="2" t="s">
        <v>17</v>
      </c>
      <c r="L4450" s="2">
        <v>253.58</v>
      </c>
      <c r="M4450" t="str">
        <f t="shared" si="138"/>
        <v>Not Good</v>
      </c>
      <c r="N4450" t="str">
        <f t="shared" si="139"/>
        <v>High Impact</v>
      </c>
    </row>
    <row r="4451" spans="1:14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>
        <v>0.17</v>
      </c>
      <c r="J4451" s="2">
        <v>7</v>
      </c>
      <c r="K4451" s="2" t="s">
        <v>28</v>
      </c>
      <c r="L4451" s="2">
        <v>322.33999999999997</v>
      </c>
      <c r="M4451" t="str">
        <f t="shared" si="138"/>
        <v>Not Good</v>
      </c>
      <c r="N4451" t="str">
        <f t="shared" si="139"/>
        <v>Low Impact</v>
      </c>
    </row>
    <row r="4452" spans="1:14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>
        <v>0.5</v>
      </c>
      <c r="J4452" s="2">
        <v>8</v>
      </c>
      <c r="K4452" s="2" t="s">
        <v>17</v>
      </c>
      <c r="L4452" s="2">
        <v>293.16000000000003</v>
      </c>
      <c r="M4452" t="str">
        <f t="shared" si="138"/>
        <v>OK</v>
      </c>
      <c r="N4452" t="str">
        <f t="shared" si="139"/>
        <v>High Impact</v>
      </c>
    </row>
    <row r="4453" spans="1:14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>
        <v>0.12</v>
      </c>
      <c r="J4453" s="2">
        <v>1</v>
      </c>
      <c r="K4453" s="2" t="s">
        <v>17</v>
      </c>
      <c r="L4453" s="2">
        <v>39.97</v>
      </c>
      <c r="M4453" t="str">
        <f t="shared" si="138"/>
        <v>Not Good</v>
      </c>
      <c r="N4453" t="str">
        <f t="shared" si="139"/>
        <v>Very High Impact</v>
      </c>
    </row>
    <row r="4454" spans="1:14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>
        <v>0.44</v>
      </c>
      <c r="J4454" s="2">
        <v>2</v>
      </c>
      <c r="K4454" s="2" t="s">
        <v>17</v>
      </c>
      <c r="L4454" s="2">
        <v>228.14</v>
      </c>
      <c r="M4454" t="str">
        <f t="shared" si="138"/>
        <v>OK</v>
      </c>
      <c r="N4454" t="str">
        <f t="shared" si="139"/>
        <v>High Impact</v>
      </c>
    </row>
    <row r="4455" spans="1:14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>
        <v>0.46</v>
      </c>
      <c r="J4455" s="2">
        <v>1</v>
      </c>
      <c r="K4455" s="2" t="s">
        <v>28</v>
      </c>
      <c r="L4455" s="2">
        <v>418.7</v>
      </c>
      <c r="M4455" t="str">
        <f t="shared" si="138"/>
        <v>OK</v>
      </c>
      <c r="N4455" t="str">
        <f t="shared" si="139"/>
        <v>High Impact</v>
      </c>
    </row>
    <row r="4456" spans="1:14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>
        <v>0.41</v>
      </c>
      <c r="J4456" s="2">
        <v>9</v>
      </c>
      <c r="K4456" s="2" t="s">
        <v>23</v>
      </c>
      <c r="L4456" s="2">
        <v>736.88</v>
      </c>
      <c r="M4456" t="str">
        <f t="shared" si="138"/>
        <v>Not Good</v>
      </c>
      <c r="N4456" t="str">
        <f t="shared" si="139"/>
        <v>High Impact</v>
      </c>
    </row>
    <row r="4457" spans="1:14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>
        <v>0.06</v>
      </c>
      <c r="J4457" s="2">
        <v>5</v>
      </c>
      <c r="K4457" s="2" t="s">
        <v>28</v>
      </c>
      <c r="L4457" s="2">
        <v>737.96</v>
      </c>
      <c r="M4457" t="str">
        <f t="shared" si="138"/>
        <v>OK</v>
      </c>
      <c r="N4457" t="str">
        <f t="shared" si="139"/>
        <v>Low Impact</v>
      </c>
    </row>
    <row r="4458" spans="1:14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>
        <v>0.43</v>
      </c>
      <c r="J4458" s="2">
        <v>4</v>
      </c>
      <c r="K4458" s="2" t="s">
        <v>23</v>
      </c>
      <c r="L4458" s="2">
        <v>758.82</v>
      </c>
      <c r="M4458" t="str">
        <f t="shared" si="138"/>
        <v>OK</v>
      </c>
      <c r="N4458" t="str">
        <f t="shared" si="139"/>
        <v>High Impact</v>
      </c>
    </row>
    <row r="4459" spans="1:14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>
        <v>0.33</v>
      </c>
      <c r="J4459" s="2">
        <v>8</v>
      </c>
      <c r="K4459" s="2" t="s">
        <v>17</v>
      </c>
      <c r="L4459" s="2">
        <v>1121.22</v>
      </c>
      <c r="M4459" t="str">
        <f t="shared" si="138"/>
        <v>OK</v>
      </c>
      <c r="N4459" t="str">
        <f t="shared" si="139"/>
        <v>High Impact</v>
      </c>
    </row>
    <row r="4460" spans="1:14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>
        <v>0.34</v>
      </c>
      <c r="J4460" s="2">
        <v>3</v>
      </c>
      <c r="K4460" s="2" t="s">
        <v>23</v>
      </c>
      <c r="L4460" s="2">
        <v>813.7</v>
      </c>
      <c r="M4460" t="str">
        <f t="shared" si="138"/>
        <v>OK</v>
      </c>
      <c r="N4460" t="str">
        <f t="shared" si="139"/>
        <v>High Impact</v>
      </c>
    </row>
    <row r="4461" spans="1:14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>
        <v>0.39</v>
      </c>
      <c r="J4461" s="2">
        <v>8</v>
      </c>
      <c r="K4461" s="2" t="s">
        <v>28</v>
      </c>
      <c r="L4461" s="2">
        <v>281.64</v>
      </c>
      <c r="M4461" t="str">
        <f t="shared" si="138"/>
        <v>OK</v>
      </c>
      <c r="N4461" t="str">
        <f t="shared" si="139"/>
        <v>High Impact</v>
      </c>
    </row>
    <row r="4462" spans="1:14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>
        <v>0.25</v>
      </c>
      <c r="J4462" s="2">
        <v>3</v>
      </c>
      <c r="K4462" s="2" t="s">
        <v>28</v>
      </c>
      <c r="L4462" s="2">
        <v>522.28</v>
      </c>
      <c r="M4462" t="str">
        <f t="shared" si="138"/>
        <v>OK</v>
      </c>
      <c r="N4462" t="str">
        <f t="shared" si="139"/>
        <v>High Impact</v>
      </c>
    </row>
    <row r="4463" spans="1:14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>
        <v>0.13</v>
      </c>
      <c r="J4463" s="2">
        <v>6</v>
      </c>
      <c r="K4463" s="2" t="s">
        <v>28</v>
      </c>
      <c r="L4463" s="2">
        <v>61.84</v>
      </c>
      <c r="M4463" t="str">
        <f t="shared" si="138"/>
        <v>Not Good</v>
      </c>
      <c r="N4463" t="str">
        <f t="shared" si="139"/>
        <v>Low Impact</v>
      </c>
    </row>
    <row r="4464" spans="1:14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>
        <v>0.28999999999999998</v>
      </c>
      <c r="J4464" s="2">
        <v>4</v>
      </c>
      <c r="K4464" s="2" t="s">
        <v>23</v>
      </c>
      <c r="L4464" s="2">
        <v>761.39</v>
      </c>
      <c r="M4464" t="str">
        <f t="shared" si="138"/>
        <v>OK</v>
      </c>
      <c r="N4464" t="str">
        <f t="shared" si="139"/>
        <v>High Impact</v>
      </c>
    </row>
    <row r="4465" spans="1:14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>
        <v>0.05</v>
      </c>
      <c r="J4465" s="2">
        <v>8</v>
      </c>
      <c r="K4465" s="2" t="s">
        <v>23</v>
      </c>
      <c r="L4465" s="2">
        <v>619.66999999999996</v>
      </c>
      <c r="M4465" t="str">
        <f t="shared" si="138"/>
        <v>OK</v>
      </c>
      <c r="N4465" t="str">
        <f t="shared" si="139"/>
        <v>Low Impact</v>
      </c>
    </row>
    <row r="4466" spans="1:14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>
        <v>0.34</v>
      </c>
      <c r="J4466" s="2">
        <v>7</v>
      </c>
      <c r="K4466" s="2" t="s">
        <v>28</v>
      </c>
      <c r="L4466" s="2">
        <v>162.44</v>
      </c>
      <c r="M4466" t="str">
        <f t="shared" si="138"/>
        <v>Not Good</v>
      </c>
      <c r="N4466" t="str">
        <f t="shared" si="139"/>
        <v>High Impact</v>
      </c>
    </row>
    <row r="4467" spans="1:14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>
        <v>0.24</v>
      </c>
      <c r="J4467" s="2">
        <v>5</v>
      </c>
      <c r="K4467" s="2" t="s">
        <v>28</v>
      </c>
      <c r="L4467" s="2">
        <v>44.18</v>
      </c>
      <c r="M4467" t="str">
        <f t="shared" si="138"/>
        <v>Not Good</v>
      </c>
      <c r="N4467" t="str">
        <f t="shared" si="139"/>
        <v>High Impact</v>
      </c>
    </row>
    <row r="4468" spans="1:14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>
        <v>0.25</v>
      </c>
      <c r="J4468" s="2">
        <v>3</v>
      </c>
      <c r="K4468" s="2" t="s">
        <v>23</v>
      </c>
      <c r="L4468" s="2">
        <v>648.72</v>
      </c>
      <c r="M4468" t="str">
        <f t="shared" si="138"/>
        <v>OK</v>
      </c>
      <c r="N4468" t="str">
        <f t="shared" si="139"/>
        <v>High Impact</v>
      </c>
    </row>
    <row r="4469" spans="1:14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>
        <v>0.09</v>
      </c>
      <c r="J4469" s="2">
        <v>5</v>
      </c>
      <c r="K4469" s="2" t="s">
        <v>17</v>
      </c>
      <c r="L4469" s="2">
        <v>312.52</v>
      </c>
      <c r="M4469" t="str">
        <f t="shared" si="138"/>
        <v>OK</v>
      </c>
      <c r="N4469" t="str">
        <f t="shared" si="139"/>
        <v>High Impact</v>
      </c>
    </row>
    <row r="4470" spans="1:14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>
        <v>0.02</v>
      </c>
      <c r="J4470" s="2">
        <v>4</v>
      </c>
      <c r="K4470" s="2" t="s">
        <v>28</v>
      </c>
      <c r="L4470" s="2">
        <v>219</v>
      </c>
      <c r="M4470" t="str">
        <f t="shared" si="138"/>
        <v>OK</v>
      </c>
      <c r="N4470" t="str">
        <f t="shared" si="139"/>
        <v>High Impact</v>
      </c>
    </row>
    <row r="4471" spans="1:14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>
        <v>0.31</v>
      </c>
      <c r="J4471" s="2">
        <v>8</v>
      </c>
      <c r="K4471" s="2" t="s">
        <v>23</v>
      </c>
      <c r="L4471" s="2">
        <v>495.52</v>
      </c>
      <c r="M4471" t="str">
        <f t="shared" si="138"/>
        <v>OK</v>
      </c>
      <c r="N4471" t="str">
        <f t="shared" si="139"/>
        <v>High Impact</v>
      </c>
    </row>
    <row r="4472" spans="1:14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>
        <v>0.33</v>
      </c>
      <c r="J4472" s="2">
        <v>5</v>
      </c>
      <c r="K4472" s="2" t="s">
        <v>28</v>
      </c>
      <c r="L4472" s="2">
        <v>636.80999999999995</v>
      </c>
      <c r="M4472" t="str">
        <f t="shared" si="138"/>
        <v>OK</v>
      </c>
      <c r="N4472" t="str">
        <f t="shared" si="139"/>
        <v>High Impact</v>
      </c>
    </row>
    <row r="4473" spans="1:14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>
        <v>0.25</v>
      </c>
      <c r="J4473" s="2">
        <v>5</v>
      </c>
      <c r="K4473" s="2" t="s">
        <v>17</v>
      </c>
      <c r="L4473" s="2">
        <v>364.17</v>
      </c>
      <c r="M4473" t="str">
        <f t="shared" si="138"/>
        <v>OK</v>
      </c>
      <c r="N4473" t="str">
        <f t="shared" si="139"/>
        <v>High Impact</v>
      </c>
    </row>
    <row r="4474" spans="1:14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>
        <v>0.38</v>
      </c>
      <c r="J4474" s="2">
        <v>2</v>
      </c>
      <c r="K4474" s="2" t="s">
        <v>17</v>
      </c>
      <c r="L4474" s="2">
        <v>552.83000000000004</v>
      </c>
      <c r="M4474" t="str">
        <f t="shared" si="138"/>
        <v>OK</v>
      </c>
      <c r="N4474" t="str">
        <f t="shared" si="139"/>
        <v>High Impact</v>
      </c>
    </row>
    <row r="4475" spans="1:14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>
        <v>0.28000000000000003</v>
      </c>
      <c r="J4475" s="2">
        <v>9</v>
      </c>
      <c r="K4475" s="2" t="s">
        <v>17</v>
      </c>
      <c r="L4475" s="2">
        <v>534.79999999999995</v>
      </c>
      <c r="M4475" t="str">
        <f t="shared" si="138"/>
        <v>OK</v>
      </c>
      <c r="N4475" t="str">
        <f t="shared" si="139"/>
        <v>High Impact</v>
      </c>
    </row>
    <row r="4476" spans="1:14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>
        <v>0.42</v>
      </c>
      <c r="J4476" s="2">
        <v>6</v>
      </c>
      <c r="K4476" s="2" t="s">
        <v>23</v>
      </c>
      <c r="L4476" s="2">
        <v>113.47</v>
      </c>
      <c r="M4476" t="str">
        <f t="shared" si="138"/>
        <v>Not Good</v>
      </c>
      <c r="N4476" t="str">
        <f t="shared" si="139"/>
        <v>High Impact</v>
      </c>
    </row>
    <row r="4477" spans="1:14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>
        <v>0.14000000000000001</v>
      </c>
      <c r="J4477" s="2">
        <v>1</v>
      </c>
      <c r="K4477" s="2" t="s">
        <v>17</v>
      </c>
      <c r="L4477" s="2">
        <v>998.1</v>
      </c>
      <c r="M4477" t="str">
        <f t="shared" si="138"/>
        <v>OK</v>
      </c>
      <c r="N4477" t="str">
        <f t="shared" si="139"/>
        <v>Low Impact</v>
      </c>
    </row>
    <row r="4478" spans="1:14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>
        <v>0.12</v>
      </c>
      <c r="J4478" s="2">
        <v>3</v>
      </c>
      <c r="K4478" s="2" t="s">
        <v>28</v>
      </c>
      <c r="L4478" s="2">
        <v>637.01</v>
      </c>
      <c r="M4478" t="str">
        <f t="shared" si="138"/>
        <v>OK</v>
      </c>
      <c r="N4478" t="str">
        <f t="shared" si="139"/>
        <v>Low Impact</v>
      </c>
    </row>
    <row r="4479" spans="1:14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>
        <v>0.13</v>
      </c>
      <c r="J4479" s="2">
        <v>4</v>
      </c>
      <c r="K4479" s="2" t="s">
        <v>17</v>
      </c>
      <c r="L4479" s="2">
        <v>1154.53</v>
      </c>
      <c r="M4479" t="str">
        <f t="shared" si="138"/>
        <v>OK</v>
      </c>
      <c r="N4479" t="str">
        <f t="shared" si="139"/>
        <v>Low Impact</v>
      </c>
    </row>
    <row r="4480" spans="1:14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>
        <v>0.02</v>
      </c>
      <c r="J4480" s="2">
        <v>2</v>
      </c>
      <c r="K4480" s="2" t="s">
        <v>28</v>
      </c>
      <c r="L4480" s="2">
        <v>1034.33</v>
      </c>
      <c r="M4480" t="str">
        <f t="shared" si="138"/>
        <v>OK</v>
      </c>
      <c r="N4480" t="str">
        <f t="shared" si="139"/>
        <v>Low Impact</v>
      </c>
    </row>
    <row r="4481" spans="1:14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>
        <v>0.45</v>
      </c>
      <c r="J4481" s="2">
        <v>4</v>
      </c>
      <c r="K4481" s="2" t="s">
        <v>28</v>
      </c>
      <c r="L4481" s="2">
        <v>378.98</v>
      </c>
      <c r="M4481" t="str">
        <f t="shared" si="138"/>
        <v>Not Good</v>
      </c>
      <c r="N4481" t="str">
        <f t="shared" si="139"/>
        <v>High Impact</v>
      </c>
    </row>
    <row r="4482" spans="1:14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>
        <v>0.5</v>
      </c>
      <c r="J4482" s="2">
        <v>2</v>
      </c>
      <c r="K4482" s="2" t="s">
        <v>28</v>
      </c>
      <c r="L4482" s="2">
        <v>756.18</v>
      </c>
      <c r="M4482" t="str">
        <f t="shared" si="138"/>
        <v>OK</v>
      </c>
      <c r="N4482" t="str">
        <f t="shared" si="139"/>
        <v>High Impact</v>
      </c>
    </row>
    <row r="4483" spans="1:14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>
        <v>0.41</v>
      </c>
      <c r="J4483" s="2">
        <v>6</v>
      </c>
      <c r="K4483" s="2" t="s">
        <v>28</v>
      </c>
      <c r="L4483" s="2">
        <v>575.86</v>
      </c>
      <c r="M4483" t="str">
        <f t="shared" ref="M4483:M4546" si="140">IF(AND(H4483&gt;10000,L4483&gt;500),"Good",IF(AND(H4483&gt;2000,L4483&gt;200),"OK","Not Good"))</f>
        <v>OK</v>
      </c>
      <c r="N4483" t="str">
        <f t="shared" ref="N4483:N4546" si="141">IF(OR(H4483&gt;10000,I4483&gt;0.5),"Very High Impact",IF(OR(H4483&gt;5000,I4483&gt;0.2),"High Impact","Low Impact"))</f>
        <v>High Impact</v>
      </c>
    </row>
    <row r="4484" spans="1:14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>
        <v>0.21</v>
      </c>
      <c r="J4484" s="2">
        <v>9</v>
      </c>
      <c r="K4484" s="2" t="s">
        <v>28</v>
      </c>
      <c r="L4484" s="2">
        <v>348.66</v>
      </c>
      <c r="M4484" t="str">
        <f t="shared" si="140"/>
        <v>OK</v>
      </c>
      <c r="N4484" t="str">
        <f t="shared" si="141"/>
        <v>High Impact</v>
      </c>
    </row>
    <row r="4485" spans="1:14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>
        <v>0.18</v>
      </c>
      <c r="J4485" s="2">
        <v>1</v>
      </c>
      <c r="K4485" s="2" t="s">
        <v>17</v>
      </c>
      <c r="L4485" s="2">
        <v>476.27</v>
      </c>
      <c r="M4485" t="str">
        <f t="shared" si="140"/>
        <v>Not Good</v>
      </c>
      <c r="N4485" t="str">
        <f t="shared" si="141"/>
        <v>Low Impact</v>
      </c>
    </row>
    <row r="4486" spans="1:14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>
        <v>0.39</v>
      </c>
      <c r="J4486" s="2">
        <v>5</v>
      </c>
      <c r="K4486" s="2" t="s">
        <v>23</v>
      </c>
      <c r="L4486" s="2">
        <v>379.95</v>
      </c>
      <c r="M4486" t="str">
        <f t="shared" si="140"/>
        <v>Not Good</v>
      </c>
      <c r="N4486" t="str">
        <f t="shared" si="141"/>
        <v>High Impact</v>
      </c>
    </row>
    <row r="4487" spans="1:14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>
        <v>0.25</v>
      </c>
      <c r="J4487" s="2">
        <v>9</v>
      </c>
      <c r="K4487" s="2" t="s">
        <v>17</v>
      </c>
      <c r="L4487" s="2">
        <v>311.83</v>
      </c>
      <c r="M4487" t="str">
        <f t="shared" si="140"/>
        <v>Not Good</v>
      </c>
      <c r="N4487" t="str">
        <f t="shared" si="141"/>
        <v>High Impact</v>
      </c>
    </row>
    <row r="4488" spans="1:14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>
        <v>0.47</v>
      </c>
      <c r="J4488" s="2">
        <v>7</v>
      </c>
      <c r="K4488" s="2" t="s">
        <v>17</v>
      </c>
      <c r="L4488" s="2">
        <v>310.18</v>
      </c>
      <c r="M4488" t="str">
        <f t="shared" si="140"/>
        <v>OK</v>
      </c>
      <c r="N4488" t="str">
        <f t="shared" si="141"/>
        <v>High Impact</v>
      </c>
    </row>
    <row r="4489" spans="1:14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>
        <v>0.14000000000000001</v>
      </c>
      <c r="J4489" s="2">
        <v>6</v>
      </c>
      <c r="K4489" s="2" t="s">
        <v>23</v>
      </c>
      <c r="L4489" s="2">
        <v>62.77</v>
      </c>
      <c r="M4489" t="str">
        <f t="shared" si="140"/>
        <v>Not Good</v>
      </c>
      <c r="N4489" t="str">
        <f t="shared" si="141"/>
        <v>Low Impact</v>
      </c>
    </row>
    <row r="4490" spans="1:14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>
        <v>0.16</v>
      </c>
      <c r="J4490" s="2">
        <v>7</v>
      </c>
      <c r="K4490" s="2" t="s">
        <v>17</v>
      </c>
      <c r="L4490" s="2">
        <v>314.85000000000002</v>
      </c>
      <c r="M4490" t="str">
        <f t="shared" si="140"/>
        <v>OK</v>
      </c>
      <c r="N4490" t="str">
        <f t="shared" si="141"/>
        <v>Low Impact</v>
      </c>
    </row>
    <row r="4491" spans="1:14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>
        <v>0.5</v>
      </c>
      <c r="J4491" s="2">
        <v>9</v>
      </c>
      <c r="K4491" s="2" t="s">
        <v>23</v>
      </c>
      <c r="L4491" s="2">
        <v>1256.04</v>
      </c>
      <c r="M4491" t="str">
        <f t="shared" si="140"/>
        <v>Not Good</v>
      </c>
      <c r="N4491" t="str">
        <f t="shared" si="141"/>
        <v>High Impact</v>
      </c>
    </row>
    <row r="4492" spans="1:14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>
        <v>0.49</v>
      </c>
      <c r="J4492" s="2">
        <v>3</v>
      </c>
      <c r="K4492" s="2" t="s">
        <v>28</v>
      </c>
      <c r="L4492" s="2">
        <v>355.35</v>
      </c>
      <c r="M4492" t="str">
        <f t="shared" si="140"/>
        <v>Not Good</v>
      </c>
      <c r="N4492" t="str">
        <f t="shared" si="141"/>
        <v>High Impact</v>
      </c>
    </row>
    <row r="4493" spans="1:14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>
        <v>0.44</v>
      </c>
      <c r="J4493" s="2">
        <v>8</v>
      </c>
      <c r="K4493" s="2" t="s">
        <v>17</v>
      </c>
      <c r="L4493" s="2">
        <v>398.05</v>
      </c>
      <c r="M4493" t="str">
        <f t="shared" si="140"/>
        <v>OK</v>
      </c>
      <c r="N4493" t="str">
        <f t="shared" si="141"/>
        <v>High Impact</v>
      </c>
    </row>
    <row r="4494" spans="1:14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>
        <v>0.2</v>
      </c>
      <c r="J4494" s="2">
        <v>1</v>
      </c>
      <c r="K4494" s="2" t="s">
        <v>28</v>
      </c>
      <c r="L4494" s="2">
        <v>417.91</v>
      </c>
      <c r="M4494" t="str">
        <f t="shared" si="140"/>
        <v>Not Good</v>
      </c>
      <c r="N4494" t="str">
        <f t="shared" si="141"/>
        <v>Low Impact</v>
      </c>
    </row>
    <row r="4495" spans="1:14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>
        <v>0.42</v>
      </c>
      <c r="J4495" s="2">
        <v>6</v>
      </c>
      <c r="K4495" s="2" t="s">
        <v>28</v>
      </c>
      <c r="L4495" s="2">
        <v>276.07</v>
      </c>
      <c r="M4495" t="str">
        <f t="shared" si="140"/>
        <v>OK</v>
      </c>
      <c r="N4495" t="str">
        <f t="shared" si="141"/>
        <v>High Impact</v>
      </c>
    </row>
    <row r="4496" spans="1:14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>
        <v>0.14000000000000001</v>
      </c>
      <c r="J4496" s="2">
        <v>9</v>
      </c>
      <c r="K4496" s="2" t="s">
        <v>23</v>
      </c>
      <c r="L4496" s="2">
        <v>794.21</v>
      </c>
      <c r="M4496" t="str">
        <f t="shared" si="140"/>
        <v>Not Good</v>
      </c>
      <c r="N4496" t="str">
        <f t="shared" si="141"/>
        <v>Low Impact</v>
      </c>
    </row>
    <row r="4497" spans="1:14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>
        <v>0.13</v>
      </c>
      <c r="J4497" s="2">
        <v>1</v>
      </c>
      <c r="K4497" s="2" t="s">
        <v>17</v>
      </c>
      <c r="L4497" s="2">
        <v>177.64</v>
      </c>
      <c r="M4497" t="str">
        <f t="shared" si="140"/>
        <v>Not Good</v>
      </c>
      <c r="N4497" t="str">
        <f t="shared" si="141"/>
        <v>Low Impact</v>
      </c>
    </row>
    <row r="4498" spans="1:14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>
        <v>0.27</v>
      </c>
      <c r="J4498" s="2">
        <v>5</v>
      </c>
      <c r="K4498" s="2" t="s">
        <v>28</v>
      </c>
      <c r="L4498" s="2">
        <v>878.36</v>
      </c>
      <c r="M4498" t="str">
        <f t="shared" si="140"/>
        <v>OK</v>
      </c>
      <c r="N4498" t="str">
        <f t="shared" si="141"/>
        <v>High Impact</v>
      </c>
    </row>
    <row r="4499" spans="1:14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>
        <v>0.43</v>
      </c>
      <c r="J4499" s="2">
        <v>8</v>
      </c>
      <c r="K4499" s="2" t="s">
        <v>28</v>
      </c>
      <c r="L4499" s="2">
        <v>733.71</v>
      </c>
      <c r="M4499" t="str">
        <f t="shared" si="140"/>
        <v>OK</v>
      </c>
      <c r="N4499" t="str">
        <f t="shared" si="141"/>
        <v>High Impact</v>
      </c>
    </row>
    <row r="4500" spans="1:14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>
        <v>0.05</v>
      </c>
      <c r="J4500" s="2">
        <v>6</v>
      </c>
      <c r="K4500" s="2" t="s">
        <v>28</v>
      </c>
      <c r="L4500" s="2">
        <v>132.5</v>
      </c>
      <c r="M4500" t="str">
        <f t="shared" si="140"/>
        <v>Not Good</v>
      </c>
      <c r="N4500" t="str">
        <f t="shared" si="141"/>
        <v>Low Impact</v>
      </c>
    </row>
    <row r="4501" spans="1:14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>
        <v>0.28000000000000003</v>
      </c>
      <c r="J4501" s="2">
        <v>6</v>
      </c>
      <c r="K4501" s="2" t="s">
        <v>23</v>
      </c>
      <c r="L4501" s="2">
        <v>292.01</v>
      </c>
      <c r="M4501" t="str">
        <f t="shared" si="140"/>
        <v>Not Good</v>
      </c>
      <c r="N4501" t="str">
        <f t="shared" si="141"/>
        <v>High Impact</v>
      </c>
    </row>
    <row r="4502" spans="1:14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>
        <v>0.3</v>
      </c>
      <c r="J4502" s="2">
        <v>3</v>
      </c>
      <c r="K4502" s="2" t="s">
        <v>23</v>
      </c>
      <c r="L4502" s="2">
        <v>443.84</v>
      </c>
      <c r="M4502" t="str">
        <f t="shared" si="140"/>
        <v>OK</v>
      </c>
      <c r="N4502" t="str">
        <f t="shared" si="141"/>
        <v>High Impact</v>
      </c>
    </row>
    <row r="4503" spans="1:14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>
        <v>0.28999999999999998</v>
      </c>
      <c r="J4503" s="2">
        <v>8</v>
      </c>
      <c r="K4503" s="2" t="s">
        <v>28</v>
      </c>
      <c r="L4503" s="2">
        <v>227.76</v>
      </c>
      <c r="M4503" t="str">
        <f t="shared" si="140"/>
        <v>Not Good</v>
      </c>
      <c r="N4503" t="str">
        <f t="shared" si="141"/>
        <v>High Impact</v>
      </c>
    </row>
    <row r="4504" spans="1:14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>
        <v>0.11</v>
      </c>
      <c r="J4504" s="2">
        <v>1</v>
      </c>
      <c r="K4504" s="2" t="s">
        <v>17</v>
      </c>
      <c r="L4504" s="2">
        <v>1332.01</v>
      </c>
      <c r="M4504" t="str">
        <f t="shared" si="140"/>
        <v>OK</v>
      </c>
      <c r="N4504" t="str">
        <f t="shared" si="141"/>
        <v>Low Impact</v>
      </c>
    </row>
    <row r="4505" spans="1:14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>
        <v>0.03</v>
      </c>
      <c r="J4505" s="2">
        <v>4</v>
      </c>
      <c r="K4505" s="2" t="s">
        <v>23</v>
      </c>
      <c r="L4505" s="2">
        <v>489.48</v>
      </c>
      <c r="M4505" t="str">
        <f t="shared" si="140"/>
        <v>OK</v>
      </c>
      <c r="N4505" t="str">
        <f t="shared" si="141"/>
        <v>Low Impact</v>
      </c>
    </row>
    <row r="4506" spans="1:14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>
        <v>0.45</v>
      </c>
      <c r="J4506" s="2">
        <v>8</v>
      </c>
      <c r="K4506" s="2" t="s">
        <v>28</v>
      </c>
      <c r="L4506" s="2">
        <v>520.07000000000005</v>
      </c>
      <c r="M4506" t="str">
        <f t="shared" si="140"/>
        <v>OK</v>
      </c>
      <c r="N4506" t="str">
        <f t="shared" si="141"/>
        <v>High Impact</v>
      </c>
    </row>
    <row r="4507" spans="1:14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>
        <v>0.28999999999999998</v>
      </c>
      <c r="J4507" s="2">
        <v>6</v>
      </c>
      <c r="K4507" s="2" t="s">
        <v>28</v>
      </c>
      <c r="L4507" s="2">
        <v>251.99</v>
      </c>
      <c r="M4507" t="str">
        <f t="shared" si="140"/>
        <v>Not Good</v>
      </c>
      <c r="N4507" t="str">
        <f t="shared" si="141"/>
        <v>High Impact</v>
      </c>
    </row>
    <row r="4508" spans="1:14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>
        <v>0.38</v>
      </c>
      <c r="J4508" s="2">
        <v>9</v>
      </c>
      <c r="K4508" s="2" t="s">
        <v>23</v>
      </c>
      <c r="L4508" s="2">
        <v>223.07</v>
      </c>
      <c r="M4508" t="str">
        <f t="shared" si="140"/>
        <v>OK</v>
      </c>
      <c r="N4508" t="str">
        <f t="shared" si="141"/>
        <v>High Impact</v>
      </c>
    </row>
    <row r="4509" spans="1:14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>
        <v>0.18</v>
      </c>
      <c r="J4509" s="2">
        <v>1</v>
      </c>
      <c r="K4509" s="2" t="s">
        <v>28</v>
      </c>
      <c r="L4509" s="2">
        <v>1029.06</v>
      </c>
      <c r="M4509" t="str">
        <f t="shared" si="140"/>
        <v>OK</v>
      </c>
      <c r="N4509" t="str">
        <f t="shared" si="141"/>
        <v>Low Impact</v>
      </c>
    </row>
    <row r="4510" spans="1:14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>
        <v>0.02</v>
      </c>
      <c r="J4510" s="2">
        <v>2</v>
      </c>
      <c r="K4510" s="2" t="s">
        <v>17</v>
      </c>
      <c r="L4510" s="2">
        <v>359.12</v>
      </c>
      <c r="M4510" t="str">
        <f t="shared" si="140"/>
        <v>OK</v>
      </c>
      <c r="N4510" t="str">
        <f t="shared" si="141"/>
        <v>Low Impact</v>
      </c>
    </row>
    <row r="4511" spans="1:14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>
        <v>0.13</v>
      </c>
      <c r="J4511" s="2">
        <v>1</v>
      </c>
      <c r="K4511" s="2" t="s">
        <v>23</v>
      </c>
      <c r="L4511" s="2">
        <v>949.34</v>
      </c>
      <c r="M4511" t="str">
        <f t="shared" si="140"/>
        <v>Not Good</v>
      </c>
      <c r="N4511" t="str">
        <f t="shared" si="141"/>
        <v>Low Impact</v>
      </c>
    </row>
    <row r="4512" spans="1:14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>
        <v>0.04</v>
      </c>
      <c r="J4512" s="2">
        <v>4</v>
      </c>
      <c r="K4512" s="2" t="s">
        <v>23</v>
      </c>
      <c r="L4512" s="2">
        <v>1169.3</v>
      </c>
      <c r="M4512" t="str">
        <f t="shared" si="140"/>
        <v>OK</v>
      </c>
      <c r="N4512" t="str">
        <f t="shared" si="141"/>
        <v>Low Impact</v>
      </c>
    </row>
    <row r="4513" spans="1:14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>
        <v>0.04</v>
      </c>
      <c r="J4513" s="2">
        <v>9</v>
      </c>
      <c r="K4513" s="2" t="s">
        <v>17</v>
      </c>
      <c r="L4513" s="2">
        <v>153.72999999999999</v>
      </c>
      <c r="M4513" t="str">
        <f t="shared" si="140"/>
        <v>Not Good</v>
      </c>
      <c r="N4513" t="str">
        <f t="shared" si="141"/>
        <v>Low Impact</v>
      </c>
    </row>
    <row r="4514" spans="1:14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>
        <v>0.11</v>
      </c>
      <c r="J4514" s="2">
        <v>4</v>
      </c>
      <c r="K4514" s="2" t="s">
        <v>28</v>
      </c>
      <c r="L4514" s="2">
        <v>583.66999999999996</v>
      </c>
      <c r="M4514" t="str">
        <f t="shared" si="140"/>
        <v>OK</v>
      </c>
      <c r="N4514" t="str">
        <f t="shared" si="141"/>
        <v>High Impact</v>
      </c>
    </row>
    <row r="4515" spans="1:14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>
        <v>0.32</v>
      </c>
      <c r="J4515" s="2">
        <v>9</v>
      </c>
      <c r="K4515" s="2" t="s">
        <v>23</v>
      </c>
      <c r="L4515" s="2">
        <v>772.4</v>
      </c>
      <c r="M4515" t="str">
        <f t="shared" si="140"/>
        <v>OK</v>
      </c>
      <c r="N4515" t="str">
        <f t="shared" si="141"/>
        <v>High Impact</v>
      </c>
    </row>
    <row r="4516" spans="1:14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>
        <v>0.41</v>
      </c>
      <c r="J4516" s="2">
        <v>6</v>
      </c>
      <c r="K4516" s="2" t="s">
        <v>17</v>
      </c>
      <c r="L4516" s="2">
        <v>793.28</v>
      </c>
      <c r="M4516" t="str">
        <f t="shared" si="140"/>
        <v>Not Good</v>
      </c>
      <c r="N4516" t="str">
        <f t="shared" si="141"/>
        <v>High Impact</v>
      </c>
    </row>
    <row r="4517" spans="1:14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>
        <v>0.41</v>
      </c>
      <c r="J4517" s="2">
        <v>5</v>
      </c>
      <c r="K4517" s="2" t="s">
        <v>17</v>
      </c>
      <c r="L4517" s="2">
        <v>404.54</v>
      </c>
      <c r="M4517" t="str">
        <f t="shared" si="140"/>
        <v>OK</v>
      </c>
      <c r="N4517" t="str">
        <f t="shared" si="141"/>
        <v>High Impact</v>
      </c>
    </row>
    <row r="4518" spans="1:14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>
        <v>0.47</v>
      </c>
      <c r="J4518" s="2">
        <v>4</v>
      </c>
      <c r="K4518" s="2" t="s">
        <v>28</v>
      </c>
      <c r="L4518" s="2">
        <v>990.05</v>
      </c>
      <c r="M4518" t="str">
        <f t="shared" si="140"/>
        <v>OK</v>
      </c>
      <c r="N4518" t="str">
        <f t="shared" si="141"/>
        <v>High Impact</v>
      </c>
    </row>
    <row r="4519" spans="1:14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>
        <v>0.33</v>
      </c>
      <c r="J4519" s="2">
        <v>2</v>
      </c>
      <c r="K4519" s="2" t="s">
        <v>23</v>
      </c>
      <c r="L4519" s="2">
        <v>293.57</v>
      </c>
      <c r="M4519" t="str">
        <f t="shared" si="140"/>
        <v>Not Good</v>
      </c>
      <c r="N4519" t="str">
        <f t="shared" si="141"/>
        <v>High Impact</v>
      </c>
    </row>
    <row r="4520" spans="1:14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>
        <v>0.01</v>
      </c>
      <c r="J4520" s="2">
        <v>8</v>
      </c>
      <c r="K4520" s="2" t="s">
        <v>23</v>
      </c>
      <c r="L4520" s="2">
        <v>252.73</v>
      </c>
      <c r="M4520" t="str">
        <f t="shared" si="140"/>
        <v>Not Good</v>
      </c>
      <c r="N4520" t="str">
        <f t="shared" si="141"/>
        <v>Low Impact</v>
      </c>
    </row>
    <row r="4521" spans="1:14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>
        <v>0.19</v>
      </c>
      <c r="J4521" s="2">
        <v>3</v>
      </c>
      <c r="K4521" s="2" t="s">
        <v>17</v>
      </c>
      <c r="L4521" s="2">
        <v>1125.97</v>
      </c>
      <c r="M4521" t="str">
        <f t="shared" si="140"/>
        <v>Not Good</v>
      </c>
      <c r="N4521" t="str">
        <f t="shared" si="141"/>
        <v>Low Impact</v>
      </c>
    </row>
    <row r="4522" spans="1:14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>
        <v>0.06</v>
      </c>
      <c r="J4522" s="2">
        <v>1</v>
      </c>
      <c r="K4522" s="2" t="s">
        <v>17</v>
      </c>
      <c r="L4522" s="2">
        <v>590.80999999999995</v>
      </c>
      <c r="M4522" t="str">
        <f t="shared" si="140"/>
        <v>OK</v>
      </c>
      <c r="N4522" t="str">
        <f t="shared" si="141"/>
        <v>Low Impact</v>
      </c>
    </row>
    <row r="4523" spans="1:14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>
        <v>0.39</v>
      </c>
      <c r="J4523" s="2">
        <v>7</v>
      </c>
      <c r="K4523" s="2" t="s">
        <v>23</v>
      </c>
      <c r="L4523" s="2">
        <v>217.49</v>
      </c>
      <c r="M4523" t="str">
        <f t="shared" si="140"/>
        <v>OK</v>
      </c>
      <c r="N4523" t="str">
        <f t="shared" si="141"/>
        <v>High Impact</v>
      </c>
    </row>
    <row r="4524" spans="1:14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>
        <v>0.06</v>
      </c>
      <c r="J4524" s="2">
        <v>8</v>
      </c>
      <c r="K4524" s="2" t="s">
        <v>28</v>
      </c>
      <c r="L4524" s="2">
        <v>412.21</v>
      </c>
      <c r="M4524" t="str">
        <f t="shared" si="140"/>
        <v>OK</v>
      </c>
      <c r="N4524" t="str">
        <f t="shared" si="141"/>
        <v>High Impact</v>
      </c>
    </row>
    <row r="4525" spans="1:14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>
        <v>0.05</v>
      </c>
      <c r="J4525" s="2">
        <v>7</v>
      </c>
      <c r="K4525" s="2" t="s">
        <v>28</v>
      </c>
      <c r="L4525" s="2">
        <v>885.89</v>
      </c>
      <c r="M4525" t="str">
        <f t="shared" si="140"/>
        <v>OK</v>
      </c>
      <c r="N4525" t="str">
        <f t="shared" si="141"/>
        <v>Low Impact</v>
      </c>
    </row>
    <row r="4526" spans="1:14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>
        <v>0.01</v>
      </c>
      <c r="J4526" s="2">
        <v>4</v>
      </c>
      <c r="K4526" s="2" t="s">
        <v>28</v>
      </c>
      <c r="L4526" s="2">
        <v>506.8</v>
      </c>
      <c r="M4526" t="str">
        <f t="shared" si="140"/>
        <v>Good</v>
      </c>
      <c r="N4526" t="str">
        <f t="shared" si="141"/>
        <v>Very High Impact</v>
      </c>
    </row>
    <row r="4527" spans="1:14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>
        <v>0.48</v>
      </c>
      <c r="J4527" s="2">
        <v>8</v>
      </c>
      <c r="K4527" s="2" t="s">
        <v>17</v>
      </c>
      <c r="L4527" s="2">
        <v>872.04</v>
      </c>
      <c r="M4527" t="str">
        <f t="shared" si="140"/>
        <v>OK</v>
      </c>
      <c r="N4527" t="str">
        <f t="shared" si="141"/>
        <v>High Impact</v>
      </c>
    </row>
    <row r="4528" spans="1:14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>
        <v>0.39</v>
      </c>
      <c r="J4528" s="2">
        <v>4</v>
      </c>
      <c r="K4528" s="2" t="s">
        <v>17</v>
      </c>
      <c r="L4528" s="2">
        <v>709.83</v>
      </c>
      <c r="M4528" t="str">
        <f t="shared" si="140"/>
        <v>OK</v>
      </c>
      <c r="N4528" t="str">
        <f t="shared" si="141"/>
        <v>High Impact</v>
      </c>
    </row>
    <row r="4529" spans="1:14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>
        <v>0.17</v>
      </c>
      <c r="J4529" s="2">
        <v>5</v>
      </c>
      <c r="K4529" s="2" t="s">
        <v>28</v>
      </c>
      <c r="L4529" s="2">
        <v>105.87</v>
      </c>
      <c r="M4529" t="str">
        <f t="shared" si="140"/>
        <v>Not Good</v>
      </c>
      <c r="N4529" t="str">
        <f t="shared" si="141"/>
        <v>Low Impact</v>
      </c>
    </row>
    <row r="4530" spans="1:14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>
        <v>0.19</v>
      </c>
      <c r="J4530" s="2">
        <v>8</v>
      </c>
      <c r="K4530" s="2" t="s">
        <v>23</v>
      </c>
      <c r="L4530" s="2">
        <v>247.16</v>
      </c>
      <c r="M4530" t="str">
        <f t="shared" si="140"/>
        <v>OK</v>
      </c>
      <c r="N4530" t="str">
        <f t="shared" si="141"/>
        <v>Low Impact</v>
      </c>
    </row>
    <row r="4531" spans="1:14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>
        <v>0.03</v>
      </c>
      <c r="J4531" s="2">
        <v>2</v>
      </c>
      <c r="K4531" s="2" t="s">
        <v>17</v>
      </c>
      <c r="L4531" s="2">
        <v>1215.8900000000001</v>
      </c>
      <c r="M4531" t="str">
        <f t="shared" si="140"/>
        <v>Good</v>
      </c>
      <c r="N4531" t="str">
        <f t="shared" si="141"/>
        <v>Very High Impact</v>
      </c>
    </row>
    <row r="4532" spans="1:14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>
        <v>0.08</v>
      </c>
      <c r="J4532" s="2">
        <v>8</v>
      </c>
      <c r="K4532" s="2" t="s">
        <v>17</v>
      </c>
      <c r="L4532" s="2">
        <v>615.36</v>
      </c>
      <c r="M4532" t="str">
        <f t="shared" si="140"/>
        <v>OK</v>
      </c>
      <c r="N4532" t="str">
        <f t="shared" si="141"/>
        <v>High Impact</v>
      </c>
    </row>
    <row r="4533" spans="1:14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>
        <v>0.16</v>
      </c>
      <c r="J4533" s="2">
        <v>5</v>
      </c>
      <c r="K4533" s="2" t="s">
        <v>23</v>
      </c>
      <c r="L4533" s="2">
        <v>491.43</v>
      </c>
      <c r="M4533" t="str">
        <f t="shared" si="140"/>
        <v>OK</v>
      </c>
      <c r="N4533" t="str">
        <f t="shared" si="141"/>
        <v>High Impact</v>
      </c>
    </row>
    <row r="4534" spans="1:14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>
        <v>0.19</v>
      </c>
      <c r="J4534" s="2">
        <v>5</v>
      </c>
      <c r="K4534" s="2" t="s">
        <v>17</v>
      </c>
      <c r="L4534" s="2">
        <v>23.86</v>
      </c>
      <c r="M4534" t="str">
        <f t="shared" si="140"/>
        <v>Not Good</v>
      </c>
      <c r="N4534" t="str">
        <f t="shared" si="141"/>
        <v>Low Impact</v>
      </c>
    </row>
    <row r="4535" spans="1:14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>
        <v>0.31</v>
      </c>
      <c r="J4535" s="2">
        <v>7</v>
      </c>
      <c r="K4535" s="2" t="s">
        <v>17</v>
      </c>
      <c r="L4535" s="2">
        <v>105.15</v>
      </c>
      <c r="M4535" t="str">
        <f t="shared" si="140"/>
        <v>Not Good</v>
      </c>
      <c r="N4535" t="str">
        <f t="shared" si="141"/>
        <v>Very High Impact</v>
      </c>
    </row>
    <row r="4536" spans="1:14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>
        <v>0.18</v>
      </c>
      <c r="J4536" s="2">
        <v>4</v>
      </c>
      <c r="K4536" s="2" t="s">
        <v>28</v>
      </c>
      <c r="L4536" s="2">
        <v>303.66000000000003</v>
      </c>
      <c r="M4536" t="str">
        <f t="shared" si="140"/>
        <v>Not Good</v>
      </c>
      <c r="N4536" t="str">
        <f t="shared" si="141"/>
        <v>Low Impact</v>
      </c>
    </row>
    <row r="4537" spans="1:14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>
        <v>0.48</v>
      </c>
      <c r="J4537" s="2">
        <v>3</v>
      </c>
      <c r="K4537" s="2" t="s">
        <v>28</v>
      </c>
      <c r="L4537" s="2">
        <v>690.7</v>
      </c>
      <c r="M4537" t="str">
        <f t="shared" si="140"/>
        <v>OK</v>
      </c>
      <c r="N4537" t="str">
        <f t="shared" si="141"/>
        <v>High Impact</v>
      </c>
    </row>
    <row r="4538" spans="1:14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>
        <v>0.17</v>
      </c>
      <c r="J4538" s="2">
        <v>6</v>
      </c>
      <c r="K4538" s="2" t="s">
        <v>23</v>
      </c>
      <c r="L4538" s="2">
        <v>123.43</v>
      </c>
      <c r="M4538" t="str">
        <f t="shared" si="140"/>
        <v>Not Good</v>
      </c>
      <c r="N4538" t="str">
        <f t="shared" si="141"/>
        <v>Low Impact</v>
      </c>
    </row>
    <row r="4539" spans="1:14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>
        <v>0.47</v>
      </c>
      <c r="J4539" s="2">
        <v>6</v>
      </c>
      <c r="K4539" s="2" t="s">
        <v>28</v>
      </c>
      <c r="L4539" s="2">
        <v>242.18</v>
      </c>
      <c r="M4539" t="str">
        <f t="shared" si="140"/>
        <v>OK</v>
      </c>
      <c r="N4539" t="str">
        <f t="shared" si="141"/>
        <v>High Impact</v>
      </c>
    </row>
    <row r="4540" spans="1:14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>
        <v>0.36</v>
      </c>
      <c r="J4540" s="2">
        <v>6</v>
      </c>
      <c r="K4540" s="2" t="s">
        <v>17</v>
      </c>
      <c r="L4540" s="2">
        <v>67.239999999999995</v>
      </c>
      <c r="M4540" t="str">
        <f t="shared" si="140"/>
        <v>Not Good</v>
      </c>
      <c r="N4540" t="str">
        <f t="shared" si="141"/>
        <v>High Impact</v>
      </c>
    </row>
    <row r="4541" spans="1:14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>
        <v>0.45</v>
      </c>
      <c r="J4541" s="2">
        <v>7</v>
      </c>
      <c r="K4541" s="2" t="s">
        <v>28</v>
      </c>
      <c r="L4541" s="2">
        <v>685.24</v>
      </c>
      <c r="M4541" t="str">
        <f t="shared" si="140"/>
        <v>Not Good</v>
      </c>
      <c r="N4541" t="str">
        <f t="shared" si="141"/>
        <v>High Impact</v>
      </c>
    </row>
    <row r="4542" spans="1:14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>
        <v>0.35</v>
      </c>
      <c r="J4542" s="2">
        <v>4</v>
      </c>
      <c r="K4542" s="2" t="s">
        <v>28</v>
      </c>
      <c r="L4542" s="2">
        <v>276.94</v>
      </c>
      <c r="M4542" t="str">
        <f t="shared" si="140"/>
        <v>OK</v>
      </c>
      <c r="N4542" t="str">
        <f t="shared" si="141"/>
        <v>High Impact</v>
      </c>
    </row>
    <row r="4543" spans="1:14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>
        <v>0.28000000000000003</v>
      </c>
      <c r="J4543" s="2">
        <v>3</v>
      </c>
      <c r="K4543" s="2" t="s">
        <v>17</v>
      </c>
      <c r="L4543" s="2">
        <v>666.22</v>
      </c>
      <c r="M4543" t="str">
        <f t="shared" si="140"/>
        <v>OK</v>
      </c>
      <c r="N4543" t="str">
        <f t="shared" si="141"/>
        <v>High Impact</v>
      </c>
    </row>
    <row r="4544" spans="1:14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>
        <v>0.25</v>
      </c>
      <c r="J4544" s="2">
        <v>3</v>
      </c>
      <c r="K4544" s="2" t="s">
        <v>17</v>
      </c>
      <c r="L4544" s="2">
        <v>606.45000000000005</v>
      </c>
      <c r="M4544" t="str">
        <f t="shared" si="140"/>
        <v>OK</v>
      </c>
      <c r="N4544" t="str">
        <f t="shared" si="141"/>
        <v>High Impact</v>
      </c>
    </row>
    <row r="4545" spans="1:14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>
        <v>0.15</v>
      </c>
      <c r="J4545" s="2">
        <v>3</v>
      </c>
      <c r="K4545" s="2" t="s">
        <v>17</v>
      </c>
      <c r="L4545" s="2">
        <v>155.86000000000001</v>
      </c>
      <c r="M4545" t="str">
        <f t="shared" si="140"/>
        <v>Not Good</v>
      </c>
      <c r="N4545" t="str">
        <f t="shared" si="141"/>
        <v>Very High Impact</v>
      </c>
    </row>
    <row r="4546" spans="1:14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>
        <v>0.15</v>
      </c>
      <c r="J4546" s="2">
        <v>2</v>
      </c>
      <c r="K4546" s="2" t="s">
        <v>28</v>
      </c>
      <c r="L4546" s="2">
        <v>165</v>
      </c>
      <c r="M4546" t="str">
        <f t="shared" si="140"/>
        <v>Not Good</v>
      </c>
      <c r="N4546" t="str">
        <f t="shared" si="141"/>
        <v>Low Impact</v>
      </c>
    </row>
    <row r="4547" spans="1:14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>
        <v>0.11</v>
      </c>
      <c r="J4547" s="2">
        <v>6</v>
      </c>
      <c r="K4547" s="2" t="s">
        <v>28</v>
      </c>
      <c r="L4547" s="2">
        <v>463.52</v>
      </c>
      <c r="M4547" t="str">
        <f t="shared" ref="M4547:M4610" si="142">IF(AND(H4547&gt;10000,L4547&gt;500),"Good",IF(AND(H4547&gt;2000,L4547&gt;200),"OK","Not Good"))</f>
        <v>OK</v>
      </c>
      <c r="N4547" t="str">
        <f t="shared" ref="N4547:N4610" si="143">IF(OR(H4547&gt;10000,I4547&gt;0.5),"Very High Impact",IF(OR(H4547&gt;5000,I4547&gt;0.2),"High Impact","Low Impact"))</f>
        <v>High Impact</v>
      </c>
    </row>
    <row r="4548" spans="1:14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>
        <v>0.19</v>
      </c>
      <c r="J4548" s="2">
        <v>1</v>
      </c>
      <c r="K4548" s="2" t="s">
        <v>28</v>
      </c>
      <c r="L4548" s="2">
        <v>398.18</v>
      </c>
      <c r="M4548" t="str">
        <f t="shared" si="142"/>
        <v>OK</v>
      </c>
      <c r="N4548" t="str">
        <f t="shared" si="143"/>
        <v>Low Impact</v>
      </c>
    </row>
    <row r="4549" spans="1:14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>
        <v>0.06</v>
      </c>
      <c r="J4549" s="2">
        <v>6</v>
      </c>
      <c r="K4549" s="2" t="s">
        <v>23</v>
      </c>
      <c r="L4549" s="2">
        <v>144.99</v>
      </c>
      <c r="M4549" t="str">
        <f t="shared" si="142"/>
        <v>Not Good</v>
      </c>
      <c r="N4549" t="str">
        <f t="shared" si="143"/>
        <v>Low Impact</v>
      </c>
    </row>
    <row r="4550" spans="1:14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>
        <v>0.19</v>
      </c>
      <c r="J4550" s="2">
        <v>8</v>
      </c>
      <c r="K4550" s="2" t="s">
        <v>28</v>
      </c>
      <c r="L4550" s="2">
        <v>44.32</v>
      </c>
      <c r="M4550" t="str">
        <f t="shared" si="142"/>
        <v>Not Good</v>
      </c>
      <c r="N4550" t="str">
        <f t="shared" si="143"/>
        <v>Low Impact</v>
      </c>
    </row>
    <row r="4551" spans="1:14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>
        <v>0.42</v>
      </c>
      <c r="J4551" s="2">
        <v>6</v>
      </c>
      <c r="K4551" s="2" t="s">
        <v>23</v>
      </c>
      <c r="L4551" s="2">
        <v>292.83</v>
      </c>
      <c r="M4551" t="str">
        <f t="shared" si="142"/>
        <v>OK</v>
      </c>
      <c r="N4551" t="str">
        <f t="shared" si="143"/>
        <v>Very High Impact</v>
      </c>
    </row>
    <row r="4552" spans="1:14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>
        <v>0.44</v>
      </c>
      <c r="J4552" s="2">
        <v>2</v>
      </c>
      <c r="K4552" s="2" t="s">
        <v>17</v>
      </c>
      <c r="L4552" s="2">
        <v>544.39</v>
      </c>
      <c r="M4552" t="str">
        <f t="shared" si="142"/>
        <v>OK</v>
      </c>
      <c r="N4552" t="str">
        <f t="shared" si="143"/>
        <v>High Impact</v>
      </c>
    </row>
    <row r="4553" spans="1:14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>
        <v>0.32</v>
      </c>
      <c r="J4553" s="2">
        <v>7</v>
      </c>
      <c r="K4553" s="2" t="s">
        <v>17</v>
      </c>
      <c r="L4553" s="2">
        <v>162.63999999999999</v>
      </c>
      <c r="M4553" t="str">
        <f t="shared" si="142"/>
        <v>Not Good</v>
      </c>
      <c r="N4553" t="str">
        <f t="shared" si="143"/>
        <v>High Impact</v>
      </c>
    </row>
    <row r="4554" spans="1:14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>
        <v>0.13</v>
      </c>
      <c r="J4554" s="2">
        <v>3</v>
      </c>
      <c r="K4554" s="2" t="s">
        <v>23</v>
      </c>
      <c r="L4554" s="2">
        <v>726.79</v>
      </c>
      <c r="M4554" t="str">
        <f t="shared" si="142"/>
        <v>OK</v>
      </c>
      <c r="N4554" t="str">
        <f t="shared" si="143"/>
        <v>Low Impact</v>
      </c>
    </row>
    <row r="4555" spans="1:14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>
        <v>0.12</v>
      </c>
      <c r="J4555" s="2">
        <v>9</v>
      </c>
      <c r="K4555" s="2" t="s">
        <v>17</v>
      </c>
      <c r="L4555" s="2">
        <v>1241.6300000000001</v>
      </c>
      <c r="M4555" t="str">
        <f t="shared" si="142"/>
        <v>OK</v>
      </c>
      <c r="N4555" t="str">
        <f t="shared" si="143"/>
        <v>Low Impact</v>
      </c>
    </row>
    <row r="4556" spans="1:14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>
        <v>0.14000000000000001</v>
      </c>
      <c r="J4556" s="2">
        <v>8</v>
      </c>
      <c r="K4556" s="2" t="s">
        <v>17</v>
      </c>
      <c r="L4556" s="2">
        <v>633.33000000000004</v>
      </c>
      <c r="M4556" t="str">
        <f t="shared" si="142"/>
        <v>Not Good</v>
      </c>
      <c r="N4556" t="str">
        <f t="shared" si="143"/>
        <v>Low Impact</v>
      </c>
    </row>
    <row r="4557" spans="1:14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>
        <v>0.25</v>
      </c>
      <c r="J4557" s="2">
        <v>6</v>
      </c>
      <c r="K4557" s="2" t="s">
        <v>23</v>
      </c>
      <c r="L4557" s="2">
        <v>23.17</v>
      </c>
      <c r="M4557" t="str">
        <f t="shared" si="142"/>
        <v>Not Good</v>
      </c>
      <c r="N4557" t="str">
        <f t="shared" si="143"/>
        <v>High Impact</v>
      </c>
    </row>
    <row r="4558" spans="1:14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>
        <v>0.49</v>
      </c>
      <c r="J4558" s="2">
        <v>1</v>
      </c>
      <c r="K4558" s="2" t="s">
        <v>23</v>
      </c>
      <c r="L4558" s="2">
        <v>729.37</v>
      </c>
      <c r="M4558" t="str">
        <f t="shared" si="142"/>
        <v>OK</v>
      </c>
      <c r="N4558" t="str">
        <f t="shared" si="143"/>
        <v>High Impact</v>
      </c>
    </row>
    <row r="4559" spans="1:14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>
        <v>0.05</v>
      </c>
      <c r="J4559" s="2">
        <v>2</v>
      </c>
      <c r="K4559" s="2" t="s">
        <v>28</v>
      </c>
      <c r="L4559" s="2">
        <v>955.36</v>
      </c>
      <c r="M4559" t="str">
        <f t="shared" si="142"/>
        <v>OK</v>
      </c>
      <c r="N4559" t="str">
        <f t="shared" si="143"/>
        <v>Low Impact</v>
      </c>
    </row>
    <row r="4560" spans="1:14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>
        <v>0.25</v>
      </c>
      <c r="J4560" s="2">
        <v>8</v>
      </c>
      <c r="K4560" s="2" t="s">
        <v>28</v>
      </c>
      <c r="L4560" s="2">
        <v>398.64</v>
      </c>
      <c r="M4560" t="str">
        <f t="shared" si="142"/>
        <v>OK</v>
      </c>
      <c r="N4560" t="str">
        <f t="shared" si="143"/>
        <v>High Impact</v>
      </c>
    </row>
    <row r="4561" spans="1:14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>
        <v>0.34</v>
      </c>
      <c r="J4561" s="2">
        <v>6</v>
      </c>
      <c r="K4561" s="2" t="s">
        <v>23</v>
      </c>
      <c r="L4561" s="2">
        <v>489.39</v>
      </c>
      <c r="M4561" t="str">
        <f t="shared" si="142"/>
        <v>Not Good</v>
      </c>
      <c r="N4561" t="str">
        <f t="shared" si="143"/>
        <v>High Impact</v>
      </c>
    </row>
    <row r="4562" spans="1:14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>
        <v>0.12</v>
      </c>
      <c r="J4562" s="2">
        <v>1</v>
      </c>
      <c r="K4562" s="2" t="s">
        <v>23</v>
      </c>
      <c r="L4562" s="2">
        <v>458.51</v>
      </c>
      <c r="M4562" t="str">
        <f t="shared" si="142"/>
        <v>Not Good</v>
      </c>
      <c r="N4562" t="str">
        <f t="shared" si="143"/>
        <v>Low Impact</v>
      </c>
    </row>
    <row r="4563" spans="1:14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>
        <v>0.48</v>
      </c>
      <c r="J4563" s="2">
        <v>9</v>
      </c>
      <c r="K4563" s="2" t="s">
        <v>23</v>
      </c>
      <c r="L4563" s="2">
        <v>410.2</v>
      </c>
      <c r="M4563" t="str">
        <f t="shared" si="142"/>
        <v>OK</v>
      </c>
      <c r="N4563" t="str">
        <f t="shared" si="143"/>
        <v>High Impact</v>
      </c>
    </row>
    <row r="4564" spans="1:14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>
        <v>0.17</v>
      </c>
      <c r="J4564" s="2">
        <v>8</v>
      </c>
      <c r="K4564" s="2" t="s">
        <v>23</v>
      </c>
      <c r="L4564" s="2">
        <v>318.37</v>
      </c>
      <c r="M4564" t="str">
        <f t="shared" si="142"/>
        <v>OK</v>
      </c>
      <c r="N4564" t="str">
        <f t="shared" si="143"/>
        <v>Low Impact</v>
      </c>
    </row>
    <row r="4565" spans="1:14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>
        <v>0.47</v>
      </c>
      <c r="J4565" s="2">
        <v>2</v>
      </c>
      <c r="K4565" s="2" t="s">
        <v>23</v>
      </c>
      <c r="L4565" s="2">
        <v>590.91</v>
      </c>
      <c r="M4565" t="str">
        <f t="shared" si="142"/>
        <v>OK</v>
      </c>
      <c r="N4565" t="str">
        <f t="shared" si="143"/>
        <v>High Impact</v>
      </c>
    </row>
    <row r="4566" spans="1:14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>
        <v>0.3</v>
      </c>
      <c r="J4566" s="2">
        <v>5</v>
      </c>
      <c r="K4566" s="2" t="s">
        <v>28</v>
      </c>
      <c r="L4566" s="2">
        <v>115.39</v>
      </c>
      <c r="M4566" t="str">
        <f t="shared" si="142"/>
        <v>Not Good</v>
      </c>
      <c r="N4566" t="str">
        <f t="shared" si="143"/>
        <v>High Impact</v>
      </c>
    </row>
    <row r="4567" spans="1:14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>
        <v>0</v>
      </c>
      <c r="J4567" s="2">
        <v>3</v>
      </c>
      <c r="K4567" s="2" t="s">
        <v>23</v>
      </c>
      <c r="L4567" s="2">
        <v>867.82</v>
      </c>
      <c r="M4567" t="str">
        <f t="shared" si="142"/>
        <v>OK</v>
      </c>
      <c r="N4567" t="str">
        <f t="shared" si="143"/>
        <v>Low Impact</v>
      </c>
    </row>
    <row r="4568" spans="1:14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>
        <v>0.16</v>
      </c>
      <c r="J4568" s="2">
        <v>1</v>
      </c>
      <c r="K4568" s="2" t="s">
        <v>17</v>
      </c>
      <c r="L4568" s="2">
        <v>75.489999999999995</v>
      </c>
      <c r="M4568" t="str">
        <f t="shared" si="142"/>
        <v>Not Good</v>
      </c>
      <c r="N4568" t="str">
        <f t="shared" si="143"/>
        <v>Low Impact</v>
      </c>
    </row>
    <row r="4569" spans="1:14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>
        <v>0.01</v>
      </c>
      <c r="J4569" s="2">
        <v>7</v>
      </c>
      <c r="K4569" s="2" t="s">
        <v>28</v>
      </c>
      <c r="L4569" s="2">
        <v>151.04</v>
      </c>
      <c r="M4569" t="str">
        <f t="shared" si="142"/>
        <v>Not Good</v>
      </c>
      <c r="N4569" t="str">
        <f t="shared" si="143"/>
        <v>Low Impact</v>
      </c>
    </row>
    <row r="4570" spans="1:14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>
        <v>0.19</v>
      </c>
      <c r="J4570" s="2">
        <v>9</v>
      </c>
      <c r="K4570" s="2" t="s">
        <v>17</v>
      </c>
      <c r="L4570" s="2">
        <v>256.27999999999997</v>
      </c>
      <c r="M4570" t="str">
        <f t="shared" si="142"/>
        <v>OK</v>
      </c>
      <c r="N4570" t="str">
        <f t="shared" si="143"/>
        <v>High Impact</v>
      </c>
    </row>
    <row r="4571" spans="1:14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>
        <v>0.47</v>
      </c>
      <c r="J4571" s="2">
        <v>7</v>
      </c>
      <c r="K4571" s="2" t="s">
        <v>28</v>
      </c>
      <c r="L4571" s="2">
        <v>190.02</v>
      </c>
      <c r="M4571" t="str">
        <f t="shared" si="142"/>
        <v>Not Good</v>
      </c>
      <c r="N4571" t="str">
        <f t="shared" si="143"/>
        <v>High Impact</v>
      </c>
    </row>
    <row r="4572" spans="1:14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>
        <v>0.39</v>
      </c>
      <c r="J4572" s="2">
        <v>3</v>
      </c>
      <c r="K4572" s="2" t="s">
        <v>17</v>
      </c>
      <c r="L4572" s="2">
        <v>340.05</v>
      </c>
      <c r="M4572" t="str">
        <f t="shared" si="142"/>
        <v>OK</v>
      </c>
      <c r="N4572" t="str">
        <f t="shared" si="143"/>
        <v>High Impact</v>
      </c>
    </row>
    <row r="4573" spans="1:14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>
        <v>0.31</v>
      </c>
      <c r="J4573" s="2">
        <v>6</v>
      </c>
      <c r="K4573" s="2" t="s">
        <v>17</v>
      </c>
      <c r="L4573" s="2">
        <v>246.45</v>
      </c>
      <c r="M4573" t="str">
        <f t="shared" si="142"/>
        <v>Not Good</v>
      </c>
      <c r="N4573" t="str">
        <f t="shared" si="143"/>
        <v>High Impact</v>
      </c>
    </row>
    <row r="4574" spans="1:14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>
        <v>0.27</v>
      </c>
      <c r="J4574" s="2">
        <v>3</v>
      </c>
      <c r="K4574" s="2" t="s">
        <v>23</v>
      </c>
      <c r="L4574" s="2">
        <v>33.159999999999997</v>
      </c>
      <c r="M4574" t="str">
        <f t="shared" si="142"/>
        <v>Not Good</v>
      </c>
      <c r="N4574" t="str">
        <f t="shared" si="143"/>
        <v>High Impact</v>
      </c>
    </row>
    <row r="4575" spans="1:14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>
        <v>0.19</v>
      </c>
      <c r="J4575" s="2">
        <v>4</v>
      </c>
      <c r="K4575" s="2" t="s">
        <v>23</v>
      </c>
      <c r="L4575" s="2">
        <v>94.58</v>
      </c>
      <c r="M4575" t="str">
        <f t="shared" si="142"/>
        <v>Not Good</v>
      </c>
      <c r="N4575" t="str">
        <f t="shared" si="143"/>
        <v>Low Impact</v>
      </c>
    </row>
    <row r="4576" spans="1:14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>
        <v>0.11</v>
      </c>
      <c r="J4576" s="2">
        <v>1</v>
      </c>
      <c r="K4576" s="2" t="s">
        <v>28</v>
      </c>
      <c r="L4576" s="2">
        <v>97.38</v>
      </c>
      <c r="M4576" t="str">
        <f t="shared" si="142"/>
        <v>Not Good</v>
      </c>
      <c r="N4576" t="str">
        <f t="shared" si="143"/>
        <v>High Impact</v>
      </c>
    </row>
    <row r="4577" spans="1:14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>
        <v>0.03</v>
      </c>
      <c r="J4577" s="2">
        <v>2</v>
      </c>
      <c r="K4577" s="2" t="s">
        <v>28</v>
      </c>
      <c r="L4577" s="2">
        <v>648.15</v>
      </c>
      <c r="M4577" t="str">
        <f t="shared" si="142"/>
        <v>OK</v>
      </c>
      <c r="N4577" t="str">
        <f t="shared" si="143"/>
        <v>Low Impact</v>
      </c>
    </row>
    <row r="4578" spans="1:14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>
        <v>0.1</v>
      </c>
      <c r="J4578" s="2">
        <v>1</v>
      </c>
      <c r="K4578" s="2" t="s">
        <v>23</v>
      </c>
      <c r="L4578" s="2">
        <v>197.03</v>
      </c>
      <c r="M4578" t="str">
        <f t="shared" si="142"/>
        <v>Not Good</v>
      </c>
      <c r="N4578" t="str">
        <f t="shared" si="143"/>
        <v>High Impact</v>
      </c>
    </row>
    <row r="4579" spans="1:14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>
        <v>0.18</v>
      </c>
      <c r="J4579" s="2">
        <v>2</v>
      </c>
      <c r="K4579" s="2" t="s">
        <v>17</v>
      </c>
      <c r="L4579" s="2">
        <v>130.31</v>
      </c>
      <c r="M4579" t="str">
        <f t="shared" si="142"/>
        <v>Not Good</v>
      </c>
      <c r="N4579" t="str">
        <f t="shared" si="143"/>
        <v>Low Impact</v>
      </c>
    </row>
    <row r="4580" spans="1:14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>
        <v>0.26</v>
      </c>
      <c r="J4580" s="2">
        <v>4</v>
      </c>
      <c r="K4580" s="2" t="s">
        <v>28</v>
      </c>
      <c r="L4580" s="2">
        <v>262.26</v>
      </c>
      <c r="M4580" t="str">
        <f t="shared" si="142"/>
        <v>OK</v>
      </c>
      <c r="N4580" t="str">
        <f t="shared" si="143"/>
        <v>High Impact</v>
      </c>
    </row>
    <row r="4581" spans="1:14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>
        <v>0.1</v>
      </c>
      <c r="J4581" s="2">
        <v>6</v>
      </c>
      <c r="K4581" s="2" t="s">
        <v>28</v>
      </c>
      <c r="L4581" s="2">
        <v>173.39</v>
      </c>
      <c r="M4581" t="str">
        <f t="shared" si="142"/>
        <v>Not Good</v>
      </c>
      <c r="N4581" t="str">
        <f t="shared" si="143"/>
        <v>Low Impact</v>
      </c>
    </row>
    <row r="4582" spans="1:14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>
        <v>0.49</v>
      </c>
      <c r="J4582" s="2">
        <v>8</v>
      </c>
      <c r="K4582" s="2" t="s">
        <v>23</v>
      </c>
      <c r="L4582" s="2">
        <v>126.73</v>
      </c>
      <c r="M4582" t="str">
        <f t="shared" si="142"/>
        <v>Not Good</v>
      </c>
      <c r="N4582" t="str">
        <f t="shared" si="143"/>
        <v>High Impact</v>
      </c>
    </row>
    <row r="4583" spans="1:14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>
        <v>0.04</v>
      </c>
      <c r="J4583" s="2">
        <v>9</v>
      </c>
      <c r="K4583" s="2" t="s">
        <v>23</v>
      </c>
      <c r="L4583" s="2">
        <v>984.7</v>
      </c>
      <c r="M4583" t="str">
        <f t="shared" si="142"/>
        <v>OK</v>
      </c>
      <c r="N4583" t="str">
        <f t="shared" si="143"/>
        <v>Low Impact</v>
      </c>
    </row>
    <row r="4584" spans="1:14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>
        <v>0.05</v>
      </c>
      <c r="J4584" s="2">
        <v>7</v>
      </c>
      <c r="K4584" s="2" t="s">
        <v>28</v>
      </c>
      <c r="L4584" s="2">
        <v>689.9</v>
      </c>
      <c r="M4584" t="str">
        <f t="shared" si="142"/>
        <v>OK</v>
      </c>
      <c r="N4584" t="str">
        <f t="shared" si="143"/>
        <v>Low Impact</v>
      </c>
    </row>
    <row r="4585" spans="1:14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>
        <v>0.34</v>
      </c>
      <c r="J4585" s="2">
        <v>4</v>
      </c>
      <c r="K4585" s="2" t="s">
        <v>17</v>
      </c>
      <c r="L4585" s="2">
        <v>1077.31</v>
      </c>
      <c r="M4585" t="str">
        <f t="shared" si="142"/>
        <v>OK</v>
      </c>
      <c r="N4585" t="str">
        <f t="shared" si="143"/>
        <v>High Impact</v>
      </c>
    </row>
    <row r="4586" spans="1:14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>
        <v>0.38</v>
      </c>
      <c r="J4586" s="2">
        <v>7</v>
      </c>
      <c r="K4586" s="2" t="s">
        <v>28</v>
      </c>
      <c r="L4586" s="2">
        <v>731.15</v>
      </c>
      <c r="M4586" t="str">
        <f t="shared" si="142"/>
        <v>Not Good</v>
      </c>
      <c r="N4586" t="str">
        <f t="shared" si="143"/>
        <v>High Impact</v>
      </c>
    </row>
    <row r="4587" spans="1:14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>
        <v>0.49</v>
      </c>
      <c r="J4587" s="2">
        <v>1</v>
      </c>
      <c r="K4587" s="2" t="s">
        <v>23</v>
      </c>
      <c r="L4587" s="2">
        <v>1205.75</v>
      </c>
      <c r="M4587" t="str">
        <f t="shared" si="142"/>
        <v>OK</v>
      </c>
      <c r="N4587" t="str">
        <f t="shared" si="143"/>
        <v>High Impact</v>
      </c>
    </row>
    <row r="4588" spans="1:14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>
        <v>0.27</v>
      </c>
      <c r="J4588" s="2">
        <v>6</v>
      </c>
      <c r="K4588" s="2" t="s">
        <v>28</v>
      </c>
      <c r="L4588" s="2">
        <v>263.16000000000003</v>
      </c>
      <c r="M4588" t="str">
        <f t="shared" si="142"/>
        <v>Not Good</v>
      </c>
      <c r="N4588" t="str">
        <f t="shared" si="143"/>
        <v>High Impact</v>
      </c>
    </row>
    <row r="4589" spans="1:14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>
        <v>0.08</v>
      </c>
      <c r="J4589" s="2">
        <v>1</v>
      </c>
      <c r="K4589" s="2" t="s">
        <v>28</v>
      </c>
      <c r="L4589" s="2">
        <v>545.77</v>
      </c>
      <c r="M4589" t="str">
        <f t="shared" si="142"/>
        <v>OK</v>
      </c>
      <c r="N4589" t="str">
        <f t="shared" si="143"/>
        <v>Low Impact</v>
      </c>
    </row>
    <row r="4590" spans="1:14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>
        <v>0.47</v>
      </c>
      <c r="J4590" s="2">
        <v>8</v>
      </c>
      <c r="K4590" s="2" t="s">
        <v>17</v>
      </c>
      <c r="L4590" s="2">
        <v>641.87</v>
      </c>
      <c r="M4590" t="str">
        <f t="shared" si="142"/>
        <v>Good</v>
      </c>
      <c r="N4590" t="str">
        <f t="shared" si="143"/>
        <v>Very High Impact</v>
      </c>
    </row>
    <row r="4591" spans="1:14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>
        <v>0.49</v>
      </c>
      <c r="J4591" s="2">
        <v>4</v>
      </c>
      <c r="K4591" s="2" t="s">
        <v>28</v>
      </c>
      <c r="L4591" s="2">
        <v>1340.79</v>
      </c>
      <c r="M4591" t="str">
        <f t="shared" si="142"/>
        <v>Not Good</v>
      </c>
      <c r="N4591" t="str">
        <f t="shared" si="143"/>
        <v>High Impact</v>
      </c>
    </row>
    <row r="4592" spans="1:14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>
        <v>0.46</v>
      </c>
      <c r="J4592" s="2">
        <v>8</v>
      </c>
      <c r="K4592" s="2" t="s">
        <v>17</v>
      </c>
      <c r="L4592" s="2">
        <v>123.94</v>
      </c>
      <c r="M4592" t="str">
        <f t="shared" si="142"/>
        <v>Not Good</v>
      </c>
      <c r="N4592" t="str">
        <f t="shared" si="143"/>
        <v>High Impact</v>
      </c>
    </row>
    <row r="4593" spans="1:14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>
        <v>0.44</v>
      </c>
      <c r="J4593" s="2">
        <v>8</v>
      </c>
      <c r="K4593" s="2" t="s">
        <v>23</v>
      </c>
      <c r="L4593" s="2">
        <v>600.77</v>
      </c>
      <c r="M4593" t="str">
        <f t="shared" si="142"/>
        <v>OK</v>
      </c>
      <c r="N4593" t="str">
        <f t="shared" si="143"/>
        <v>High Impact</v>
      </c>
    </row>
    <row r="4594" spans="1:14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>
        <v>0.04</v>
      </c>
      <c r="J4594" s="2">
        <v>2</v>
      </c>
      <c r="K4594" s="2" t="s">
        <v>23</v>
      </c>
      <c r="L4594" s="2">
        <v>621.30999999999995</v>
      </c>
      <c r="M4594" t="str">
        <f t="shared" si="142"/>
        <v>OK</v>
      </c>
      <c r="N4594" t="str">
        <f t="shared" si="143"/>
        <v>Low Impact</v>
      </c>
    </row>
    <row r="4595" spans="1:14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>
        <v>0.43</v>
      </c>
      <c r="J4595" s="2">
        <v>6</v>
      </c>
      <c r="K4595" s="2" t="s">
        <v>28</v>
      </c>
      <c r="L4595" s="2">
        <v>497.79</v>
      </c>
      <c r="M4595" t="str">
        <f t="shared" si="142"/>
        <v>OK</v>
      </c>
      <c r="N4595" t="str">
        <f t="shared" si="143"/>
        <v>High Impact</v>
      </c>
    </row>
    <row r="4596" spans="1:14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>
        <v>0.48</v>
      </c>
      <c r="J4596" s="2">
        <v>4</v>
      </c>
      <c r="K4596" s="2" t="s">
        <v>23</v>
      </c>
      <c r="L4596" s="2">
        <v>1070.1400000000001</v>
      </c>
      <c r="M4596" t="str">
        <f t="shared" si="142"/>
        <v>Not Good</v>
      </c>
      <c r="N4596" t="str">
        <f t="shared" si="143"/>
        <v>High Impact</v>
      </c>
    </row>
    <row r="4597" spans="1:14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>
        <v>0.28000000000000003</v>
      </c>
      <c r="J4597" s="2">
        <v>3</v>
      </c>
      <c r="K4597" s="2" t="s">
        <v>23</v>
      </c>
      <c r="L4597" s="2">
        <v>1235.99</v>
      </c>
      <c r="M4597" t="str">
        <f t="shared" si="142"/>
        <v>OK</v>
      </c>
      <c r="N4597" t="str">
        <f t="shared" si="143"/>
        <v>High Impact</v>
      </c>
    </row>
    <row r="4598" spans="1:14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>
        <v>0.39</v>
      </c>
      <c r="J4598" s="2">
        <v>9</v>
      </c>
      <c r="K4598" s="2" t="s">
        <v>28</v>
      </c>
      <c r="L4598" s="2">
        <v>812.81</v>
      </c>
      <c r="M4598" t="str">
        <f t="shared" si="142"/>
        <v>OK</v>
      </c>
      <c r="N4598" t="str">
        <f t="shared" si="143"/>
        <v>High Impact</v>
      </c>
    </row>
    <row r="4599" spans="1:14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>
        <v>0.33</v>
      </c>
      <c r="J4599" s="2">
        <v>9</v>
      </c>
      <c r="K4599" s="2" t="s">
        <v>28</v>
      </c>
      <c r="L4599" s="2">
        <v>147.05000000000001</v>
      </c>
      <c r="M4599" t="str">
        <f t="shared" si="142"/>
        <v>Not Good</v>
      </c>
      <c r="N4599" t="str">
        <f t="shared" si="143"/>
        <v>High Impact</v>
      </c>
    </row>
    <row r="4600" spans="1:14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>
        <v>0.14000000000000001</v>
      </c>
      <c r="J4600" s="2">
        <v>2</v>
      </c>
      <c r="K4600" s="2" t="s">
        <v>28</v>
      </c>
      <c r="L4600" s="2">
        <v>443.13</v>
      </c>
      <c r="M4600" t="str">
        <f t="shared" si="142"/>
        <v>Not Good</v>
      </c>
      <c r="N4600" t="str">
        <f t="shared" si="143"/>
        <v>Low Impact</v>
      </c>
    </row>
    <row r="4601" spans="1:14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>
        <v>0.28999999999999998</v>
      </c>
      <c r="J4601" s="2">
        <v>5</v>
      </c>
      <c r="K4601" s="2" t="s">
        <v>23</v>
      </c>
      <c r="L4601" s="2">
        <v>213.19</v>
      </c>
      <c r="M4601" t="str">
        <f t="shared" si="142"/>
        <v>OK</v>
      </c>
      <c r="N4601" t="str">
        <f t="shared" si="143"/>
        <v>High Impact</v>
      </c>
    </row>
    <row r="4602" spans="1:14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>
        <v>0.44</v>
      </c>
      <c r="J4602" s="2">
        <v>7</v>
      </c>
      <c r="K4602" s="2" t="s">
        <v>17</v>
      </c>
      <c r="L4602" s="2">
        <v>170.67</v>
      </c>
      <c r="M4602" t="str">
        <f t="shared" si="142"/>
        <v>Not Good</v>
      </c>
      <c r="N4602" t="str">
        <f t="shared" si="143"/>
        <v>High Impact</v>
      </c>
    </row>
    <row r="4603" spans="1:14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>
        <v>0.25</v>
      </c>
      <c r="J4603" s="2">
        <v>9</v>
      </c>
      <c r="K4603" s="2" t="s">
        <v>23</v>
      </c>
      <c r="L4603" s="2">
        <v>50.04</v>
      </c>
      <c r="M4603" t="str">
        <f t="shared" si="142"/>
        <v>Not Good</v>
      </c>
      <c r="N4603" t="str">
        <f t="shared" si="143"/>
        <v>High Impact</v>
      </c>
    </row>
    <row r="4604" spans="1:14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>
        <v>0.3</v>
      </c>
      <c r="J4604" s="2">
        <v>8</v>
      </c>
      <c r="K4604" s="2" t="s">
        <v>23</v>
      </c>
      <c r="L4604" s="2">
        <v>265.72000000000003</v>
      </c>
      <c r="M4604" t="str">
        <f t="shared" si="142"/>
        <v>OK</v>
      </c>
      <c r="N4604" t="str">
        <f t="shared" si="143"/>
        <v>High Impact</v>
      </c>
    </row>
    <row r="4605" spans="1:14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>
        <v>0.27</v>
      </c>
      <c r="J4605" s="2">
        <v>4</v>
      </c>
      <c r="K4605" s="2" t="s">
        <v>17</v>
      </c>
      <c r="L4605" s="2">
        <v>497.12</v>
      </c>
      <c r="M4605" t="str">
        <f t="shared" si="142"/>
        <v>OK</v>
      </c>
      <c r="N4605" t="str">
        <f t="shared" si="143"/>
        <v>High Impact</v>
      </c>
    </row>
    <row r="4606" spans="1:14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>
        <v>0.14000000000000001</v>
      </c>
      <c r="J4606" s="2">
        <v>3</v>
      </c>
      <c r="K4606" s="2" t="s">
        <v>17</v>
      </c>
      <c r="L4606" s="2">
        <v>70.27</v>
      </c>
      <c r="M4606" t="str">
        <f t="shared" si="142"/>
        <v>Not Good</v>
      </c>
      <c r="N4606" t="str">
        <f t="shared" si="143"/>
        <v>Low Impact</v>
      </c>
    </row>
    <row r="4607" spans="1:14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>
        <v>0.32</v>
      </c>
      <c r="J4607" s="2">
        <v>1</v>
      </c>
      <c r="K4607" s="2" t="s">
        <v>17</v>
      </c>
      <c r="L4607" s="2">
        <v>365.43</v>
      </c>
      <c r="M4607" t="str">
        <f t="shared" si="142"/>
        <v>OK</v>
      </c>
      <c r="N4607" t="str">
        <f t="shared" si="143"/>
        <v>High Impact</v>
      </c>
    </row>
    <row r="4608" spans="1:14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>
        <v>0.25</v>
      </c>
      <c r="J4608" s="2">
        <v>1</v>
      </c>
      <c r="K4608" s="2" t="s">
        <v>17</v>
      </c>
      <c r="L4608" s="2">
        <v>383.34</v>
      </c>
      <c r="M4608" t="str">
        <f t="shared" si="142"/>
        <v>Not Good</v>
      </c>
      <c r="N4608" t="str">
        <f t="shared" si="143"/>
        <v>High Impact</v>
      </c>
    </row>
    <row r="4609" spans="1:14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>
        <v>0.12</v>
      </c>
      <c r="J4609" s="2">
        <v>9</v>
      </c>
      <c r="K4609" s="2" t="s">
        <v>23</v>
      </c>
      <c r="L4609" s="2">
        <v>1001.85</v>
      </c>
      <c r="M4609" t="str">
        <f t="shared" si="142"/>
        <v>OK</v>
      </c>
      <c r="N4609" t="str">
        <f t="shared" si="143"/>
        <v>Low Impact</v>
      </c>
    </row>
    <row r="4610" spans="1:14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>
        <v>0.45</v>
      </c>
      <c r="J4610" s="2">
        <v>4</v>
      </c>
      <c r="K4610" s="2" t="s">
        <v>17</v>
      </c>
      <c r="L4610" s="2">
        <v>102.44</v>
      </c>
      <c r="M4610" t="str">
        <f t="shared" si="142"/>
        <v>Not Good</v>
      </c>
      <c r="N4610" t="str">
        <f t="shared" si="143"/>
        <v>High Impact</v>
      </c>
    </row>
    <row r="4611" spans="1:14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>
        <v>0.48</v>
      </c>
      <c r="J4611" s="2">
        <v>8</v>
      </c>
      <c r="K4611" s="2" t="s">
        <v>23</v>
      </c>
      <c r="L4611" s="2">
        <v>617.79</v>
      </c>
      <c r="M4611" t="str">
        <f t="shared" ref="M4611:M4674" si="144">IF(AND(H4611&gt;10000,L4611&gt;500),"Good",IF(AND(H4611&gt;2000,L4611&gt;200),"OK","Not Good"))</f>
        <v>Not Good</v>
      </c>
      <c r="N4611" t="str">
        <f t="shared" ref="N4611:N4674" si="145">IF(OR(H4611&gt;10000,I4611&gt;0.5),"Very High Impact",IF(OR(H4611&gt;5000,I4611&gt;0.2),"High Impact","Low Impact"))</f>
        <v>High Impact</v>
      </c>
    </row>
    <row r="4612" spans="1:14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>
        <v>0.03</v>
      </c>
      <c r="J4612" s="2">
        <v>4</v>
      </c>
      <c r="K4612" s="2" t="s">
        <v>23</v>
      </c>
      <c r="L4612" s="2">
        <v>430.46</v>
      </c>
      <c r="M4612" t="str">
        <f t="shared" si="144"/>
        <v>OK</v>
      </c>
      <c r="N4612" t="str">
        <f t="shared" si="145"/>
        <v>Low Impact</v>
      </c>
    </row>
    <row r="4613" spans="1:14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>
        <v>0.31</v>
      </c>
      <c r="J4613" s="2">
        <v>6</v>
      </c>
      <c r="K4613" s="2" t="s">
        <v>28</v>
      </c>
      <c r="L4613" s="2">
        <v>371.7</v>
      </c>
      <c r="M4613" t="str">
        <f t="shared" si="144"/>
        <v>OK</v>
      </c>
      <c r="N4613" t="str">
        <f t="shared" si="145"/>
        <v>High Impact</v>
      </c>
    </row>
    <row r="4614" spans="1:14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>
        <v>0.21</v>
      </c>
      <c r="J4614" s="2">
        <v>4</v>
      </c>
      <c r="K4614" s="2" t="s">
        <v>28</v>
      </c>
      <c r="L4614" s="2">
        <v>798.16</v>
      </c>
      <c r="M4614" t="str">
        <f t="shared" si="144"/>
        <v>OK</v>
      </c>
      <c r="N4614" t="str">
        <f t="shared" si="145"/>
        <v>High Impact</v>
      </c>
    </row>
    <row r="4615" spans="1:14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>
        <v>0.26</v>
      </c>
      <c r="J4615" s="2">
        <v>2</v>
      </c>
      <c r="K4615" s="2" t="s">
        <v>17</v>
      </c>
      <c r="L4615" s="2">
        <v>257.38</v>
      </c>
      <c r="M4615" t="str">
        <f t="shared" si="144"/>
        <v>OK</v>
      </c>
      <c r="N4615" t="str">
        <f t="shared" si="145"/>
        <v>High Impact</v>
      </c>
    </row>
    <row r="4616" spans="1:14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>
        <v>0.19</v>
      </c>
      <c r="J4616" s="2">
        <v>1</v>
      </c>
      <c r="K4616" s="2" t="s">
        <v>23</v>
      </c>
      <c r="L4616" s="2">
        <v>125.06</v>
      </c>
      <c r="M4616" t="str">
        <f t="shared" si="144"/>
        <v>Not Good</v>
      </c>
      <c r="N4616" t="str">
        <f t="shared" si="145"/>
        <v>Low Impact</v>
      </c>
    </row>
    <row r="4617" spans="1:14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>
        <v>0.24</v>
      </c>
      <c r="J4617" s="2">
        <v>8</v>
      </c>
      <c r="K4617" s="2" t="s">
        <v>28</v>
      </c>
      <c r="L4617" s="2">
        <v>255.71</v>
      </c>
      <c r="M4617" t="str">
        <f t="shared" si="144"/>
        <v>OK</v>
      </c>
      <c r="N4617" t="str">
        <f t="shared" si="145"/>
        <v>High Impact</v>
      </c>
    </row>
    <row r="4618" spans="1:14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>
        <v>0.16</v>
      </c>
      <c r="J4618" s="2">
        <v>6</v>
      </c>
      <c r="K4618" s="2" t="s">
        <v>17</v>
      </c>
      <c r="L4618" s="2">
        <v>1008.81</v>
      </c>
      <c r="M4618" t="str">
        <f t="shared" si="144"/>
        <v>OK</v>
      </c>
      <c r="N4618" t="str">
        <f t="shared" si="145"/>
        <v>Low Impact</v>
      </c>
    </row>
    <row r="4619" spans="1:14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>
        <v>0.06</v>
      </c>
      <c r="J4619" s="2">
        <v>1</v>
      </c>
      <c r="K4619" s="2" t="s">
        <v>17</v>
      </c>
      <c r="L4619" s="2">
        <v>125.13</v>
      </c>
      <c r="M4619" t="str">
        <f t="shared" si="144"/>
        <v>Not Good</v>
      </c>
      <c r="N4619" t="str">
        <f t="shared" si="145"/>
        <v>Very High Impact</v>
      </c>
    </row>
    <row r="4620" spans="1:14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>
        <v>0.15</v>
      </c>
      <c r="J4620" s="2">
        <v>5</v>
      </c>
      <c r="K4620" s="2" t="s">
        <v>28</v>
      </c>
      <c r="L4620" s="2">
        <v>254.38</v>
      </c>
      <c r="M4620" t="str">
        <f t="shared" si="144"/>
        <v>Not Good</v>
      </c>
      <c r="N4620" t="str">
        <f t="shared" si="145"/>
        <v>Low Impact</v>
      </c>
    </row>
    <row r="4621" spans="1:14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>
        <v>0.34</v>
      </c>
      <c r="J4621" s="2">
        <v>3</v>
      </c>
      <c r="K4621" s="2" t="s">
        <v>23</v>
      </c>
      <c r="L4621" s="2">
        <v>519.32000000000005</v>
      </c>
      <c r="M4621" t="str">
        <f t="shared" si="144"/>
        <v>Not Good</v>
      </c>
      <c r="N4621" t="str">
        <f t="shared" si="145"/>
        <v>High Impact</v>
      </c>
    </row>
    <row r="4622" spans="1:14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>
        <v>0.03</v>
      </c>
      <c r="J4622" s="2">
        <v>2</v>
      </c>
      <c r="K4622" s="2" t="s">
        <v>28</v>
      </c>
      <c r="L4622" s="2">
        <v>670.17</v>
      </c>
      <c r="M4622" t="str">
        <f t="shared" si="144"/>
        <v>OK</v>
      </c>
      <c r="N4622" t="str">
        <f t="shared" si="145"/>
        <v>Low Impact</v>
      </c>
    </row>
    <row r="4623" spans="1:14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>
        <v>0.19</v>
      </c>
      <c r="J4623" s="2">
        <v>3</v>
      </c>
      <c r="K4623" s="2" t="s">
        <v>17</v>
      </c>
      <c r="L4623" s="2">
        <v>96.15</v>
      </c>
      <c r="M4623" t="str">
        <f t="shared" si="144"/>
        <v>Not Good</v>
      </c>
      <c r="N4623" t="str">
        <f t="shared" si="145"/>
        <v>Low Impact</v>
      </c>
    </row>
    <row r="4624" spans="1:14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>
        <v>0.02</v>
      </c>
      <c r="J4624" s="2">
        <v>2</v>
      </c>
      <c r="K4624" s="2" t="s">
        <v>17</v>
      </c>
      <c r="L4624" s="2">
        <v>793.64</v>
      </c>
      <c r="M4624" t="str">
        <f t="shared" si="144"/>
        <v>OK</v>
      </c>
      <c r="N4624" t="str">
        <f t="shared" si="145"/>
        <v>Low Impact</v>
      </c>
    </row>
    <row r="4625" spans="1:14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>
        <v>0.18</v>
      </c>
      <c r="J4625" s="2">
        <v>2</v>
      </c>
      <c r="K4625" s="2" t="s">
        <v>28</v>
      </c>
      <c r="L4625" s="2">
        <v>398.38</v>
      </c>
      <c r="M4625" t="str">
        <f t="shared" si="144"/>
        <v>Not Good</v>
      </c>
      <c r="N4625" t="str">
        <f t="shared" si="145"/>
        <v>Low Impact</v>
      </c>
    </row>
    <row r="4626" spans="1:14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>
        <v>0.04</v>
      </c>
      <c r="J4626" s="2">
        <v>1</v>
      </c>
      <c r="K4626" s="2" t="s">
        <v>28</v>
      </c>
      <c r="L4626" s="2">
        <v>1200.5</v>
      </c>
      <c r="M4626" t="str">
        <f t="shared" si="144"/>
        <v>Not Good</v>
      </c>
      <c r="N4626" t="str">
        <f t="shared" si="145"/>
        <v>Low Impact</v>
      </c>
    </row>
    <row r="4627" spans="1:14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>
        <v>0.17</v>
      </c>
      <c r="J4627" s="2">
        <v>3</v>
      </c>
      <c r="K4627" s="2" t="s">
        <v>17</v>
      </c>
      <c r="L4627" s="2">
        <v>859.51</v>
      </c>
      <c r="M4627" t="str">
        <f t="shared" si="144"/>
        <v>OK</v>
      </c>
      <c r="N4627" t="str">
        <f t="shared" si="145"/>
        <v>Low Impact</v>
      </c>
    </row>
    <row r="4628" spans="1:14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>
        <v>0.42</v>
      </c>
      <c r="J4628" s="2">
        <v>3</v>
      </c>
      <c r="K4628" s="2" t="s">
        <v>17</v>
      </c>
      <c r="L4628" s="2">
        <v>391.83</v>
      </c>
      <c r="M4628" t="str">
        <f t="shared" si="144"/>
        <v>OK</v>
      </c>
      <c r="N4628" t="str">
        <f t="shared" si="145"/>
        <v>High Impact</v>
      </c>
    </row>
    <row r="4629" spans="1:14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>
        <v>0.31</v>
      </c>
      <c r="J4629" s="2">
        <v>4</v>
      </c>
      <c r="K4629" s="2" t="s">
        <v>28</v>
      </c>
      <c r="L4629" s="2">
        <v>626.27</v>
      </c>
      <c r="M4629" t="str">
        <f t="shared" si="144"/>
        <v>OK</v>
      </c>
      <c r="N4629" t="str">
        <f t="shared" si="145"/>
        <v>High Impact</v>
      </c>
    </row>
    <row r="4630" spans="1:14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>
        <v>0.34</v>
      </c>
      <c r="J4630" s="2">
        <v>3</v>
      </c>
      <c r="K4630" s="2" t="s">
        <v>17</v>
      </c>
      <c r="L4630" s="2">
        <v>233.68</v>
      </c>
      <c r="M4630" t="str">
        <f t="shared" si="144"/>
        <v>OK</v>
      </c>
      <c r="N4630" t="str">
        <f t="shared" si="145"/>
        <v>High Impact</v>
      </c>
    </row>
    <row r="4631" spans="1:14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>
        <v>0.25</v>
      </c>
      <c r="J4631" s="2">
        <v>8</v>
      </c>
      <c r="K4631" s="2" t="s">
        <v>17</v>
      </c>
      <c r="L4631" s="2">
        <v>277.08999999999997</v>
      </c>
      <c r="M4631" t="str">
        <f t="shared" si="144"/>
        <v>Not Good</v>
      </c>
      <c r="N4631" t="str">
        <f t="shared" si="145"/>
        <v>High Impact</v>
      </c>
    </row>
    <row r="4632" spans="1:14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>
        <v>0.46</v>
      </c>
      <c r="J4632" s="2">
        <v>4</v>
      </c>
      <c r="K4632" s="2" t="s">
        <v>28</v>
      </c>
      <c r="L4632" s="2">
        <v>842.86</v>
      </c>
      <c r="M4632" t="str">
        <f t="shared" si="144"/>
        <v>OK</v>
      </c>
      <c r="N4632" t="str">
        <f t="shared" si="145"/>
        <v>High Impact</v>
      </c>
    </row>
    <row r="4633" spans="1:14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>
        <v>0.27</v>
      </c>
      <c r="J4633" s="2">
        <v>1</v>
      </c>
      <c r="K4633" s="2" t="s">
        <v>28</v>
      </c>
      <c r="L4633" s="2">
        <v>240.42</v>
      </c>
      <c r="M4633" t="str">
        <f t="shared" si="144"/>
        <v>Not Good</v>
      </c>
      <c r="N4633" t="str">
        <f t="shared" si="145"/>
        <v>High Impact</v>
      </c>
    </row>
    <row r="4634" spans="1:14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>
        <v>0.05</v>
      </c>
      <c r="J4634" s="2">
        <v>2</v>
      </c>
      <c r="K4634" s="2" t="s">
        <v>17</v>
      </c>
      <c r="L4634" s="2">
        <v>274.48</v>
      </c>
      <c r="M4634" t="str">
        <f t="shared" si="144"/>
        <v>OK</v>
      </c>
      <c r="N4634" t="str">
        <f t="shared" si="145"/>
        <v>Low Impact</v>
      </c>
    </row>
    <row r="4635" spans="1:14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>
        <v>0.47</v>
      </c>
      <c r="J4635" s="2">
        <v>7</v>
      </c>
      <c r="K4635" s="2" t="s">
        <v>17</v>
      </c>
      <c r="L4635" s="2">
        <v>275.54000000000002</v>
      </c>
      <c r="M4635" t="str">
        <f t="shared" si="144"/>
        <v>OK</v>
      </c>
      <c r="N4635" t="str">
        <f t="shared" si="145"/>
        <v>High Impact</v>
      </c>
    </row>
    <row r="4636" spans="1:14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>
        <v>7.0000000000000007E-2</v>
      </c>
      <c r="J4636" s="2">
        <v>6</v>
      </c>
      <c r="K4636" s="2" t="s">
        <v>23</v>
      </c>
      <c r="L4636" s="2">
        <v>201.13</v>
      </c>
      <c r="M4636" t="str">
        <f t="shared" si="144"/>
        <v>Not Good</v>
      </c>
      <c r="N4636" t="str">
        <f t="shared" si="145"/>
        <v>Low Impact</v>
      </c>
    </row>
    <row r="4637" spans="1:14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>
        <v>0.5</v>
      </c>
      <c r="J4637" s="2">
        <v>9</v>
      </c>
      <c r="K4637" s="2" t="s">
        <v>23</v>
      </c>
      <c r="L4637" s="2">
        <v>343.66</v>
      </c>
      <c r="M4637" t="str">
        <f t="shared" si="144"/>
        <v>OK</v>
      </c>
      <c r="N4637" t="str">
        <f t="shared" si="145"/>
        <v>High Impact</v>
      </c>
    </row>
    <row r="4638" spans="1:14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>
        <v>0.22</v>
      </c>
      <c r="J4638" s="2">
        <v>6</v>
      </c>
      <c r="K4638" s="2" t="s">
        <v>23</v>
      </c>
      <c r="L4638" s="2">
        <v>696.5</v>
      </c>
      <c r="M4638" t="str">
        <f t="shared" si="144"/>
        <v>Good</v>
      </c>
      <c r="N4638" t="str">
        <f t="shared" si="145"/>
        <v>Very High Impact</v>
      </c>
    </row>
    <row r="4639" spans="1:14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>
        <v>0.04</v>
      </c>
      <c r="J4639" s="2">
        <v>2</v>
      </c>
      <c r="K4639" s="2" t="s">
        <v>28</v>
      </c>
      <c r="L4639" s="2">
        <v>1068.4000000000001</v>
      </c>
      <c r="M4639" t="str">
        <f t="shared" si="144"/>
        <v>OK</v>
      </c>
      <c r="N4639" t="str">
        <f t="shared" si="145"/>
        <v>Low Impact</v>
      </c>
    </row>
    <row r="4640" spans="1:14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>
        <v>0.43</v>
      </c>
      <c r="J4640" s="2">
        <v>8</v>
      </c>
      <c r="K4640" s="2" t="s">
        <v>17</v>
      </c>
      <c r="L4640" s="2">
        <v>179.78</v>
      </c>
      <c r="M4640" t="str">
        <f t="shared" si="144"/>
        <v>Not Good</v>
      </c>
      <c r="N4640" t="str">
        <f t="shared" si="145"/>
        <v>High Impact</v>
      </c>
    </row>
    <row r="4641" spans="1:14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>
        <v>0.05</v>
      </c>
      <c r="J4641" s="2">
        <v>9</v>
      </c>
      <c r="K4641" s="2" t="s">
        <v>28</v>
      </c>
      <c r="L4641" s="2">
        <v>91.51</v>
      </c>
      <c r="M4641" t="str">
        <f t="shared" si="144"/>
        <v>Not Good</v>
      </c>
      <c r="N4641" t="str">
        <f t="shared" si="145"/>
        <v>Low Impact</v>
      </c>
    </row>
    <row r="4642" spans="1:14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>
        <v>0.09</v>
      </c>
      <c r="J4642" s="2">
        <v>5</v>
      </c>
      <c r="K4642" s="2" t="s">
        <v>23</v>
      </c>
      <c r="L4642" s="2">
        <v>929.71</v>
      </c>
      <c r="M4642" t="str">
        <f t="shared" si="144"/>
        <v>Good</v>
      </c>
      <c r="N4642" t="str">
        <f t="shared" si="145"/>
        <v>Very High Impact</v>
      </c>
    </row>
    <row r="4643" spans="1:14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>
        <v>0.21</v>
      </c>
      <c r="J4643" s="2">
        <v>6</v>
      </c>
      <c r="K4643" s="2" t="s">
        <v>23</v>
      </c>
      <c r="L4643" s="2">
        <v>596.69000000000005</v>
      </c>
      <c r="M4643" t="str">
        <f t="shared" si="144"/>
        <v>OK</v>
      </c>
      <c r="N4643" t="str">
        <f t="shared" si="145"/>
        <v>High Impact</v>
      </c>
    </row>
    <row r="4644" spans="1:14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>
        <v>0.34</v>
      </c>
      <c r="J4644" s="2">
        <v>4</v>
      </c>
      <c r="K4644" s="2" t="s">
        <v>28</v>
      </c>
      <c r="L4644" s="2">
        <v>203.26</v>
      </c>
      <c r="M4644" t="str">
        <f t="shared" si="144"/>
        <v>OK</v>
      </c>
      <c r="N4644" t="str">
        <f t="shared" si="145"/>
        <v>High Impact</v>
      </c>
    </row>
    <row r="4645" spans="1:14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>
        <v>0.06</v>
      </c>
      <c r="J4645" s="2">
        <v>2</v>
      </c>
      <c r="K4645" s="2" t="s">
        <v>17</v>
      </c>
      <c r="L4645" s="2">
        <v>1189.02</v>
      </c>
      <c r="M4645" t="str">
        <f t="shared" si="144"/>
        <v>OK</v>
      </c>
      <c r="N4645" t="str">
        <f t="shared" si="145"/>
        <v>Low Impact</v>
      </c>
    </row>
    <row r="4646" spans="1:14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>
        <v>0.31</v>
      </c>
      <c r="J4646" s="2">
        <v>5</v>
      </c>
      <c r="K4646" s="2" t="s">
        <v>23</v>
      </c>
      <c r="L4646" s="2">
        <v>707.36</v>
      </c>
      <c r="M4646" t="str">
        <f t="shared" si="144"/>
        <v>Not Good</v>
      </c>
      <c r="N4646" t="str">
        <f t="shared" si="145"/>
        <v>High Impact</v>
      </c>
    </row>
    <row r="4647" spans="1:14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>
        <v>0.39</v>
      </c>
      <c r="J4647" s="2">
        <v>5</v>
      </c>
      <c r="K4647" s="2" t="s">
        <v>28</v>
      </c>
      <c r="L4647" s="2">
        <v>1110.04</v>
      </c>
      <c r="M4647" t="str">
        <f t="shared" si="144"/>
        <v>OK</v>
      </c>
      <c r="N4647" t="str">
        <f t="shared" si="145"/>
        <v>High Impact</v>
      </c>
    </row>
    <row r="4648" spans="1:14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>
        <v>0.06</v>
      </c>
      <c r="J4648" s="2">
        <v>1</v>
      </c>
      <c r="K4648" s="2" t="s">
        <v>17</v>
      </c>
      <c r="L4648" s="2">
        <v>245.77</v>
      </c>
      <c r="M4648" t="str">
        <f t="shared" si="144"/>
        <v>OK</v>
      </c>
      <c r="N4648" t="str">
        <f t="shared" si="145"/>
        <v>Low Impact</v>
      </c>
    </row>
    <row r="4649" spans="1:14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>
        <v>0.32</v>
      </c>
      <c r="J4649" s="2">
        <v>5</v>
      </c>
      <c r="K4649" s="2" t="s">
        <v>17</v>
      </c>
      <c r="L4649" s="2">
        <v>229.84</v>
      </c>
      <c r="M4649" t="str">
        <f t="shared" si="144"/>
        <v>Not Good</v>
      </c>
      <c r="N4649" t="str">
        <f t="shared" si="145"/>
        <v>High Impact</v>
      </c>
    </row>
    <row r="4650" spans="1:14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>
        <v>0.48</v>
      </c>
      <c r="J4650" s="2">
        <v>1</v>
      </c>
      <c r="K4650" s="2" t="s">
        <v>23</v>
      </c>
      <c r="L4650" s="2">
        <v>289.99</v>
      </c>
      <c r="M4650" t="str">
        <f t="shared" si="144"/>
        <v>OK</v>
      </c>
      <c r="N4650" t="str">
        <f t="shared" si="145"/>
        <v>High Impact</v>
      </c>
    </row>
    <row r="4651" spans="1:14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>
        <v>0.48</v>
      </c>
      <c r="J4651" s="2">
        <v>3</v>
      </c>
      <c r="K4651" s="2" t="s">
        <v>17</v>
      </c>
      <c r="L4651" s="2">
        <v>553.65</v>
      </c>
      <c r="M4651" t="str">
        <f t="shared" si="144"/>
        <v>Not Good</v>
      </c>
      <c r="N4651" t="str">
        <f t="shared" si="145"/>
        <v>High Impact</v>
      </c>
    </row>
    <row r="4652" spans="1:14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>
        <v>0.08</v>
      </c>
      <c r="J4652" s="2">
        <v>9</v>
      </c>
      <c r="K4652" s="2" t="s">
        <v>17</v>
      </c>
      <c r="L4652" s="2">
        <v>406.8</v>
      </c>
      <c r="M4652" t="str">
        <f t="shared" si="144"/>
        <v>OK</v>
      </c>
      <c r="N4652" t="str">
        <f t="shared" si="145"/>
        <v>Very High Impact</v>
      </c>
    </row>
    <row r="4653" spans="1:14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>
        <v>0.38</v>
      </c>
      <c r="J4653" s="2">
        <v>4</v>
      </c>
      <c r="K4653" s="2" t="s">
        <v>23</v>
      </c>
      <c r="L4653" s="2">
        <v>268.58</v>
      </c>
      <c r="M4653" t="str">
        <f t="shared" si="144"/>
        <v>OK</v>
      </c>
      <c r="N4653" t="str">
        <f t="shared" si="145"/>
        <v>High Impact</v>
      </c>
    </row>
    <row r="4654" spans="1:14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>
        <v>0.42</v>
      </c>
      <c r="J4654" s="2">
        <v>9</v>
      </c>
      <c r="K4654" s="2" t="s">
        <v>28</v>
      </c>
      <c r="L4654" s="2">
        <v>1105.75</v>
      </c>
      <c r="M4654" t="str">
        <f t="shared" si="144"/>
        <v>OK</v>
      </c>
      <c r="N4654" t="str">
        <f t="shared" si="145"/>
        <v>High Impact</v>
      </c>
    </row>
    <row r="4655" spans="1:14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>
        <v>0.44</v>
      </c>
      <c r="J4655" s="2">
        <v>6</v>
      </c>
      <c r="K4655" s="2" t="s">
        <v>28</v>
      </c>
      <c r="L4655" s="2">
        <v>205.42</v>
      </c>
      <c r="M4655" t="str">
        <f t="shared" si="144"/>
        <v>OK</v>
      </c>
      <c r="N4655" t="str">
        <f t="shared" si="145"/>
        <v>High Impact</v>
      </c>
    </row>
    <row r="4656" spans="1:14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>
        <v>0.16</v>
      </c>
      <c r="J4656" s="2">
        <v>1</v>
      </c>
      <c r="K4656" s="2" t="s">
        <v>23</v>
      </c>
      <c r="L4656" s="2">
        <v>426.54</v>
      </c>
      <c r="M4656" t="str">
        <f t="shared" si="144"/>
        <v>OK</v>
      </c>
      <c r="N4656" t="str">
        <f t="shared" si="145"/>
        <v>Very High Impact</v>
      </c>
    </row>
    <row r="4657" spans="1:14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>
        <v>0.14000000000000001</v>
      </c>
      <c r="J4657" s="2">
        <v>3</v>
      </c>
      <c r="K4657" s="2" t="s">
        <v>17</v>
      </c>
      <c r="L4657" s="2">
        <v>572.11</v>
      </c>
      <c r="M4657" t="str">
        <f t="shared" si="144"/>
        <v>OK</v>
      </c>
      <c r="N4657" t="str">
        <f t="shared" si="145"/>
        <v>Low Impact</v>
      </c>
    </row>
    <row r="4658" spans="1:14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>
        <v>0.02</v>
      </c>
      <c r="J4658" s="2">
        <v>3</v>
      </c>
      <c r="K4658" s="2" t="s">
        <v>23</v>
      </c>
      <c r="L4658" s="2">
        <v>869.88</v>
      </c>
      <c r="M4658" t="str">
        <f t="shared" si="144"/>
        <v>OK</v>
      </c>
      <c r="N4658" t="str">
        <f t="shared" si="145"/>
        <v>Low Impact</v>
      </c>
    </row>
    <row r="4659" spans="1:14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>
        <v>0.2</v>
      </c>
      <c r="J4659" s="2">
        <v>4</v>
      </c>
      <c r="K4659" s="2" t="s">
        <v>17</v>
      </c>
      <c r="L4659" s="2">
        <v>50.34</v>
      </c>
      <c r="M4659" t="str">
        <f t="shared" si="144"/>
        <v>Not Good</v>
      </c>
      <c r="N4659" t="str">
        <f t="shared" si="145"/>
        <v>Low Impact</v>
      </c>
    </row>
    <row r="4660" spans="1:14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>
        <v>0.06</v>
      </c>
      <c r="J4660" s="2">
        <v>4</v>
      </c>
      <c r="K4660" s="2" t="s">
        <v>23</v>
      </c>
      <c r="L4660" s="2">
        <v>1312.25</v>
      </c>
      <c r="M4660" t="str">
        <f t="shared" si="144"/>
        <v>OK</v>
      </c>
      <c r="N4660" t="str">
        <f t="shared" si="145"/>
        <v>Low Impact</v>
      </c>
    </row>
    <row r="4661" spans="1:14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>
        <v>0.39</v>
      </c>
      <c r="J4661" s="2">
        <v>8</v>
      </c>
      <c r="K4661" s="2" t="s">
        <v>23</v>
      </c>
      <c r="L4661" s="2">
        <v>375.53</v>
      </c>
      <c r="M4661" t="str">
        <f t="shared" si="144"/>
        <v>Not Good</v>
      </c>
      <c r="N4661" t="str">
        <f t="shared" si="145"/>
        <v>High Impact</v>
      </c>
    </row>
    <row r="4662" spans="1:14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>
        <v>7.0000000000000007E-2</v>
      </c>
      <c r="J4662" s="2">
        <v>3</v>
      </c>
      <c r="K4662" s="2" t="s">
        <v>28</v>
      </c>
      <c r="L4662" s="2">
        <v>860.13</v>
      </c>
      <c r="M4662" t="str">
        <f t="shared" si="144"/>
        <v>OK</v>
      </c>
      <c r="N4662" t="str">
        <f t="shared" si="145"/>
        <v>Low Impact</v>
      </c>
    </row>
    <row r="4663" spans="1:14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>
        <v>0.41</v>
      </c>
      <c r="J4663" s="2">
        <v>4</v>
      </c>
      <c r="K4663" s="2" t="s">
        <v>23</v>
      </c>
      <c r="L4663" s="2">
        <v>294.95999999999998</v>
      </c>
      <c r="M4663" t="str">
        <f t="shared" si="144"/>
        <v>OK</v>
      </c>
      <c r="N4663" t="str">
        <f t="shared" si="145"/>
        <v>High Impact</v>
      </c>
    </row>
    <row r="4664" spans="1:14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>
        <v>0.05</v>
      </c>
      <c r="J4664" s="2">
        <v>3</v>
      </c>
      <c r="K4664" s="2" t="s">
        <v>28</v>
      </c>
      <c r="L4664" s="2">
        <v>454.77</v>
      </c>
      <c r="M4664" t="str">
        <f t="shared" si="144"/>
        <v>OK</v>
      </c>
      <c r="N4664" t="str">
        <f t="shared" si="145"/>
        <v>Low Impact</v>
      </c>
    </row>
    <row r="4665" spans="1:14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>
        <v>0.24</v>
      </c>
      <c r="J4665" s="2">
        <v>7</v>
      </c>
      <c r="K4665" s="2" t="s">
        <v>23</v>
      </c>
      <c r="L4665" s="2">
        <v>256.66000000000003</v>
      </c>
      <c r="M4665" t="str">
        <f t="shared" si="144"/>
        <v>OK</v>
      </c>
      <c r="N4665" t="str">
        <f t="shared" si="145"/>
        <v>High Impact</v>
      </c>
    </row>
    <row r="4666" spans="1:14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>
        <v>0.19</v>
      </c>
      <c r="J4666" s="2">
        <v>6</v>
      </c>
      <c r="K4666" s="2" t="s">
        <v>28</v>
      </c>
      <c r="L4666" s="2">
        <v>295.83999999999997</v>
      </c>
      <c r="M4666" t="str">
        <f t="shared" si="144"/>
        <v>Not Good</v>
      </c>
      <c r="N4666" t="str">
        <f t="shared" si="145"/>
        <v>Low Impact</v>
      </c>
    </row>
    <row r="4667" spans="1:14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>
        <v>0.3</v>
      </c>
      <c r="J4667" s="2">
        <v>1</v>
      </c>
      <c r="K4667" s="2" t="s">
        <v>17</v>
      </c>
      <c r="L4667" s="2">
        <v>293.61</v>
      </c>
      <c r="M4667" t="str">
        <f t="shared" si="144"/>
        <v>Not Good</v>
      </c>
      <c r="N4667" t="str">
        <f t="shared" si="145"/>
        <v>High Impact</v>
      </c>
    </row>
    <row r="4668" spans="1:14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>
        <v>0.26</v>
      </c>
      <c r="J4668" s="2">
        <v>1</v>
      </c>
      <c r="K4668" s="2" t="s">
        <v>17</v>
      </c>
      <c r="L4668" s="2">
        <v>1074.1099999999999</v>
      </c>
      <c r="M4668" t="str">
        <f t="shared" si="144"/>
        <v>OK</v>
      </c>
      <c r="N4668" t="str">
        <f t="shared" si="145"/>
        <v>High Impact</v>
      </c>
    </row>
    <row r="4669" spans="1:14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>
        <v>0.3</v>
      </c>
      <c r="J4669" s="2">
        <v>6</v>
      </c>
      <c r="K4669" s="2" t="s">
        <v>17</v>
      </c>
      <c r="L4669" s="2">
        <v>230.37</v>
      </c>
      <c r="M4669" t="str">
        <f t="shared" si="144"/>
        <v>OK</v>
      </c>
      <c r="N4669" t="str">
        <f t="shared" si="145"/>
        <v>High Impact</v>
      </c>
    </row>
    <row r="4670" spans="1:14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>
        <v>0</v>
      </c>
      <c r="J4670" s="2">
        <v>3</v>
      </c>
      <c r="K4670" s="2" t="s">
        <v>23</v>
      </c>
      <c r="L4670" s="2">
        <v>304.76</v>
      </c>
      <c r="M4670" t="str">
        <f t="shared" si="144"/>
        <v>OK</v>
      </c>
      <c r="N4670" t="str">
        <f t="shared" si="145"/>
        <v>High Impact</v>
      </c>
    </row>
    <row r="4671" spans="1:14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>
        <v>0.06</v>
      </c>
      <c r="J4671" s="2">
        <v>9</v>
      </c>
      <c r="K4671" s="2" t="s">
        <v>28</v>
      </c>
      <c r="L4671" s="2">
        <v>267.69</v>
      </c>
      <c r="M4671" t="str">
        <f t="shared" si="144"/>
        <v>Not Good</v>
      </c>
      <c r="N4671" t="str">
        <f t="shared" si="145"/>
        <v>Low Impact</v>
      </c>
    </row>
    <row r="4672" spans="1:14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>
        <v>0.26</v>
      </c>
      <c r="J4672" s="2">
        <v>2</v>
      </c>
      <c r="K4672" s="2" t="s">
        <v>28</v>
      </c>
      <c r="L4672" s="2">
        <v>194.49</v>
      </c>
      <c r="M4672" t="str">
        <f t="shared" si="144"/>
        <v>Not Good</v>
      </c>
      <c r="N4672" t="str">
        <f t="shared" si="145"/>
        <v>High Impact</v>
      </c>
    </row>
    <row r="4673" spans="1:14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>
        <v>0.11</v>
      </c>
      <c r="J4673" s="2">
        <v>3</v>
      </c>
      <c r="K4673" s="2" t="s">
        <v>23</v>
      </c>
      <c r="L4673" s="2">
        <v>259.2</v>
      </c>
      <c r="M4673" t="str">
        <f t="shared" si="144"/>
        <v>OK</v>
      </c>
      <c r="N4673" t="str">
        <f t="shared" si="145"/>
        <v>Low Impact</v>
      </c>
    </row>
    <row r="4674" spans="1:14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>
        <v>0.04</v>
      </c>
      <c r="J4674" s="2">
        <v>9</v>
      </c>
      <c r="K4674" s="2" t="s">
        <v>28</v>
      </c>
      <c r="L4674" s="2">
        <v>793.5</v>
      </c>
      <c r="M4674" t="str">
        <f t="shared" si="144"/>
        <v>OK</v>
      </c>
      <c r="N4674" t="str">
        <f t="shared" si="145"/>
        <v>Low Impact</v>
      </c>
    </row>
    <row r="4675" spans="1:14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>
        <v>0.11</v>
      </c>
      <c r="J4675" s="2">
        <v>6</v>
      </c>
      <c r="K4675" s="2" t="s">
        <v>23</v>
      </c>
      <c r="L4675" s="2">
        <v>685.74</v>
      </c>
      <c r="M4675" t="str">
        <f t="shared" ref="M4675:M4738" si="146">IF(AND(H4675&gt;10000,L4675&gt;500),"Good",IF(AND(H4675&gt;2000,L4675&gt;200),"OK","Not Good"))</f>
        <v>OK</v>
      </c>
      <c r="N4675" t="str">
        <f t="shared" ref="N4675:N4738" si="147">IF(OR(H4675&gt;10000,I4675&gt;0.5),"Very High Impact",IF(OR(H4675&gt;5000,I4675&gt;0.2),"High Impact","Low Impact"))</f>
        <v>Low Impact</v>
      </c>
    </row>
    <row r="4676" spans="1:14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>
        <v>0.39</v>
      </c>
      <c r="J4676" s="2">
        <v>1</v>
      </c>
      <c r="K4676" s="2" t="s">
        <v>28</v>
      </c>
      <c r="L4676" s="2">
        <v>776.64</v>
      </c>
      <c r="M4676" t="str">
        <f t="shared" si="146"/>
        <v>Not Good</v>
      </c>
      <c r="N4676" t="str">
        <f t="shared" si="147"/>
        <v>High Impact</v>
      </c>
    </row>
    <row r="4677" spans="1:14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>
        <v>0.27</v>
      </c>
      <c r="J4677" s="2">
        <v>2</v>
      </c>
      <c r="K4677" s="2" t="s">
        <v>23</v>
      </c>
      <c r="L4677" s="2">
        <v>417.61</v>
      </c>
      <c r="M4677" t="str">
        <f t="shared" si="146"/>
        <v>OK</v>
      </c>
      <c r="N4677" t="str">
        <f t="shared" si="147"/>
        <v>High Impact</v>
      </c>
    </row>
    <row r="4678" spans="1:14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>
        <v>0.1</v>
      </c>
      <c r="J4678" s="2">
        <v>7</v>
      </c>
      <c r="K4678" s="2" t="s">
        <v>28</v>
      </c>
      <c r="L4678" s="2">
        <v>1175.75</v>
      </c>
      <c r="M4678" t="str">
        <f t="shared" si="146"/>
        <v>OK</v>
      </c>
      <c r="N4678" t="str">
        <f t="shared" si="147"/>
        <v>Low Impact</v>
      </c>
    </row>
    <row r="4679" spans="1:14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>
        <v>0.01</v>
      </c>
      <c r="J4679" s="2">
        <v>6</v>
      </c>
      <c r="K4679" s="2" t="s">
        <v>17</v>
      </c>
      <c r="L4679" s="2">
        <v>669.79</v>
      </c>
      <c r="M4679" t="str">
        <f t="shared" si="146"/>
        <v>OK</v>
      </c>
      <c r="N4679" t="str">
        <f t="shared" si="147"/>
        <v>Low Impact</v>
      </c>
    </row>
    <row r="4680" spans="1:14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>
        <v>0.18</v>
      </c>
      <c r="J4680" s="2">
        <v>1</v>
      </c>
      <c r="K4680" s="2" t="s">
        <v>28</v>
      </c>
      <c r="L4680" s="2">
        <v>670.88</v>
      </c>
      <c r="M4680" t="str">
        <f t="shared" si="146"/>
        <v>OK</v>
      </c>
      <c r="N4680" t="str">
        <f t="shared" si="147"/>
        <v>Low Impact</v>
      </c>
    </row>
    <row r="4681" spans="1:14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>
        <v>0.18</v>
      </c>
      <c r="J4681" s="2">
        <v>2</v>
      </c>
      <c r="K4681" s="2" t="s">
        <v>23</v>
      </c>
      <c r="L4681" s="2">
        <v>212.7</v>
      </c>
      <c r="M4681" t="str">
        <f t="shared" si="146"/>
        <v>Not Good</v>
      </c>
      <c r="N4681" t="str">
        <f t="shared" si="147"/>
        <v>Low Impact</v>
      </c>
    </row>
    <row r="4682" spans="1:14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>
        <v>0.37</v>
      </c>
      <c r="J4682" s="2">
        <v>6</v>
      </c>
      <c r="K4682" s="2" t="s">
        <v>28</v>
      </c>
      <c r="L4682" s="2">
        <v>128.59</v>
      </c>
      <c r="M4682" t="str">
        <f t="shared" si="146"/>
        <v>Not Good</v>
      </c>
      <c r="N4682" t="str">
        <f t="shared" si="147"/>
        <v>High Impact</v>
      </c>
    </row>
    <row r="4683" spans="1:14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>
        <v>0.46</v>
      </c>
      <c r="J4683" s="2">
        <v>6</v>
      </c>
      <c r="K4683" s="2" t="s">
        <v>28</v>
      </c>
      <c r="L4683" s="2">
        <v>1305.48</v>
      </c>
      <c r="M4683" t="str">
        <f t="shared" si="146"/>
        <v>OK</v>
      </c>
      <c r="N4683" t="str">
        <f t="shared" si="147"/>
        <v>High Impact</v>
      </c>
    </row>
    <row r="4684" spans="1:14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>
        <v>0.19</v>
      </c>
      <c r="J4684" s="2">
        <v>6</v>
      </c>
      <c r="K4684" s="2" t="s">
        <v>28</v>
      </c>
      <c r="L4684" s="2">
        <v>1065.33</v>
      </c>
      <c r="M4684" t="str">
        <f t="shared" si="146"/>
        <v>OK</v>
      </c>
      <c r="N4684" t="str">
        <f t="shared" si="147"/>
        <v>Low Impact</v>
      </c>
    </row>
    <row r="4685" spans="1:14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>
        <v>0.34</v>
      </c>
      <c r="J4685" s="2">
        <v>9</v>
      </c>
      <c r="K4685" s="2" t="s">
        <v>23</v>
      </c>
      <c r="L4685" s="2">
        <v>38.61</v>
      </c>
      <c r="M4685" t="str">
        <f t="shared" si="146"/>
        <v>Not Good</v>
      </c>
      <c r="N4685" t="str">
        <f t="shared" si="147"/>
        <v>High Impact</v>
      </c>
    </row>
    <row r="4686" spans="1:14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>
        <v>0.32</v>
      </c>
      <c r="J4686" s="2">
        <v>2</v>
      </c>
      <c r="K4686" s="2" t="s">
        <v>23</v>
      </c>
      <c r="L4686" s="2">
        <v>1183.8800000000001</v>
      </c>
      <c r="M4686" t="str">
        <f t="shared" si="146"/>
        <v>Not Good</v>
      </c>
      <c r="N4686" t="str">
        <f t="shared" si="147"/>
        <v>High Impact</v>
      </c>
    </row>
    <row r="4687" spans="1:14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>
        <v>0.21</v>
      </c>
      <c r="J4687" s="2">
        <v>9</v>
      </c>
      <c r="K4687" s="2" t="s">
        <v>28</v>
      </c>
      <c r="L4687" s="2">
        <v>25.6</v>
      </c>
      <c r="M4687" t="str">
        <f t="shared" si="146"/>
        <v>Not Good</v>
      </c>
      <c r="N4687" t="str">
        <f t="shared" si="147"/>
        <v>Very High Impact</v>
      </c>
    </row>
    <row r="4688" spans="1:14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>
        <v>0.03</v>
      </c>
      <c r="J4688" s="2">
        <v>9</v>
      </c>
      <c r="K4688" s="2" t="s">
        <v>23</v>
      </c>
      <c r="L4688" s="2">
        <v>627.15</v>
      </c>
      <c r="M4688" t="str">
        <f t="shared" si="146"/>
        <v>OK</v>
      </c>
      <c r="N4688" t="str">
        <f t="shared" si="147"/>
        <v>Low Impact</v>
      </c>
    </row>
    <row r="4689" spans="1:14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>
        <v>0.24</v>
      </c>
      <c r="J4689" s="2">
        <v>9</v>
      </c>
      <c r="K4689" s="2" t="s">
        <v>23</v>
      </c>
      <c r="L4689" s="2">
        <v>74.28</v>
      </c>
      <c r="M4689" t="str">
        <f t="shared" si="146"/>
        <v>Not Good</v>
      </c>
      <c r="N4689" t="str">
        <f t="shared" si="147"/>
        <v>High Impact</v>
      </c>
    </row>
    <row r="4690" spans="1:14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>
        <v>0.18</v>
      </c>
      <c r="J4690" s="2">
        <v>9</v>
      </c>
      <c r="K4690" s="2" t="s">
        <v>17</v>
      </c>
      <c r="L4690" s="2">
        <v>1034.08</v>
      </c>
      <c r="M4690" t="str">
        <f t="shared" si="146"/>
        <v>OK</v>
      </c>
      <c r="N4690" t="str">
        <f t="shared" si="147"/>
        <v>Low Impact</v>
      </c>
    </row>
    <row r="4691" spans="1:14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>
        <v>0.28000000000000003</v>
      </c>
      <c r="J4691" s="2">
        <v>3</v>
      </c>
      <c r="K4691" s="2" t="s">
        <v>28</v>
      </c>
      <c r="L4691" s="2">
        <v>1411.6</v>
      </c>
      <c r="M4691" t="str">
        <f t="shared" si="146"/>
        <v>Not Good</v>
      </c>
      <c r="N4691" t="str">
        <f t="shared" si="147"/>
        <v>High Impact</v>
      </c>
    </row>
    <row r="4692" spans="1:14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>
        <v>0.06</v>
      </c>
      <c r="J4692" s="2">
        <v>9</v>
      </c>
      <c r="K4692" s="2" t="s">
        <v>17</v>
      </c>
      <c r="L4692" s="2">
        <v>849.61</v>
      </c>
      <c r="M4692" t="str">
        <f t="shared" si="146"/>
        <v>OK</v>
      </c>
      <c r="N4692" t="str">
        <f t="shared" si="147"/>
        <v>Low Impact</v>
      </c>
    </row>
    <row r="4693" spans="1:14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>
        <v>0.36</v>
      </c>
      <c r="J4693" s="2">
        <v>9</v>
      </c>
      <c r="K4693" s="2" t="s">
        <v>23</v>
      </c>
      <c r="L4693" s="2">
        <v>227.29</v>
      </c>
      <c r="M4693" t="str">
        <f t="shared" si="146"/>
        <v>OK</v>
      </c>
      <c r="N4693" t="str">
        <f t="shared" si="147"/>
        <v>High Impact</v>
      </c>
    </row>
    <row r="4694" spans="1:14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>
        <v>0.39</v>
      </c>
      <c r="J4694" s="2">
        <v>3</v>
      </c>
      <c r="K4694" s="2" t="s">
        <v>28</v>
      </c>
      <c r="L4694" s="2">
        <v>609</v>
      </c>
      <c r="M4694" t="str">
        <f t="shared" si="146"/>
        <v>OK</v>
      </c>
      <c r="N4694" t="str">
        <f t="shared" si="147"/>
        <v>High Impact</v>
      </c>
    </row>
    <row r="4695" spans="1:14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>
        <v>0.19</v>
      </c>
      <c r="J4695" s="2">
        <v>4</v>
      </c>
      <c r="K4695" s="2" t="s">
        <v>23</v>
      </c>
      <c r="L4695" s="2">
        <v>987.01</v>
      </c>
      <c r="M4695" t="str">
        <f t="shared" si="146"/>
        <v>OK</v>
      </c>
      <c r="N4695" t="str">
        <f t="shared" si="147"/>
        <v>Low Impact</v>
      </c>
    </row>
    <row r="4696" spans="1:14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>
        <v>0.09</v>
      </c>
      <c r="J4696" s="2">
        <v>4</v>
      </c>
      <c r="K4696" s="2" t="s">
        <v>17</v>
      </c>
      <c r="L4696" s="2">
        <v>191.39</v>
      </c>
      <c r="M4696" t="str">
        <f t="shared" si="146"/>
        <v>Not Good</v>
      </c>
      <c r="N4696" t="str">
        <f t="shared" si="147"/>
        <v>Low Impact</v>
      </c>
    </row>
    <row r="4697" spans="1:14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>
        <v>0.31</v>
      </c>
      <c r="J4697" s="2">
        <v>4</v>
      </c>
      <c r="K4697" s="2" t="s">
        <v>17</v>
      </c>
      <c r="L4697" s="2">
        <v>173.77</v>
      </c>
      <c r="M4697" t="str">
        <f t="shared" si="146"/>
        <v>Not Good</v>
      </c>
      <c r="N4697" t="str">
        <f t="shared" si="147"/>
        <v>High Impact</v>
      </c>
    </row>
    <row r="4698" spans="1:14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>
        <v>0.48</v>
      </c>
      <c r="J4698" s="2">
        <v>7</v>
      </c>
      <c r="K4698" s="2" t="s">
        <v>17</v>
      </c>
      <c r="L4698" s="2">
        <v>477.22</v>
      </c>
      <c r="M4698" t="str">
        <f t="shared" si="146"/>
        <v>OK</v>
      </c>
      <c r="N4698" t="str">
        <f t="shared" si="147"/>
        <v>High Impact</v>
      </c>
    </row>
    <row r="4699" spans="1:14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>
        <v>0.35</v>
      </c>
      <c r="J4699" s="2">
        <v>5</v>
      </c>
      <c r="K4699" s="2" t="s">
        <v>23</v>
      </c>
      <c r="L4699" s="2">
        <v>475.83</v>
      </c>
      <c r="M4699" t="str">
        <f t="shared" si="146"/>
        <v>OK</v>
      </c>
      <c r="N4699" t="str">
        <f t="shared" si="147"/>
        <v>High Impact</v>
      </c>
    </row>
    <row r="4700" spans="1:14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>
        <v>0.06</v>
      </c>
      <c r="J4700" s="2">
        <v>7</v>
      </c>
      <c r="K4700" s="2" t="s">
        <v>28</v>
      </c>
      <c r="L4700" s="2">
        <v>50.53</v>
      </c>
      <c r="M4700" t="str">
        <f t="shared" si="146"/>
        <v>Not Good</v>
      </c>
      <c r="N4700" t="str">
        <f t="shared" si="147"/>
        <v>Low Impact</v>
      </c>
    </row>
    <row r="4701" spans="1:14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>
        <v>0.2</v>
      </c>
      <c r="J4701" s="2">
        <v>6</v>
      </c>
      <c r="K4701" s="2" t="s">
        <v>28</v>
      </c>
      <c r="L4701" s="2">
        <v>628.19000000000005</v>
      </c>
      <c r="M4701" t="str">
        <f t="shared" si="146"/>
        <v>Not Good</v>
      </c>
      <c r="N4701" t="str">
        <f t="shared" si="147"/>
        <v>Low Impact</v>
      </c>
    </row>
    <row r="4702" spans="1:14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>
        <v>0.46</v>
      </c>
      <c r="J4702" s="2">
        <v>7</v>
      </c>
      <c r="K4702" s="2" t="s">
        <v>17</v>
      </c>
      <c r="L4702" s="2">
        <v>1017.95</v>
      </c>
      <c r="M4702" t="str">
        <f t="shared" si="146"/>
        <v>OK</v>
      </c>
      <c r="N4702" t="str">
        <f t="shared" si="147"/>
        <v>High Impact</v>
      </c>
    </row>
    <row r="4703" spans="1:14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>
        <v>0.32</v>
      </c>
      <c r="J4703" s="2">
        <v>8</v>
      </c>
      <c r="K4703" s="2" t="s">
        <v>28</v>
      </c>
      <c r="L4703" s="2">
        <v>642.54999999999995</v>
      </c>
      <c r="M4703" t="str">
        <f t="shared" si="146"/>
        <v>OK</v>
      </c>
      <c r="N4703" t="str">
        <f t="shared" si="147"/>
        <v>High Impact</v>
      </c>
    </row>
    <row r="4704" spans="1:14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>
        <v>7.0000000000000007E-2</v>
      </c>
      <c r="J4704" s="2">
        <v>6</v>
      </c>
      <c r="K4704" s="2" t="s">
        <v>28</v>
      </c>
      <c r="L4704" s="2">
        <v>62.5</v>
      </c>
      <c r="M4704" t="str">
        <f t="shared" si="146"/>
        <v>Not Good</v>
      </c>
      <c r="N4704" t="str">
        <f t="shared" si="147"/>
        <v>Low Impact</v>
      </c>
    </row>
    <row r="4705" spans="1:14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>
        <v>0.36</v>
      </c>
      <c r="J4705" s="2">
        <v>9</v>
      </c>
      <c r="K4705" s="2" t="s">
        <v>17</v>
      </c>
      <c r="L4705" s="2">
        <v>203.8</v>
      </c>
      <c r="M4705" t="str">
        <f t="shared" si="146"/>
        <v>OK</v>
      </c>
      <c r="N4705" t="str">
        <f t="shared" si="147"/>
        <v>High Impact</v>
      </c>
    </row>
    <row r="4706" spans="1:14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>
        <v>0.18</v>
      </c>
      <c r="J4706" s="2">
        <v>4</v>
      </c>
      <c r="K4706" s="2" t="s">
        <v>28</v>
      </c>
      <c r="L4706" s="2">
        <v>498.11</v>
      </c>
      <c r="M4706" t="str">
        <f t="shared" si="146"/>
        <v>Not Good</v>
      </c>
      <c r="N4706" t="str">
        <f t="shared" si="147"/>
        <v>Low Impact</v>
      </c>
    </row>
    <row r="4707" spans="1:14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>
        <v>0.24</v>
      </c>
      <c r="J4707" s="2">
        <v>5</v>
      </c>
      <c r="K4707" s="2" t="s">
        <v>17</v>
      </c>
      <c r="L4707" s="2">
        <v>75.91</v>
      </c>
      <c r="M4707" t="str">
        <f t="shared" si="146"/>
        <v>Not Good</v>
      </c>
      <c r="N4707" t="str">
        <f t="shared" si="147"/>
        <v>High Impact</v>
      </c>
    </row>
    <row r="4708" spans="1:14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>
        <v>0.21</v>
      </c>
      <c r="J4708" s="2">
        <v>9</v>
      </c>
      <c r="K4708" s="2" t="s">
        <v>23</v>
      </c>
      <c r="L4708" s="2">
        <v>364.43</v>
      </c>
      <c r="M4708" t="str">
        <f t="shared" si="146"/>
        <v>OK</v>
      </c>
      <c r="N4708" t="str">
        <f t="shared" si="147"/>
        <v>High Impact</v>
      </c>
    </row>
    <row r="4709" spans="1:14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>
        <v>0.36</v>
      </c>
      <c r="J4709" s="2">
        <v>9</v>
      </c>
      <c r="K4709" s="2" t="s">
        <v>23</v>
      </c>
      <c r="L4709" s="2">
        <v>146.12</v>
      </c>
      <c r="M4709" t="str">
        <f t="shared" si="146"/>
        <v>Not Good</v>
      </c>
      <c r="N4709" t="str">
        <f t="shared" si="147"/>
        <v>High Impact</v>
      </c>
    </row>
    <row r="4710" spans="1:14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>
        <v>0.11</v>
      </c>
      <c r="J4710" s="2">
        <v>2</v>
      </c>
      <c r="K4710" s="2" t="s">
        <v>23</v>
      </c>
      <c r="L4710" s="2">
        <v>389.58</v>
      </c>
      <c r="M4710" t="str">
        <f t="shared" si="146"/>
        <v>Not Good</v>
      </c>
      <c r="N4710" t="str">
        <f t="shared" si="147"/>
        <v>Low Impact</v>
      </c>
    </row>
    <row r="4711" spans="1:14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>
        <v>0.19</v>
      </c>
      <c r="J4711" s="2">
        <v>2</v>
      </c>
      <c r="K4711" s="2" t="s">
        <v>17</v>
      </c>
      <c r="L4711" s="2">
        <v>342.55</v>
      </c>
      <c r="M4711" t="str">
        <f t="shared" si="146"/>
        <v>Not Good</v>
      </c>
      <c r="N4711" t="str">
        <f t="shared" si="147"/>
        <v>Low Impact</v>
      </c>
    </row>
    <row r="4712" spans="1:14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>
        <v>0.37</v>
      </c>
      <c r="J4712" s="2">
        <v>9</v>
      </c>
      <c r="K4712" s="2" t="s">
        <v>28</v>
      </c>
      <c r="L4712" s="2">
        <v>577.16</v>
      </c>
      <c r="M4712" t="str">
        <f t="shared" si="146"/>
        <v>OK</v>
      </c>
      <c r="N4712" t="str">
        <f t="shared" si="147"/>
        <v>High Impact</v>
      </c>
    </row>
    <row r="4713" spans="1:14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>
        <v>0.35</v>
      </c>
      <c r="J4713" s="2">
        <v>6</v>
      </c>
      <c r="K4713" s="2" t="s">
        <v>17</v>
      </c>
      <c r="L4713" s="2">
        <v>949.8</v>
      </c>
      <c r="M4713" t="str">
        <f t="shared" si="146"/>
        <v>OK</v>
      </c>
      <c r="N4713" t="str">
        <f t="shared" si="147"/>
        <v>High Impact</v>
      </c>
    </row>
    <row r="4714" spans="1:14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>
        <v>0.1</v>
      </c>
      <c r="J4714" s="2">
        <v>8</v>
      </c>
      <c r="K4714" s="2" t="s">
        <v>23</v>
      </c>
      <c r="L4714" s="2">
        <v>327.51</v>
      </c>
      <c r="M4714" t="str">
        <f t="shared" si="146"/>
        <v>OK</v>
      </c>
      <c r="N4714" t="str">
        <f t="shared" si="147"/>
        <v>Very High Impact</v>
      </c>
    </row>
    <row r="4715" spans="1:14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>
        <v>0.18</v>
      </c>
      <c r="J4715" s="2">
        <v>8</v>
      </c>
      <c r="K4715" s="2" t="s">
        <v>28</v>
      </c>
      <c r="L4715" s="2">
        <v>499.02</v>
      </c>
      <c r="M4715" t="str">
        <f t="shared" si="146"/>
        <v>OK</v>
      </c>
      <c r="N4715" t="str">
        <f t="shared" si="147"/>
        <v>Low Impact</v>
      </c>
    </row>
    <row r="4716" spans="1:14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>
        <v>0.01</v>
      </c>
      <c r="J4716" s="2">
        <v>8</v>
      </c>
      <c r="K4716" s="2" t="s">
        <v>28</v>
      </c>
      <c r="L4716" s="2">
        <v>213.93</v>
      </c>
      <c r="M4716" t="str">
        <f t="shared" si="146"/>
        <v>Not Good</v>
      </c>
      <c r="N4716" t="str">
        <f t="shared" si="147"/>
        <v>Low Impact</v>
      </c>
    </row>
    <row r="4717" spans="1:14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>
        <v>0.27</v>
      </c>
      <c r="J4717" s="2">
        <v>5</v>
      </c>
      <c r="K4717" s="2" t="s">
        <v>28</v>
      </c>
      <c r="L4717" s="2">
        <v>375.65</v>
      </c>
      <c r="M4717" t="str">
        <f t="shared" si="146"/>
        <v>Not Good</v>
      </c>
      <c r="N4717" t="str">
        <f t="shared" si="147"/>
        <v>High Impact</v>
      </c>
    </row>
    <row r="4718" spans="1:14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>
        <v>0.14000000000000001</v>
      </c>
      <c r="J4718" s="2">
        <v>4</v>
      </c>
      <c r="K4718" s="2" t="s">
        <v>28</v>
      </c>
      <c r="L4718" s="2">
        <v>358.57</v>
      </c>
      <c r="M4718" t="str">
        <f t="shared" si="146"/>
        <v>OK</v>
      </c>
      <c r="N4718" t="str">
        <f t="shared" si="147"/>
        <v>Low Impact</v>
      </c>
    </row>
    <row r="4719" spans="1:14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>
        <v>0.01</v>
      </c>
      <c r="J4719" s="2">
        <v>3</v>
      </c>
      <c r="K4719" s="2" t="s">
        <v>23</v>
      </c>
      <c r="L4719" s="2">
        <v>319.05</v>
      </c>
      <c r="M4719" t="str">
        <f t="shared" si="146"/>
        <v>OK</v>
      </c>
      <c r="N4719" t="str">
        <f t="shared" si="147"/>
        <v>High Impact</v>
      </c>
    </row>
    <row r="4720" spans="1:14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>
        <v>0.21</v>
      </c>
      <c r="J4720" s="2">
        <v>4</v>
      </c>
      <c r="K4720" s="2" t="s">
        <v>17</v>
      </c>
      <c r="L4720" s="2">
        <v>469.84</v>
      </c>
      <c r="M4720" t="str">
        <f t="shared" si="146"/>
        <v>Not Good</v>
      </c>
      <c r="N4720" t="str">
        <f t="shared" si="147"/>
        <v>High Impact</v>
      </c>
    </row>
    <row r="4721" spans="1:14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>
        <v>0.46</v>
      </c>
      <c r="J4721" s="2">
        <v>8</v>
      </c>
      <c r="K4721" s="2" t="s">
        <v>28</v>
      </c>
      <c r="L4721" s="2">
        <v>369.96</v>
      </c>
      <c r="M4721" t="str">
        <f t="shared" si="146"/>
        <v>Not Good</v>
      </c>
      <c r="N4721" t="str">
        <f t="shared" si="147"/>
        <v>High Impact</v>
      </c>
    </row>
    <row r="4722" spans="1:14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>
        <v>0.46</v>
      </c>
      <c r="J4722" s="2">
        <v>4</v>
      </c>
      <c r="K4722" s="2" t="s">
        <v>28</v>
      </c>
      <c r="L4722" s="2">
        <v>315.42</v>
      </c>
      <c r="M4722" t="str">
        <f t="shared" si="146"/>
        <v>OK</v>
      </c>
      <c r="N4722" t="str">
        <f t="shared" si="147"/>
        <v>High Impact</v>
      </c>
    </row>
    <row r="4723" spans="1:14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>
        <v>0.19</v>
      </c>
      <c r="J4723" s="2">
        <v>8</v>
      </c>
      <c r="K4723" s="2" t="s">
        <v>28</v>
      </c>
      <c r="L4723" s="2">
        <v>126.24</v>
      </c>
      <c r="M4723" t="str">
        <f t="shared" si="146"/>
        <v>Not Good</v>
      </c>
      <c r="N4723" t="str">
        <f t="shared" si="147"/>
        <v>Low Impact</v>
      </c>
    </row>
    <row r="4724" spans="1:14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>
        <v>0.22</v>
      </c>
      <c r="J4724" s="2">
        <v>8</v>
      </c>
      <c r="K4724" s="2" t="s">
        <v>23</v>
      </c>
      <c r="L4724" s="2">
        <v>91.59</v>
      </c>
      <c r="M4724" t="str">
        <f t="shared" si="146"/>
        <v>Not Good</v>
      </c>
      <c r="N4724" t="str">
        <f t="shared" si="147"/>
        <v>High Impact</v>
      </c>
    </row>
    <row r="4725" spans="1:14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>
        <v>0.12</v>
      </c>
      <c r="J4725" s="2">
        <v>1</v>
      </c>
      <c r="K4725" s="2" t="s">
        <v>23</v>
      </c>
      <c r="L4725" s="2">
        <v>286.88</v>
      </c>
      <c r="M4725" t="str">
        <f t="shared" si="146"/>
        <v>OK</v>
      </c>
      <c r="N4725" t="str">
        <f t="shared" si="147"/>
        <v>High Impact</v>
      </c>
    </row>
    <row r="4726" spans="1:14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>
        <v>0.03</v>
      </c>
      <c r="J4726" s="2">
        <v>9</v>
      </c>
      <c r="K4726" s="2" t="s">
        <v>17</v>
      </c>
      <c r="L4726" s="2">
        <v>796.66</v>
      </c>
      <c r="M4726" t="str">
        <f t="shared" si="146"/>
        <v>OK</v>
      </c>
      <c r="N4726" t="str">
        <f t="shared" si="147"/>
        <v>High Impact</v>
      </c>
    </row>
    <row r="4727" spans="1:14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>
        <v>0.35</v>
      </c>
      <c r="J4727" s="2">
        <v>3</v>
      </c>
      <c r="K4727" s="2" t="s">
        <v>17</v>
      </c>
      <c r="L4727" s="2">
        <v>179.55</v>
      </c>
      <c r="M4727" t="str">
        <f t="shared" si="146"/>
        <v>Not Good</v>
      </c>
      <c r="N4727" t="str">
        <f t="shared" si="147"/>
        <v>High Impact</v>
      </c>
    </row>
    <row r="4728" spans="1:14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>
        <v>0.4</v>
      </c>
      <c r="J4728" s="2">
        <v>6</v>
      </c>
      <c r="K4728" s="2" t="s">
        <v>28</v>
      </c>
      <c r="L4728" s="2">
        <v>133.13999999999999</v>
      </c>
      <c r="M4728" t="str">
        <f t="shared" si="146"/>
        <v>Not Good</v>
      </c>
      <c r="N4728" t="str">
        <f t="shared" si="147"/>
        <v>High Impact</v>
      </c>
    </row>
    <row r="4729" spans="1:14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>
        <v>0.44</v>
      </c>
      <c r="J4729" s="2">
        <v>3</v>
      </c>
      <c r="K4729" s="2" t="s">
        <v>23</v>
      </c>
      <c r="L4729" s="2">
        <v>573.97</v>
      </c>
      <c r="M4729" t="str">
        <f t="shared" si="146"/>
        <v>OK</v>
      </c>
      <c r="N4729" t="str">
        <f t="shared" si="147"/>
        <v>High Impact</v>
      </c>
    </row>
    <row r="4730" spans="1:14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>
        <v>0.47</v>
      </c>
      <c r="J4730" s="2">
        <v>9</v>
      </c>
      <c r="K4730" s="2" t="s">
        <v>28</v>
      </c>
      <c r="L4730" s="2">
        <v>448.17</v>
      </c>
      <c r="M4730" t="str">
        <f t="shared" si="146"/>
        <v>OK</v>
      </c>
      <c r="N4730" t="str">
        <f t="shared" si="147"/>
        <v>High Impact</v>
      </c>
    </row>
    <row r="4731" spans="1:14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>
        <v>0.46</v>
      </c>
      <c r="J4731" s="2">
        <v>1</v>
      </c>
      <c r="K4731" s="2" t="s">
        <v>23</v>
      </c>
      <c r="L4731" s="2">
        <v>571.03</v>
      </c>
      <c r="M4731" t="str">
        <f t="shared" si="146"/>
        <v>Not Good</v>
      </c>
      <c r="N4731" t="str">
        <f t="shared" si="147"/>
        <v>High Impact</v>
      </c>
    </row>
    <row r="4732" spans="1:14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>
        <v>0.01</v>
      </c>
      <c r="J4732" s="2">
        <v>7</v>
      </c>
      <c r="K4732" s="2" t="s">
        <v>23</v>
      </c>
      <c r="L4732" s="2">
        <v>470.04</v>
      </c>
      <c r="M4732" t="str">
        <f t="shared" si="146"/>
        <v>OK</v>
      </c>
      <c r="N4732" t="str">
        <f t="shared" si="147"/>
        <v>Very High Impact</v>
      </c>
    </row>
    <row r="4733" spans="1:14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>
        <v>0.49</v>
      </c>
      <c r="J4733" s="2">
        <v>5</v>
      </c>
      <c r="K4733" s="2" t="s">
        <v>17</v>
      </c>
      <c r="L4733" s="2">
        <v>725.51</v>
      </c>
      <c r="M4733" t="str">
        <f t="shared" si="146"/>
        <v>OK</v>
      </c>
      <c r="N4733" t="str">
        <f t="shared" si="147"/>
        <v>High Impact</v>
      </c>
    </row>
    <row r="4734" spans="1:14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>
        <v>0.19</v>
      </c>
      <c r="J4734" s="2">
        <v>3</v>
      </c>
      <c r="K4734" s="2" t="s">
        <v>17</v>
      </c>
      <c r="L4734" s="2">
        <v>1124.81</v>
      </c>
      <c r="M4734" t="str">
        <f t="shared" si="146"/>
        <v>OK</v>
      </c>
      <c r="N4734" t="str">
        <f t="shared" si="147"/>
        <v>Low Impact</v>
      </c>
    </row>
    <row r="4735" spans="1:14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>
        <v>0.44</v>
      </c>
      <c r="J4735" s="2">
        <v>7</v>
      </c>
      <c r="K4735" s="2" t="s">
        <v>23</v>
      </c>
      <c r="L4735" s="2">
        <v>343.3</v>
      </c>
      <c r="M4735" t="str">
        <f t="shared" si="146"/>
        <v>Not Good</v>
      </c>
      <c r="N4735" t="str">
        <f t="shared" si="147"/>
        <v>High Impact</v>
      </c>
    </row>
    <row r="4736" spans="1:14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>
        <v>0.22</v>
      </c>
      <c r="J4736" s="2">
        <v>1</v>
      </c>
      <c r="K4736" s="2" t="s">
        <v>28</v>
      </c>
      <c r="L4736" s="2">
        <v>357.24</v>
      </c>
      <c r="M4736" t="str">
        <f t="shared" si="146"/>
        <v>Not Good</v>
      </c>
      <c r="N4736" t="str">
        <f t="shared" si="147"/>
        <v>High Impact</v>
      </c>
    </row>
    <row r="4737" spans="1:14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>
        <v>0.21</v>
      </c>
      <c r="J4737" s="2">
        <v>6</v>
      </c>
      <c r="K4737" s="2" t="s">
        <v>23</v>
      </c>
      <c r="L4737" s="2">
        <v>985.26</v>
      </c>
      <c r="M4737" t="str">
        <f t="shared" si="146"/>
        <v>OK</v>
      </c>
      <c r="N4737" t="str">
        <f t="shared" si="147"/>
        <v>High Impact</v>
      </c>
    </row>
    <row r="4738" spans="1:14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>
        <v>0.01</v>
      </c>
      <c r="J4738" s="2">
        <v>7</v>
      </c>
      <c r="K4738" s="2" t="s">
        <v>23</v>
      </c>
      <c r="L4738" s="2">
        <v>907.93</v>
      </c>
      <c r="M4738" t="str">
        <f t="shared" si="146"/>
        <v>OK</v>
      </c>
      <c r="N4738" t="str">
        <f t="shared" si="147"/>
        <v>Low Impact</v>
      </c>
    </row>
    <row r="4739" spans="1:14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>
        <v>0.03</v>
      </c>
      <c r="J4739" s="2">
        <v>9</v>
      </c>
      <c r="K4739" s="2" t="s">
        <v>23</v>
      </c>
      <c r="L4739" s="2">
        <v>543.92999999999995</v>
      </c>
      <c r="M4739" t="str">
        <f t="shared" ref="M4739:M4802" si="148">IF(AND(H4739&gt;10000,L4739&gt;500),"Good",IF(AND(H4739&gt;2000,L4739&gt;200),"OK","Not Good"))</f>
        <v>OK</v>
      </c>
      <c r="N4739" t="str">
        <f t="shared" ref="N4739:N4802" si="149">IF(OR(H4739&gt;10000,I4739&gt;0.5),"Very High Impact",IF(OR(H4739&gt;5000,I4739&gt;0.2),"High Impact","Low Impact"))</f>
        <v>Low Impact</v>
      </c>
    </row>
    <row r="4740" spans="1:14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>
        <v>0.34</v>
      </c>
      <c r="J4740" s="2">
        <v>9</v>
      </c>
      <c r="K4740" s="2" t="s">
        <v>17</v>
      </c>
      <c r="L4740" s="2">
        <v>126.17</v>
      </c>
      <c r="M4740" t="str">
        <f t="shared" si="148"/>
        <v>Not Good</v>
      </c>
      <c r="N4740" t="str">
        <f t="shared" si="149"/>
        <v>High Impact</v>
      </c>
    </row>
    <row r="4741" spans="1:14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>
        <v>0.47</v>
      </c>
      <c r="J4741" s="2">
        <v>7</v>
      </c>
      <c r="K4741" s="2" t="s">
        <v>23</v>
      </c>
      <c r="L4741" s="2">
        <v>862.89</v>
      </c>
      <c r="M4741" t="str">
        <f t="shared" si="148"/>
        <v>Not Good</v>
      </c>
      <c r="N4741" t="str">
        <f t="shared" si="149"/>
        <v>High Impact</v>
      </c>
    </row>
    <row r="4742" spans="1:14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>
        <v>0.11</v>
      </c>
      <c r="J4742" s="2">
        <v>5</v>
      </c>
      <c r="K4742" s="2" t="s">
        <v>23</v>
      </c>
      <c r="L4742" s="2">
        <v>583.30999999999995</v>
      </c>
      <c r="M4742" t="str">
        <f t="shared" si="148"/>
        <v>OK</v>
      </c>
      <c r="N4742" t="str">
        <f t="shared" si="149"/>
        <v>Low Impact</v>
      </c>
    </row>
    <row r="4743" spans="1:14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>
        <v>0.05</v>
      </c>
      <c r="J4743" s="2">
        <v>7</v>
      </c>
      <c r="K4743" s="2" t="s">
        <v>17</v>
      </c>
      <c r="L4743" s="2">
        <v>1152.28</v>
      </c>
      <c r="M4743" t="str">
        <f t="shared" si="148"/>
        <v>OK</v>
      </c>
      <c r="N4743" t="str">
        <f t="shared" si="149"/>
        <v>Low Impact</v>
      </c>
    </row>
    <row r="4744" spans="1:14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>
        <v>0.11</v>
      </c>
      <c r="J4744" s="2">
        <v>1</v>
      </c>
      <c r="K4744" s="2" t="s">
        <v>17</v>
      </c>
      <c r="L4744" s="2">
        <v>1229.83</v>
      </c>
      <c r="M4744" t="str">
        <f t="shared" si="148"/>
        <v>OK</v>
      </c>
      <c r="N4744" t="str">
        <f t="shared" si="149"/>
        <v>Low Impact</v>
      </c>
    </row>
    <row r="4745" spans="1:14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>
        <v>0.11</v>
      </c>
      <c r="J4745" s="2">
        <v>7</v>
      </c>
      <c r="K4745" s="2" t="s">
        <v>23</v>
      </c>
      <c r="L4745" s="2">
        <v>129.15</v>
      </c>
      <c r="M4745" t="str">
        <f t="shared" si="148"/>
        <v>Not Good</v>
      </c>
      <c r="N4745" t="str">
        <f t="shared" si="149"/>
        <v>Low Impact</v>
      </c>
    </row>
    <row r="4746" spans="1:14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>
        <v>0.15</v>
      </c>
      <c r="J4746" s="2">
        <v>4</v>
      </c>
      <c r="K4746" s="2" t="s">
        <v>23</v>
      </c>
      <c r="L4746" s="2">
        <v>910.24</v>
      </c>
      <c r="M4746" t="str">
        <f t="shared" si="148"/>
        <v>Not Good</v>
      </c>
      <c r="N4746" t="str">
        <f t="shared" si="149"/>
        <v>Low Impact</v>
      </c>
    </row>
    <row r="4747" spans="1:14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>
        <v>0.05</v>
      </c>
      <c r="J4747" s="2">
        <v>2</v>
      </c>
      <c r="K4747" s="2" t="s">
        <v>28</v>
      </c>
      <c r="L4747" s="2">
        <v>252.73</v>
      </c>
      <c r="M4747" t="str">
        <f t="shared" si="148"/>
        <v>Not Good</v>
      </c>
      <c r="N4747" t="str">
        <f t="shared" si="149"/>
        <v>Low Impact</v>
      </c>
    </row>
    <row r="4748" spans="1:14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>
        <v>0.12</v>
      </c>
      <c r="J4748" s="2">
        <v>6</v>
      </c>
      <c r="K4748" s="2" t="s">
        <v>17</v>
      </c>
      <c r="L4748" s="2">
        <v>954.84</v>
      </c>
      <c r="M4748" t="str">
        <f t="shared" si="148"/>
        <v>OK</v>
      </c>
      <c r="N4748" t="str">
        <f t="shared" si="149"/>
        <v>Low Impact</v>
      </c>
    </row>
    <row r="4749" spans="1:14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>
        <v>0.46</v>
      </c>
      <c r="J4749" s="2">
        <v>7</v>
      </c>
      <c r="K4749" s="2" t="s">
        <v>23</v>
      </c>
      <c r="L4749" s="2">
        <v>860.26</v>
      </c>
      <c r="M4749" t="str">
        <f t="shared" si="148"/>
        <v>OK</v>
      </c>
      <c r="N4749" t="str">
        <f t="shared" si="149"/>
        <v>High Impact</v>
      </c>
    </row>
    <row r="4750" spans="1:14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>
        <v>0.45</v>
      </c>
      <c r="J4750" s="2">
        <v>7</v>
      </c>
      <c r="K4750" s="2" t="s">
        <v>17</v>
      </c>
      <c r="L4750" s="2">
        <v>735.74</v>
      </c>
      <c r="M4750" t="str">
        <f t="shared" si="148"/>
        <v>OK</v>
      </c>
      <c r="N4750" t="str">
        <f t="shared" si="149"/>
        <v>High Impact</v>
      </c>
    </row>
    <row r="4751" spans="1:14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>
        <v>0.16</v>
      </c>
      <c r="J4751" s="2">
        <v>8</v>
      </c>
      <c r="K4751" s="2" t="s">
        <v>17</v>
      </c>
      <c r="L4751" s="2">
        <v>732.63</v>
      </c>
      <c r="M4751" t="str">
        <f t="shared" si="148"/>
        <v>Not Good</v>
      </c>
      <c r="N4751" t="str">
        <f t="shared" si="149"/>
        <v>Low Impact</v>
      </c>
    </row>
    <row r="4752" spans="1:14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>
        <v>0.5</v>
      </c>
      <c r="J4752" s="2">
        <v>5</v>
      </c>
      <c r="K4752" s="2" t="s">
        <v>17</v>
      </c>
      <c r="L4752" s="2">
        <v>156.62</v>
      </c>
      <c r="M4752" t="str">
        <f t="shared" si="148"/>
        <v>Not Good</v>
      </c>
      <c r="N4752" t="str">
        <f t="shared" si="149"/>
        <v>High Impact</v>
      </c>
    </row>
    <row r="4753" spans="1:14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>
        <v>0.15</v>
      </c>
      <c r="J4753" s="2">
        <v>8</v>
      </c>
      <c r="K4753" s="2" t="s">
        <v>23</v>
      </c>
      <c r="L4753" s="2">
        <v>87.98</v>
      </c>
      <c r="M4753" t="str">
        <f t="shared" si="148"/>
        <v>Not Good</v>
      </c>
      <c r="N4753" t="str">
        <f t="shared" si="149"/>
        <v>High Impact</v>
      </c>
    </row>
    <row r="4754" spans="1:14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>
        <v>0.36</v>
      </c>
      <c r="J4754" s="2">
        <v>4</v>
      </c>
      <c r="K4754" s="2" t="s">
        <v>28</v>
      </c>
      <c r="L4754" s="2">
        <v>319.95999999999998</v>
      </c>
      <c r="M4754" t="str">
        <f t="shared" si="148"/>
        <v>Not Good</v>
      </c>
      <c r="N4754" t="str">
        <f t="shared" si="149"/>
        <v>High Impact</v>
      </c>
    </row>
    <row r="4755" spans="1:14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>
        <v>0.32</v>
      </c>
      <c r="J4755" s="2">
        <v>1</v>
      </c>
      <c r="K4755" s="2" t="s">
        <v>17</v>
      </c>
      <c r="L4755" s="2">
        <v>892.97</v>
      </c>
      <c r="M4755" t="str">
        <f t="shared" si="148"/>
        <v>OK</v>
      </c>
      <c r="N4755" t="str">
        <f t="shared" si="149"/>
        <v>High Impact</v>
      </c>
    </row>
    <row r="4756" spans="1:14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>
        <v>0.03</v>
      </c>
      <c r="J4756" s="2">
        <v>8</v>
      </c>
      <c r="K4756" s="2" t="s">
        <v>23</v>
      </c>
      <c r="L4756" s="2">
        <v>485.54</v>
      </c>
      <c r="M4756" t="str">
        <f t="shared" si="148"/>
        <v>Not Good</v>
      </c>
      <c r="N4756" t="str">
        <f t="shared" si="149"/>
        <v>Low Impact</v>
      </c>
    </row>
    <row r="4757" spans="1:14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>
        <v>0.17</v>
      </c>
      <c r="J4757" s="2">
        <v>4</v>
      </c>
      <c r="K4757" s="2" t="s">
        <v>23</v>
      </c>
      <c r="L4757" s="2">
        <v>143.93</v>
      </c>
      <c r="M4757" t="str">
        <f t="shared" si="148"/>
        <v>Not Good</v>
      </c>
      <c r="N4757" t="str">
        <f t="shared" si="149"/>
        <v>High Impact</v>
      </c>
    </row>
    <row r="4758" spans="1:14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>
        <v>0.48</v>
      </c>
      <c r="J4758" s="2">
        <v>5</v>
      </c>
      <c r="K4758" s="2" t="s">
        <v>28</v>
      </c>
      <c r="L4758" s="2">
        <v>1082.1099999999999</v>
      </c>
      <c r="M4758" t="str">
        <f t="shared" si="148"/>
        <v>OK</v>
      </c>
      <c r="N4758" t="str">
        <f t="shared" si="149"/>
        <v>High Impact</v>
      </c>
    </row>
    <row r="4759" spans="1:14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>
        <v>0.03</v>
      </c>
      <c r="J4759" s="2">
        <v>4</v>
      </c>
      <c r="K4759" s="2" t="s">
        <v>17</v>
      </c>
      <c r="L4759" s="2">
        <v>178.86</v>
      </c>
      <c r="M4759" t="str">
        <f t="shared" si="148"/>
        <v>Not Good</v>
      </c>
      <c r="N4759" t="str">
        <f t="shared" si="149"/>
        <v>Low Impact</v>
      </c>
    </row>
    <row r="4760" spans="1:14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>
        <v>0.09</v>
      </c>
      <c r="J4760" s="2">
        <v>7</v>
      </c>
      <c r="K4760" s="2" t="s">
        <v>17</v>
      </c>
      <c r="L4760" s="2">
        <v>1182.44</v>
      </c>
      <c r="M4760" t="str">
        <f t="shared" si="148"/>
        <v>OK</v>
      </c>
      <c r="N4760" t="str">
        <f t="shared" si="149"/>
        <v>Low Impact</v>
      </c>
    </row>
    <row r="4761" spans="1:14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>
        <v>0.49</v>
      </c>
      <c r="J4761" s="2">
        <v>3</v>
      </c>
      <c r="K4761" s="2" t="s">
        <v>28</v>
      </c>
      <c r="L4761" s="2">
        <v>595.55999999999995</v>
      </c>
      <c r="M4761" t="str">
        <f t="shared" si="148"/>
        <v>Not Good</v>
      </c>
      <c r="N4761" t="str">
        <f t="shared" si="149"/>
        <v>High Impact</v>
      </c>
    </row>
    <row r="4762" spans="1:14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>
        <v>0.02</v>
      </c>
      <c r="J4762" s="2">
        <v>2</v>
      </c>
      <c r="K4762" s="2" t="s">
        <v>17</v>
      </c>
      <c r="L4762" s="2">
        <v>210.45</v>
      </c>
      <c r="M4762" t="str">
        <f t="shared" si="148"/>
        <v>OK</v>
      </c>
      <c r="N4762" t="str">
        <f t="shared" si="149"/>
        <v>Low Impact</v>
      </c>
    </row>
    <row r="4763" spans="1:14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>
        <v>0.22</v>
      </c>
      <c r="J4763" s="2">
        <v>2</v>
      </c>
      <c r="K4763" s="2" t="s">
        <v>17</v>
      </c>
      <c r="L4763" s="2">
        <v>93.3</v>
      </c>
      <c r="M4763" t="str">
        <f t="shared" si="148"/>
        <v>Not Good</v>
      </c>
      <c r="N4763" t="str">
        <f t="shared" si="149"/>
        <v>High Impact</v>
      </c>
    </row>
    <row r="4764" spans="1:14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>
        <v>0.46</v>
      </c>
      <c r="J4764" s="2">
        <v>7</v>
      </c>
      <c r="K4764" s="2" t="s">
        <v>23</v>
      </c>
      <c r="L4764" s="2">
        <v>383.61</v>
      </c>
      <c r="M4764" t="str">
        <f t="shared" si="148"/>
        <v>OK</v>
      </c>
      <c r="N4764" t="str">
        <f t="shared" si="149"/>
        <v>High Impact</v>
      </c>
    </row>
    <row r="4765" spans="1:14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>
        <v>0.47</v>
      </c>
      <c r="J4765" s="2">
        <v>6</v>
      </c>
      <c r="K4765" s="2" t="s">
        <v>23</v>
      </c>
      <c r="L4765" s="2">
        <v>130.91</v>
      </c>
      <c r="M4765" t="str">
        <f t="shared" si="148"/>
        <v>Not Good</v>
      </c>
      <c r="N4765" t="str">
        <f t="shared" si="149"/>
        <v>High Impact</v>
      </c>
    </row>
    <row r="4766" spans="1:14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>
        <v>0.49</v>
      </c>
      <c r="J4766" s="2">
        <v>2</v>
      </c>
      <c r="K4766" s="2" t="s">
        <v>23</v>
      </c>
      <c r="L4766" s="2">
        <v>187.6</v>
      </c>
      <c r="M4766" t="str">
        <f t="shared" si="148"/>
        <v>Not Good</v>
      </c>
      <c r="N4766" t="str">
        <f t="shared" si="149"/>
        <v>High Impact</v>
      </c>
    </row>
    <row r="4767" spans="1:14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>
        <v>0.24</v>
      </c>
      <c r="J4767" s="2">
        <v>8</v>
      </c>
      <c r="K4767" s="2" t="s">
        <v>23</v>
      </c>
      <c r="L4767" s="2">
        <v>645</v>
      </c>
      <c r="M4767" t="str">
        <f t="shared" si="148"/>
        <v>OK</v>
      </c>
      <c r="N4767" t="str">
        <f t="shared" si="149"/>
        <v>High Impact</v>
      </c>
    </row>
    <row r="4768" spans="1:14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>
        <v>0.04</v>
      </c>
      <c r="J4768" s="2">
        <v>6</v>
      </c>
      <c r="K4768" s="2" t="s">
        <v>23</v>
      </c>
      <c r="L4768" s="2">
        <v>406.66</v>
      </c>
      <c r="M4768" t="str">
        <f t="shared" si="148"/>
        <v>OK</v>
      </c>
      <c r="N4768" t="str">
        <f t="shared" si="149"/>
        <v>Low Impact</v>
      </c>
    </row>
    <row r="4769" spans="1:14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>
        <v>0.39</v>
      </c>
      <c r="J4769" s="2">
        <v>8</v>
      </c>
      <c r="K4769" s="2" t="s">
        <v>28</v>
      </c>
      <c r="L4769" s="2">
        <v>92.22</v>
      </c>
      <c r="M4769" t="str">
        <f t="shared" si="148"/>
        <v>Not Good</v>
      </c>
      <c r="N4769" t="str">
        <f t="shared" si="149"/>
        <v>High Impact</v>
      </c>
    </row>
    <row r="4770" spans="1:14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>
        <v>0.35</v>
      </c>
      <c r="J4770" s="2">
        <v>6</v>
      </c>
      <c r="K4770" s="2" t="s">
        <v>23</v>
      </c>
      <c r="L4770" s="2">
        <v>679.22</v>
      </c>
      <c r="M4770" t="str">
        <f t="shared" si="148"/>
        <v>OK</v>
      </c>
      <c r="N4770" t="str">
        <f t="shared" si="149"/>
        <v>High Impact</v>
      </c>
    </row>
    <row r="4771" spans="1:14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>
        <v>0.28999999999999998</v>
      </c>
      <c r="J4771" s="2">
        <v>4</v>
      </c>
      <c r="K4771" s="2" t="s">
        <v>23</v>
      </c>
      <c r="L4771" s="2">
        <v>1093.93</v>
      </c>
      <c r="M4771" t="str">
        <f t="shared" si="148"/>
        <v>Good</v>
      </c>
      <c r="N4771" t="str">
        <f t="shared" si="149"/>
        <v>Very High Impact</v>
      </c>
    </row>
    <row r="4772" spans="1:14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>
        <v>0.44</v>
      </c>
      <c r="J4772" s="2">
        <v>8</v>
      </c>
      <c r="K4772" s="2" t="s">
        <v>28</v>
      </c>
      <c r="L4772" s="2">
        <v>308.67</v>
      </c>
      <c r="M4772" t="str">
        <f t="shared" si="148"/>
        <v>OK</v>
      </c>
      <c r="N4772" t="str">
        <f t="shared" si="149"/>
        <v>High Impact</v>
      </c>
    </row>
    <row r="4773" spans="1:14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>
        <v>0.46</v>
      </c>
      <c r="J4773" s="2">
        <v>4</v>
      </c>
      <c r="K4773" s="2" t="s">
        <v>28</v>
      </c>
      <c r="L4773" s="2">
        <v>342.6</v>
      </c>
      <c r="M4773" t="str">
        <f t="shared" si="148"/>
        <v>OK</v>
      </c>
      <c r="N4773" t="str">
        <f t="shared" si="149"/>
        <v>High Impact</v>
      </c>
    </row>
    <row r="4774" spans="1:14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>
        <v>0.34</v>
      </c>
      <c r="J4774" s="2">
        <v>6</v>
      </c>
      <c r="K4774" s="2" t="s">
        <v>28</v>
      </c>
      <c r="L4774" s="2">
        <v>352.52</v>
      </c>
      <c r="M4774" t="str">
        <f t="shared" si="148"/>
        <v>OK</v>
      </c>
      <c r="N4774" t="str">
        <f t="shared" si="149"/>
        <v>High Impact</v>
      </c>
    </row>
    <row r="4775" spans="1:14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>
        <v>0.06</v>
      </c>
      <c r="J4775" s="2">
        <v>5</v>
      </c>
      <c r="K4775" s="2" t="s">
        <v>17</v>
      </c>
      <c r="L4775" s="2">
        <v>187</v>
      </c>
      <c r="M4775" t="str">
        <f t="shared" si="148"/>
        <v>Not Good</v>
      </c>
      <c r="N4775" t="str">
        <f t="shared" si="149"/>
        <v>Low Impact</v>
      </c>
    </row>
    <row r="4776" spans="1:14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>
        <v>0.05</v>
      </c>
      <c r="J4776" s="2">
        <v>4</v>
      </c>
      <c r="K4776" s="2" t="s">
        <v>17</v>
      </c>
      <c r="L4776" s="2">
        <v>322.68</v>
      </c>
      <c r="M4776" t="str">
        <f t="shared" si="148"/>
        <v>Not Good</v>
      </c>
      <c r="N4776" t="str">
        <f t="shared" si="149"/>
        <v>Low Impact</v>
      </c>
    </row>
    <row r="4777" spans="1:14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>
        <v>0.2</v>
      </c>
      <c r="J4777" s="2">
        <v>7</v>
      </c>
      <c r="K4777" s="2" t="s">
        <v>28</v>
      </c>
      <c r="L4777" s="2">
        <v>67.42</v>
      </c>
      <c r="M4777" t="str">
        <f t="shared" si="148"/>
        <v>Not Good</v>
      </c>
      <c r="N4777" t="str">
        <f t="shared" si="149"/>
        <v>Low Impact</v>
      </c>
    </row>
    <row r="4778" spans="1:14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>
        <v>0.15</v>
      </c>
      <c r="J4778" s="2">
        <v>8</v>
      </c>
      <c r="K4778" s="2" t="s">
        <v>23</v>
      </c>
      <c r="L4778" s="2">
        <v>534.54</v>
      </c>
      <c r="M4778" t="str">
        <f t="shared" si="148"/>
        <v>OK</v>
      </c>
      <c r="N4778" t="str">
        <f t="shared" si="149"/>
        <v>Low Impact</v>
      </c>
    </row>
    <row r="4779" spans="1:14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>
        <v>7.0000000000000007E-2</v>
      </c>
      <c r="J4779" s="2">
        <v>6</v>
      </c>
      <c r="K4779" s="2" t="s">
        <v>23</v>
      </c>
      <c r="L4779" s="2">
        <v>325.51</v>
      </c>
      <c r="M4779" t="str">
        <f t="shared" si="148"/>
        <v>Not Good</v>
      </c>
      <c r="N4779" t="str">
        <f t="shared" si="149"/>
        <v>Low Impact</v>
      </c>
    </row>
    <row r="4780" spans="1:14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>
        <v>0.31</v>
      </c>
      <c r="J4780" s="2">
        <v>1</v>
      </c>
      <c r="K4780" s="2" t="s">
        <v>28</v>
      </c>
      <c r="L4780" s="2">
        <v>572.9</v>
      </c>
      <c r="M4780" t="str">
        <f t="shared" si="148"/>
        <v>OK</v>
      </c>
      <c r="N4780" t="str">
        <f t="shared" si="149"/>
        <v>High Impact</v>
      </c>
    </row>
    <row r="4781" spans="1:14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>
        <v>0.34</v>
      </c>
      <c r="J4781" s="2">
        <v>7</v>
      </c>
      <c r="K4781" s="2" t="s">
        <v>17</v>
      </c>
      <c r="L4781" s="2">
        <v>758.64</v>
      </c>
      <c r="M4781" t="str">
        <f t="shared" si="148"/>
        <v>Not Good</v>
      </c>
      <c r="N4781" t="str">
        <f t="shared" si="149"/>
        <v>High Impact</v>
      </c>
    </row>
    <row r="4782" spans="1:14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>
        <v>0.35</v>
      </c>
      <c r="J4782" s="2">
        <v>4</v>
      </c>
      <c r="K4782" s="2" t="s">
        <v>23</v>
      </c>
      <c r="L4782" s="2">
        <v>598.15</v>
      </c>
      <c r="M4782" t="str">
        <f t="shared" si="148"/>
        <v>OK</v>
      </c>
      <c r="N4782" t="str">
        <f t="shared" si="149"/>
        <v>High Impact</v>
      </c>
    </row>
    <row r="4783" spans="1:14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>
        <v>0.09</v>
      </c>
      <c r="J4783" s="2">
        <v>2</v>
      </c>
      <c r="K4783" s="2" t="s">
        <v>23</v>
      </c>
      <c r="L4783" s="2">
        <v>517.07000000000005</v>
      </c>
      <c r="M4783" t="str">
        <f t="shared" si="148"/>
        <v>OK</v>
      </c>
      <c r="N4783" t="str">
        <f t="shared" si="149"/>
        <v>Low Impact</v>
      </c>
    </row>
    <row r="4784" spans="1:14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>
        <v>0.15</v>
      </c>
      <c r="J4784" s="2">
        <v>3</v>
      </c>
      <c r="K4784" s="2" t="s">
        <v>28</v>
      </c>
      <c r="L4784" s="2">
        <v>322.48</v>
      </c>
      <c r="M4784" t="str">
        <f t="shared" si="148"/>
        <v>OK</v>
      </c>
      <c r="N4784" t="str">
        <f t="shared" si="149"/>
        <v>High Impact</v>
      </c>
    </row>
    <row r="4785" spans="1:14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>
        <v>0.1</v>
      </c>
      <c r="J4785" s="2">
        <v>4</v>
      </c>
      <c r="K4785" s="2" t="s">
        <v>17</v>
      </c>
      <c r="L4785" s="2">
        <v>81.150000000000006</v>
      </c>
      <c r="M4785" t="str">
        <f t="shared" si="148"/>
        <v>Not Good</v>
      </c>
      <c r="N4785" t="str">
        <f t="shared" si="149"/>
        <v>Low Impact</v>
      </c>
    </row>
    <row r="4786" spans="1:14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>
        <v>0.3</v>
      </c>
      <c r="J4786" s="2">
        <v>7</v>
      </c>
      <c r="K4786" s="2" t="s">
        <v>17</v>
      </c>
      <c r="L4786" s="2">
        <v>268.23</v>
      </c>
      <c r="M4786" t="str">
        <f t="shared" si="148"/>
        <v>Not Good</v>
      </c>
      <c r="N4786" t="str">
        <f t="shared" si="149"/>
        <v>High Impact</v>
      </c>
    </row>
    <row r="4787" spans="1:14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>
        <v>0.28000000000000003</v>
      </c>
      <c r="J4787" s="2">
        <v>9</v>
      </c>
      <c r="K4787" s="2" t="s">
        <v>23</v>
      </c>
      <c r="L4787" s="2">
        <v>440.15</v>
      </c>
      <c r="M4787" t="str">
        <f t="shared" si="148"/>
        <v>OK</v>
      </c>
      <c r="N4787" t="str">
        <f t="shared" si="149"/>
        <v>High Impact</v>
      </c>
    </row>
    <row r="4788" spans="1:14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>
        <v>0.25</v>
      </c>
      <c r="J4788" s="2">
        <v>6</v>
      </c>
      <c r="K4788" s="2" t="s">
        <v>28</v>
      </c>
      <c r="L4788" s="2">
        <v>822.4</v>
      </c>
      <c r="M4788" t="str">
        <f t="shared" si="148"/>
        <v>OK</v>
      </c>
      <c r="N4788" t="str">
        <f t="shared" si="149"/>
        <v>High Impact</v>
      </c>
    </row>
    <row r="4789" spans="1:14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>
        <v>0.15</v>
      </c>
      <c r="J4789" s="2">
        <v>5</v>
      </c>
      <c r="K4789" s="2" t="s">
        <v>23</v>
      </c>
      <c r="L4789" s="2">
        <v>393.45</v>
      </c>
      <c r="M4789" t="str">
        <f t="shared" si="148"/>
        <v>OK</v>
      </c>
      <c r="N4789" t="str">
        <f t="shared" si="149"/>
        <v>Low Impact</v>
      </c>
    </row>
    <row r="4790" spans="1:14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>
        <v>0.12</v>
      </c>
      <c r="J4790" s="2">
        <v>9</v>
      </c>
      <c r="K4790" s="2" t="s">
        <v>23</v>
      </c>
      <c r="L4790" s="2">
        <v>461.01</v>
      </c>
      <c r="M4790" t="str">
        <f t="shared" si="148"/>
        <v>OK</v>
      </c>
      <c r="N4790" t="str">
        <f t="shared" si="149"/>
        <v>Low Impact</v>
      </c>
    </row>
    <row r="4791" spans="1:14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>
        <v>0.45</v>
      </c>
      <c r="J4791" s="2">
        <v>8</v>
      </c>
      <c r="K4791" s="2" t="s">
        <v>28</v>
      </c>
      <c r="L4791" s="2">
        <v>1315.18</v>
      </c>
      <c r="M4791" t="str">
        <f t="shared" si="148"/>
        <v>OK</v>
      </c>
      <c r="N4791" t="str">
        <f t="shared" si="149"/>
        <v>High Impact</v>
      </c>
    </row>
    <row r="4792" spans="1:14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>
        <v>0.02</v>
      </c>
      <c r="J4792" s="2">
        <v>8</v>
      </c>
      <c r="K4792" s="2" t="s">
        <v>17</v>
      </c>
      <c r="L4792" s="2">
        <v>37.35</v>
      </c>
      <c r="M4792" t="str">
        <f t="shared" si="148"/>
        <v>Not Good</v>
      </c>
      <c r="N4792" t="str">
        <f t="shared" si="149"/>
        <v>High Impact</v>
      </c>
    </row>
    <row r="4793" spans="1:14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>
        <v>0.33</v>
      </c>
      <c r="J4793" s="2">
        <v>8</v>
      </c>
      <c r="K4793" s="2" t="s">
        <v>28</v>
      </c>
      <c r="L4793" s="2">
        <v>673.63</v>
      </c>
      <c r="M4793" t="str">
        <f t="shared" si="148"/>
        <v>OK</v>
      </c>
      <c r="N4793" t="str">
        <f t="shared" si="149"/>
        <v>High Impact</v>
      </c>
    </row>
    <row r="4794" spans="1:14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>
        <v>0.01</v>
      </c>
      <c r="J4794" s="2">
        <v>8</v>
      </c>
      <c r="K4794" s="2" t="s">
        <v>17</v>
      </c>
      <c r="L4794" s="2">
        <v>37.65</v>
      </c>
      <c r="M4794" t="str">
        <f t="shared" si="148"/>
        <v>Not Good</v>
      </c>
      <c r="N4794" t="str">
        <f t="shared" si="149"/>
        <v>Low Impact</v>
      </c>
    </row>
    <row r="4795" spans="1:14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>
        <v>0.1</v>
      </c>
      <c r="J4795" s="2">
        <v>8</v>
      </c>
      <c r="K4795" s="2" t="s">
        <v>28</v>
      </c>
      <c r="L4795" s="2">
        <v>351.81</v>
      </c>
      <c r="M4795" t="str">
        <f t="shared" si="148"/>
        <v>OK</v>
      </c>
      <c r="N4795" t="str">
        <f t="shared" si="149"/>
        <v>Low Impact</v>
      </c>
    </row>
    <row r="4796" spans="1:14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>
        <v>0.14000000000000001</v>
      </c>
      <c r="J4796" s="2">
        <v>7</v>
      </c>
      <c r="K4796" s="2" t="s">
        <v>28</v>
      </c>
      <c r="L4796" s="2">
        <v>497.95</v>
      </c>
      <c r="M4796" t="str">
        <f t="shared" si="148"/>
        <v>Not Good</v>
      </c>
      <c r="N4796" t="str">
        <f t="shared" si="149"/>
        <v>Low Impact</v>
      </c>
    </row>
    <row r="4797" spans="1:14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>
        <v>0.44</v>
      </c>
      <c r="J4797" s="2">
        <v>2</v>
      </c>
      <c r="K4797" s="2" t="s">
        <v>17</v>
      </c>
      <c r="L4797" s="2">
        <v>598.01</v>
      </c>
      <c r="M4797" t="str">
        <f t="shared" si="148"/>
        <v>OK</v>
      </c>
      <c r="N4797" t="str">
        <f t="shared" si="149"/>
        <v>High Impact</v>
      </c>
    </row>
    <row r="4798" spans="1:14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>
        <v>7.0000000000000007E-2</v>
      </c>
      <c r="J4798" s="2">
        <v>2</v>
      </c>
      <c r="K4798" s="2" t="s">
        <v>28</v>
      </c>
      <c r="L4798" s="2">
        <v>137.99</v>
      </c>
      <c r="M4798" t="str">
        <f t="shared" si="148"/>
        <v>Not Good</v>
      </c>
      <c r="N4798" t="str">
        <f t="shared" si="149"/>
        <v>Low Impact</v>
      </c>
    </row>
    <row r="4799" spans="1:14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>
        <v>0.47</v>
      </c>
      <c r="J4799" s="2">
        <v>5</v>
      </c>
      <c r="K4799" s="2" t="s">
        <v>28</v>
      </c>
      <c r="L4799" s="2">
        <v>730.31</v>
      </c>
      <c r="M4799" t="str">
        <f t="shared" si="148"/>
        <v>OK</v>
      </c>
      <c r="N4799" t="str">
        <f t="shared" si="149"/>
        <v>High Impact</v>
      </c>
    </row>
    <row r="4800" spans="1:14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>
        <v>0.41</v>
      </c>
      <c r="J4800" s="2">
        <v>6</v>
      </c>
      <c r="K4800" s="2" t="s">
        <v>17</v>
      </c>
      <c r="L4800" s="2">
        <v>221.65</v>
      </c>
      <c r="M4800" t="str">
        <f t="shared" si="148"/>
        <v>Not Good</v>
      </c>
      <c r="N4800" t="str">
        <f t="shared" si="149"/>
        <v>High Impact</v>
      </c>
    </row>
    <row r="4801" spans="1:14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>
        <v>0.34</v>
      </c>
      <c r="J4801" s="2">
        <v>9</v>
      </c>
      <c r="K4801" s="2" t="s">
        <v>28</v>
      </c>
      <c r="L4801" s="2">
        <v>369.45</v>
      </c>
      <c r="M4801" t="str">
        <f t="shared" si="148"/>
        <v>Not Good</v>
      </c>
      <c r="N4801" t="str">
        <f t="shared" si="149"/>
        <v>High Impact</v>
      </c>
    </row>
    <row r="4802" spans="1:14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>
        <v>0.21</v>
      </c>
      <c r="J4802" s="2">
        <v>1</v>
      </c>
      <c r="K4802" s="2" t="s">
        <v>28</v>
      </c>
      <c r="L4802" s="2">
        <v>113.69</v>
      </c>
      <c r="M4802" t="str">
        <f t="shared" si="148"/>
        <v>Not Good</v>
      </c>
      <c r="N4802" t="str">
        <f t="shared" si="149"/>
        <v>High Impact</v>
      </c>
    </row>
    <row r="4803" spans="1:14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>
        <v>0.45</v>
      </c>
      <c r="J4803" s="2">
        <v>7</v>
      </c>
      <c r="K4803" s="2" t="s">
        <v>17</v>
      </c>
      <c r="L4803" s="2">
        <v>674.65</v>
      </c>
      <c r="M4803" t="str">
        <f t="shared" ref="M4803:M4866" si="150">IF(AND(H4803&gt;10000,L4803&gt;500),"Good",IF(AND(H4803&gt;2000,L4803&gt;200),"OK","Not Good"))</f>
        <v>OK</v>
      </c>
      <c r="N4803" t="str">
        <f t="shared" ref="N4803:N4866" si="151">IF(OR(H4803&gt;10000,I4803&gt;0.5),"Very High Impact",IF(OR(H4803&gt;5000,I4803&gt;0.2),"High Impact","Low Impact"))</f>
        <v>High Impact</v>
      </c>
    </row>
    <row r="4804" spans="1:14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>
        <v>0.26</v>
      </c>
      <c r="J4804" s="2">
        <v>7</v>
      </c>
      <c r="K4804" s="2" t="s">
        <v>17</v>
      </c>
      <c r="L4804" s="2">
        <v>77.239999999999995</v>
      </c>
      <c r="M4804" t="str">
        <f t="shared" si="150"/>
        <v>Not Good</v>
      </c>
      <c r="N4804" t="str">
        <f t="shared" si="151"/>
        <v>High Impact</v>
      </c>
    </row>
    <row r="4805" spans="1:14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>
        <v>0.19</v>
      </c>
      <c r="J4805" s="2">
        <v>8</v>
      </c>
      <c r="K4805" s="2" t="s">
        <v>23</v>
      </c>
      <c r="L4805" s="2">
        <v>473.58</v>
      </c>
      <c r="M4805" t="str">
        <f t="shared" si="150"/>
        <v>Not Good</v>
      </c>
      <c r="N4805" t="str">
        <f t="shared" si="151"/>
        <v>Low Impact</v>
      </c>
    </row>
    <row r="4806" spans="1:14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>
        <v>0.28999999999999998</v>
      </c>
      <c r="J4806" s="2">
        <v>1</v>
      </c>
      <c r="K4806" s="2" t="s">
        <v>17</v>
      </c>
      <c r="L4806" s="2">
        <v>189.71</v>
      </c>
      <c r="M4806" t="str">
        <f t="shared" si="150"/>
        <v>Not Good</v>
      </c>
      <c r="N4806" t="str">
        <f t="shared" si="151"/>
        <v>High Impact</v>
      </c>
    </row>
    <row r="4807" spans="1:14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>
        <v>0.12</v>
      </c>
      <c r="J4807" s="2">
        <v>4</v>
      </c>
      <c r="K4807" s="2" t="s">
        <v>28</v>
      </c>
      <c r="L4807" s="2">
        <v>91.8</v>
      </c>
      <c r="M4807" t="str">
        <f t="shared" si="150"/>
        <v>Not Good</v>
      </c>
      <c r="N4807" t="str">
        <f t="shared" si="151"/>
        <v>Low Impact</v>
      </c>
    </row>
    <row r="4808" spans="1:14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>
        <v>0.14000000000000001</v>
      </c>
      <c r="J4808" s="2">
        <v>5</v>
      </c>
      <c r="K4808" s="2" t="s">
        <v>17</v>
      </c>
      <c r="L4808" s="2">
        <v>28.44</v>
      </c>
      <c r="M4808" t="str">
        <f t="shared" si="150"/>
        <v>Not Good</v>
      </c>
      <c r="N4808" t="str">
        <f t="shared" si="151"/>
        <v>Low Impact</v>
      </c>
    </row>
    <row r="4809" spans="1:14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>
        <v>0.46</v>
      </c>
      <c r="J4809" s="2">
        <v>2</v>
      </c>
      <c r="K4809" s="2" t="s">
        <v>17</v>
      </c>
      <c r="L4809" s="2">
        <v>167.95</v>
      </c>
      <c r="M4809" t="str">
        <f t="shared" si="150"/>
        <v>Not Good</v>
      </c>
      <c r="N4809" t="str">
        <f t="shared" si="151"/>
        <v>High Impact</v>
      </c>
    </row>
    <row r="4810" spans="1:14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>
        <v>0.4</v>
      </c>
      <c r="J4810" s="2">
        <v>2</v>
      </c>
      <c r="K4810" s="2" t="s">
        <v>28</v>
      </c>
      <c r="L4810" s="2">
        <v>410.35</v>
      </c>
      <c r="M4810" t="str">
        <f t="shared" si="150"/>
        <v>OK</v>
      </c>
      <c r="N4810" t="str">
        <f t="shared" si="151"/>
        <v>High Impact</v>
      </c>
    </row>
    <row r="4811" spans="1:14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>
        <v>0.26</v>
      </c>
      <c r="J4811" s="2">
        <v>4</v>
      </c>
      <c r="K4811" s="2" t="s">
        <v>17</v>
      </c>
      <c r="L4811" s="2">
        <v>369.29</v>
      </c>
      <c r="M4811" t="str">
        <f t="shared" si="150"/>
        <v>Not Good</v>
      </c>
      <c r="N4811" t="str">
        <f t="shared" si="151"/>
        <v>High Impact</v>
      </c>
    </row>
    <row r="4812" spans="1:14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>
        <v>0.21</v>
      </c>
      <c r="J4812" s="2">
        <v>3</v>
      </c>
      <c r="K4812" s="2" t="s">
        <v>28</v>
      </c>
      <c r="L4812" s="2">
        <v>350.71</v>
      </c>
      <c r="M4812" t="str">
        <f t="shared" si="150"/>
        <v>Not Good</v>
      </c>
      <c r="N4812" t="str">
        <f t="shared" si="151"/>
        <v>High Impact</v>
      </c>
    </row>
    <row r="4813" spans="1:14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>
        <v>0.4</v>
      </c>
      <c r="J4813" s="2">
        <v>7</v>
      </c>
      <c r="K4813" s="2" t="s">
        <v>23</v>
      </c>
      <c r="L4813" s="2">
        <v>710.87</v>
      </c>
      <c r="M4813" t="str">
        <f t="shared" si="150"/>
        <v>OK</v>
      </c>
      <c r="N4813" t="str">
        <f t="shared" si="151"/>
        <v>High Impact</v>
      </c>
    </row>
    <row r="4814" spans="1:14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>
        <v>0.28999999999999998</v>
      </c>
      <c r="J4814" s="2">
        <v>7</v>
      </c>
      <c r="K4814" s="2" t="s">
        <v>23</v>
      </c>
      <c r="L4814" s="2">
        <v>333.99</v>
      </c>
      <c r="M4814" t="str">
        <f t="shared" si="150"/>
        <v>Not Good</v>
      </c>
      <c r="N4814" t="str">
        <f t="shared" si="151"/>
        <v>High Impact</v>
      </c>
    </row>
    <row r="4815" spans="1:14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>
        <v>0.21</v>
      </c>
      <c r="J4815" s="2">
        <v>2</v>
      </c>
      <c r="K4815" s="2" t="s">
        <v>28</v>
      </c>
      <c r="L4815" s="2">
        <v>385.19</v>
      </c>
      <c r="M4815" t="str">
        <f t="shared" si="150"/>
        <v>OK</v>
      </c>
      <c r="N4815" t="str">
        <f t="shared" si="151"/>
        <v>Very High Impact</v>
      </c>
    </row>
    <row r="4816" spans="1:14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>
        <v>0.26</v>
      </c>
      <c r="J4816" s="2">
        <v>5</v>
      </c>
      <c r="K4816" s="2" t="s">
        <v>23</v>
      </c>
      <c r="L4816" s="2">
        <v>947.71</v>
      </c>
      <c r="M4816" t="str">
        <f t="shared" si="150"/>
        <v>Not Good</v>
      </c>
      <c r="N4816" t="str">
        <f t="shared" si="151"/>
        <v>High Impact</v>
      </c>
    </row>
    <row r="4817" spans="1:14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>
        <v>0.12</v>
      </c>
      <c r="J4817" s="2">
        <v>5</v>
      </c>
      <c r="K4817" s="2" t="s">
        <v>17</v>
      </c>
      <c r="L4817" s="2">
        <v>566.5</v>
      </c>
      <c r="M4817" t="str">
        <f t="shared" si="150"/>
        <v>OK</v>
      </c>
      <c r="N4817" t="str">
        <f t="shared" si="151"/>
        <v>Low Impact</v>
      </c>
    </row>
    <row r="4818" spans="1:14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>
        <v>0.1</v>
      </c>
      <c r="J4818" s="2">
        <v>8</v>
      </c>
      <c r="K4818" s="2" t="s">
        <v>28</v>
      </c>
      <c r="L4818" s="2">
        <v>504.18</v>
      </c>
      <c r="M4818" t="str">
        <f t="shared" si="150"/>
        <v>OK</v>
      </c>
      <c r="N4818" t="str">
        <f t="shared" si="151"/>
        <v>Low Impact</v>
      </c>
    </row>
    <row r="4819" spans="1:14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>
        <v>0.49</v>
      </c>
      <c r="J4819" s="2">
        <v>8</v>
      </c>
      <c r="K4819" s="2" t="s">
        <v>23</v>
      </c>
      <c r="L4819" s="2">
        <v>281.94</v>
      </c>
      <c r="M4819" t="str">
        <f t="shared" si="150"/>
        <v>Not Good</v>
      </c>
      <c r="N4819" t="str">
        <f t="shared" si="151"/>
        <v>High Impact</v>
      </c>
    </row>
    <row r="4820" spans="1:14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>
        <v>0.48</v>
      </c>
      <c r="J4820" s="2">
        <v>4</v>
      </c>
      <c r="K4820" s="2" t="s">
        <v>17</v>
      </c>
      <c r="L4820" s="2">
        <v>349.3</v>
      </c>
      <c r="M4820" t="str">
        <f t="shared" si="150"/>
        <v>OK</v>
      </c>
      <c r="N4820" t="str">
        <f t="shared" si="151"/>
        <v>High Impact</v>
      </c>
    </row>
    <row r="4821" spans="1:14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>
        <v>0.21</v>
      </c>
      <c r="J4821" s="2">
        <v>1</v>
      </c>
      <c r="K4821" s="2" t="s">
        <v>17</v>
      </c>
      <c r="L4821" s="2">
        <v>995.72</v>
      </c>
      <c r="M4821" t="str">
        <f t="shared" si="150"/>
        <v>Not Good</v>
      </c>
      <c r="N4821" t="str">
        <f t="shared" si="151"/>
        <v>High Impact</v>
      </c>
    </row>
    <row r="4822" spans="1:14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>
        <v>0.26</v>
      </c>
      <c r="J4822" s="2">
        <v>6</v>
      </c>
      <c r="K4822" s="2" t="s">
        <v>23</v>
      </c>
      <c r="L4822" s="2">
        <v>466.94</v>
      </c>
      <c r="M4822" t="str">
        <f t="shared" si="150"/>
        <v>OK</v>
      </c>
      <c r="N4822" t="str">
        <f t="shared" si="151"/>
        <v>High Impact</v>
      </c>
    </row>
    <row r="4823" spans="1:14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>
        <v>0.41</v>
      </c>
      <c r="J4823" s="2">
        <v>7</v>
      </c>
      <c r="K4823" s="2" t="s">
        <v>17</v>
      </c>
      <c r="L4823" s="2">
        <v>957.96</v>
      </c>
      <c r="M4823" t="str">
        <f t="shared" si="150"/>
        <v>OK</v>
      </c>
      <c r="N4823" t="str">
        <f t="shared" si="151"/>
        <v>High Impact</v>
      </c>
    </row>
    <row r="4824" spans="1:14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>
        <v>0.36</v>
      </c>
      <c r="J4824" s="2">
        <v>1</v>
      </c>
      <c r="K4824" s="2" t="s">
        <v>23</v>
      </c>
      <c r="L4824" s="2">
        <v>8.7200000000000006</v>
      </c>
      <c r="M4824" t="str">
        <f t="shared" si="150"/>
        <v>Not Good</v>
      </c>
      <c r="N4824" t="str">
        <f t="shared" si="151"/>
        <v>High Impact</v>
      </c>
    </row>
    <row r="4825" spans="1:14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>
        <v>0.05</v>
      </c>
      <c r="J4825" s="2">
        <v>8</v>
      </c>
      <c r="K4825" s="2" t="s">
        <v>17</v>
      </c>
      <c r="L4825" s="2">
        <v>68.95</v>
      </c>
      <c r="M4825" t="str">
        <f t="shared" si="150"/>
        <v>Not Good</v>
      </c>
      <c r="N4825" t="str">
        <f t="shared" si="151"/>
        <v>Low Impact</v>
      </c>
    </row>
    <row r="4826" spans="1:14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>
        <v>0.19</v>
      </c>
      <c r="J4826" s="2">
        <v>9</v>
      </c>
      <c r="K4826" s="2" t="s">
        <v>17</v>
      </c>
      <c r="L4826" s="2">
        <v>931.92</v>
      </c>
      <c r="M4826" t="str">
        <f t="shared" si="150"/>
        <v>Not Good</v>
      </c>
      <c r="N4826" t="str">
        <f t="shared" si="151"/>
        <v>Low Impact</v>
      </c>
    </row>
    <row r="4827" spans="1:14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>
        <v>0.13</v>
      </c>
      <c r="J4827" s="2">
        <v>8</v>
      </c>
      <c r="K4827" s="2" t="s">
        <v>17</v>
      </c>
      <c r="L4827" s="2">
        <v>500.08</v>
      </c>
      <c r="M4827" t="str">
        <f t="shared" si="150"/>
        <v>OK</v>
      </c>
      <c r="N4827" t="str">
        <f t="shared" si="151"/>
        <v>High Impact</v>
      </c>
    </row>
    <row r="4828" spans="1:14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>
        <v>0.5</v>
      </c>
      <c r="J4828" s="2">
        <v>3</v>
      </c>
      <c r="K4828" s="2" t="s">
        <v>28</v>
      </c>
      <c r="L4828" s="2">
        <v>301.36</v>
      </c>
      <c r="M4828" t="str">
        <f t="shared" si="150"/>
        <v>OK</v>
      </c>
      <c r="N4828" t="str">
        <f t="shared" si="151"/>
        <v>High Impact</v>
      </c>
    </row>
    <row r="4829" spans="1:14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>
        <v>0.37</v>
      </c>
      <c r="J4829" s="2">
        <v>9</v>
      </c>
      <c r="K4829" s="2" t="s">
        <v>17</v>
      </c>
      <c r="L4829" s="2">
        <v>30.08</v>
      </c>
      <c r="M4829" t="str">
        <f t="shared" si="150"/>
        <v>Not Good</v>
      </c>
      <c r="N4829" t="str">
        <f t="shared" si="151"/>
        <v>High Impact</v>
      </c>
    </row>
    <row r="4830" spans="1:14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>
        <v>0.02</v>
      </c>
      <c r="J4830" s="2">
        <v>3</v>
      </c>
      <c r="K4830" s="2" t="s">
        <v>28</v>
      </c>
      <c r="L4830" s="2">
        <v>591.96</v>
      </c>
      <c r="M4830" t="str">
        <f t="shared" si="150"/>
        <v>OK</v>
      </c>
      <c r="N4830" t="str">
        <f t="shared" si="151"/>
        <v>Low Impact</v>
      </c>
    </row>
    <row r="4831" spans="1:14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>
        <v>0.45</v>
      </c>
      <c r="J4831" s="2">
        <v>4</v>
      </c>
      <c r="K4831" s="2" t="s">
        <v>23</v>
      </c>
      <c r="L4831" s="2">
        <v>63.9</v>
      </c>
      <c r="M4831" t="str">
        <f t="shared" si="150"/>
        <v>Not Good</v>
      </c>
      <c r="N4831" t="str">
        <f t="shared" si="151"/>
        <v>High Impact</v>
      </c>
    </row>
    <row r="4832" spans="1:14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>
        <v>0.46</v>
      </c>
      <c r="J4832" s="2">
        <v>6</v>
      </c>
      <c r="K4832" s="2" t="s">
        <v>23</v>
      </c>
      <c r="L4832" s="2">
        <v>387.52</v>
      </c>
      <c r="M4832" t="str">
        <f t="shared" si="150"/>
        <v>OK</v>
      </c>
      <c r="N4832" t="str">
        <f t="shared" si="151"/>
        <v>High Impact</v>
      </c>
    </row>
    <row r="4833" spans="1:14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>
        <v>0.17</v>
      </c>
      <c r="J4833" s="2">
        <v>7</v>
      </c>
      <c r="K4833" s="2" t="s">
        <v>28</v>
      </c>
      <c r="L4833" s="2">
        <v>1296.8599999999999</v>
      </c>
      <c r="M4833" t="str">
        <f t="shared" si="150"/>
        <v>OK</v>
      </c>
      <c r="N4833" t="str">
        <f t="shared" si="151"/>
        <v>Low Impact</v>
      </c>
    </row>
    <row r="4834" spans="1:14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>
        <v>0.32</v>
      </c>
      <c r="J4834" s="2">
        <v>8</v>
      </c>
      <c r="K4834" s="2" t="s">
        <v>23</v>
      </c>
      <c r="L4834" s="2">
        <v>62.15</v>
      </c>
      <c r="M4834" t="str">
        <f t="shared" si="150"/>
        <v>Not Good</v>
      </c>
      <c r="N4834" t="str">
        <f t="shared" si="151"/>
        <v>High Impact</v>
      </c>
    </row>
    <row r="4835" spans="1:14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>
        <v>0.34</v>
      </c>
      <c r="J4835" s="2">
        <v>7</v>
      </c>
      <c r="K4835" s="2" t="s">
        <v>28</v>
      </c>
      <c r="L4835" s="2">
        <v>176.48</v>
      </c>
      <c r="M4835" t="str">
        <f t="shared" si="150"/>
        <v>Not Good</v>
      </c>
      <c r="N4835" t="str">
        <f t="shared" si="151"/>
        <v>High Impact</v>
      </c>
    </row>
    <row r="4836" spans="1:14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>
        <v>0.36</v>
      </c>
      <c r="J4836" s="2">
        <v>3</v>
      </c>
      <c r="K4836" s="2" t="s">
        <v>28</v>
      </c>
      <c r="L4836" s="2">
        <v>79.64</v>
      </c>
      <c r="M4836" t="str">
        <f t="shared" si="150"/>
        <v>Not Good</v>
      </c>
      <c r="N4836" t="str">
        <f t="shared" si="151"/>
        <v>High Impact</v>
      </c>
    </row>
    <row r="4837" spans="1:14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>
        <v>0.35</v>
      </c>
      <c r="J4837" s="2">
        <v>2</v>
      </c>
      <c r="K4837" s="2" t="s">
        <v>17</v>
      </c>
      <c r="L4837" s="2">
        <v>248.94</v>
      </c>
      <c r="M4837" t="str">
        <f t="shared" si="150"/>
        <v>OK</v>
      </c>
      <c r="N4837" t="str">
        <f t="shared" si="151"/>
        <v>High Impact</v>
      </c>
    </row>
    <row r="4838" spans="1:14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>
        <v>0.28000000000000003</v>
      </c>
      <c r="J4838" s="2">
        <v>2</v>
      </c>
      <c r="K4838" s="2" t="s">
        <v>28</v>
      </c>
      <c r="L4838" s="2">
        <v>799.91</v>
      </c>
      <c r="M4838" t="str">
        <f t="shared" si="150"/>
        <v>OK</v>
      </c>
      <c r="N4838" t="str">
        <f t="shared" si="151"/>
        <v>High Impact</v>
      </c>
    </row>
    <row r="4839" spans="1:14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>
        <v>0.48</v>
      </c>
      <c r="J4839" s="2">
        <v>9</v>
      </c>
      <c r="K4839" s="2" t="s">
        <v>28</v>
      </c>
      <c r="L4839" s="2">
        <v>1109.23</v>
      </c>
      <c r="M4839" t="str">
        <f t="shared" si="150"/>
        <v>OK</v>
      </c>
      <c r="N4839" t="str">
        <f t="shared" si="151"/>
        <v>High Impact</v>
      </c>
    </row>
    <row r="4840" spans="1:14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>
        <v>0.26</v>
      </c>
      <c r="J4840" s="2">
        <v>7</v>
      </c>
      <c r="K4840" s="2" t="s">
        <v>23</v>
      </c>
      <c r="L4840" s="2">
        <v>144.71</v>
      </c>
      <c r="M4840" t="str">
        <f t="shared" si="150"/>
        <v>Not Good</v>
      </c>
      <c r="N4840" t="str">
        <f t="shared" si="151"/>
        <v>High Impact</v>
      </c>
    </row>
    <row r="4841" spans="1:14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>
        <v>0.06</v>
      </c>
      <c r="J4841" s="2">
        <v>7</v>
      </c>
      <c r="K4841" s="2" t="s">
        <v>23</v>
      </c>
      <c r="L4841" s="2">
        <v>395.95</v>
      </c>
      <c r="M4841" t="str">
        <f t="shared" si="150"/>
        <v>Not Good</v>
      </c>
      <c r="N4841" t="str">
        <f t="shared" si="151"/>
        <v>Low Impact</v>
      </c>
    </row>
    <row r="4842" spans="1:14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>
        <v>0.04</v>
      </c>
      <c r="J4842" s="2">
        <v>5</v>
      </c>
      <c r="K4842" s="2" t="s">
        <v>17</v>
      </c>
      <c r="L4842" s="2">
        <v>8.0299999999999994</v>
      </c>
      <c r="M4842" t="str">
        <f t="shared" si="150"/>
        <v>Not Good</v>
      </c>
      <c r="N4842" t="str">
        <f t="shared" si="151"/>
        <v>Low Impact</v>
      </c>
    </row>
    <row r="4843" spans="1:14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>
        <v>0.01</v>
      </c>
      <c r="J4843" s="2">
        <v>6</v>
      </c>
      <c r="K4843" s="2" t="s">
        <v>17</v>
      </c>
      <c r="L4843" s="2">
        <v>157.66999999999999</v>
      </c>
      <c r="M4843" t="str">
        <f t="shared" si="150"/>
        <v>Not Good</v>
      </c>
      <c r="N4843" t="str">
        <f t="shared" si="151"/>
        <v>Low Impact</v>
      </c>
    </row>
    <row r="4844" spans="1:14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>
        <v>0.21</v>
      </c>
      <c r="J4844" s="2">
        <v>7</v>
      </c>
      <c r="K4844" s="2" t="s">
        <v>23</v>
      </c>
      <c r="L4844" s="2">
        <v>481.87</v>
      </c>
      <c r="M4844" t="str">
        <f t="shared" si="150"/>
        <v>OK</v>
      </c>
      <c r="N4844" t="str">
        <f t="shared" si="151"/>
        <v>High Impact</v>
      </c>
    </row>
    <row r="4845" spans="1:14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>
        <v>0.14000000000000001</v>
      </c>
      <c r="J4845" s="2">
        <v>9</v>
      </c>
      <c r="K4845" s="2" t="s">
        <v>17</v>
      </c>
      <c r="L4845" s="2">
        <v>436.12</v>
      </c>
      <c r="M4845" t="str">
        <f t="shared" si="150"/>
        <v>OK</v>
      </c>
      <c r="N4845" t="str">
        <f t="shared" si="151"/>
        <v>High Impact</v>
      </c>
    </row>
    <row r="4846" spans="1:14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>
        <v>0.45</v>
      </c>
      <c r="J4846" s="2">
        <v>4</v>
      </c>
      <c r="K4846" s="2" t="s">
        <v>17</v>
      </c>
      <c r="L4846" s="2">
        <v>62.89</v>
      </c>
      <c r="M4846" t="str">
        <f t="shared" si="150"/>
        <v>Not Good</v>
      </c>
      <c r="N4846" t="str">
        <f t="shared" si="151"/>
        <v>High Impact</v>
      </c>
    </row>
    <row r="4847" spans="1:14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>
        <v>0.43</v>
      </c>
      <c r="J4847" s="2">
        <v>6</v>
      </c>
      <c r="K4847" s="2" t="s">
        <v>17</v>
      </c>
      <c r="L4847" s="2">
        <v>230.82</v>
      </c>
      <c r="M4847" t="str">
        <f t="shared" si="150"/>
        <v>Not Good</v>
      </c>
      <c r="N4847" t="str">
        <f t="shared" si="151"/>
        <v>High Impact</v>
      </c>
    </row>
    <row r="4848" spans="1:14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>
        <v>0.42</v>
      </c>
      <c r="J4848" s="2">
        <v>1</v>
      </c>
      <c r="K4848" s="2" t="s">
        <v>23</v>
      </c>
      <c r="L4848" s="2">
        <v>100.95</v>
      </c>
      <c r="M4848" t="str">
        <f t="shared" si="150"/>
        <v>Not Good</v>
      </c>
      <c r="N4848" t="str">
        <f t="shared" si="151"/>
        <v>High Impact</v>
      </c>
    </row>
    <row r="4849" spans="1:14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>
        <v>0.43</v>
      </c>
      <c r="J4849" s="2">
        <v>7</v>
      </c>
      <c r="K4849" s="2" t="s">
        <v>17</v>
      </c>
      <c r="L4849" s="2">
        <v>333.66</v>
      </c>
      <c r="M4849" t="str">
        <f t="shared" si="150"/>
        <v>Not Good</v>
      </c>
      <c r="N4849" t="str">
        <f t="shared" si="151"/>
        <v>High Impact</v>
      </c>
    </row>
    <row r="4850" spans="1:14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>
        <v>0.15</v>
      </c>
      <c r="J4850" s="2">
        <v>4</v>
      </c>
      <c r="K4850" s="2" t="s">
        <v>28</v>
      </c>
      <c r="L4850" s="2">
        <v>147.97</v>
      </c>
      <c r="M4850" t="str">
        <f t="shared" si="150"/>
        <v>Not Good</v>
      </c>
      <c r="N4850" t="str">
        <f t="shared" si="151"/>
        <v>High Impact</v>
      </c>
    </row>
    <row r="4851" spans="1:14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>
        <v>0.21</v>
      </c>
      <c r="J4851" s="2">
        <v>2</v>
      </c>
      <c r="K4851" s="2" t="s">
        <v>23</v>
      </c>
      <c r="L4851" s="2">
        <v>249.56</v>
      </c>
      <c r="M4851" t="str">
        <f t="shared" si="150"/>
        <v>Not Good</v>
      </c>
      <c r="N4851" t="str">
        <f t="shared" si="151"/>
        <v>High Impact</v>
      </c>
    </row>
    <row r="4852" spans="1:14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>
        <v>0.16</v>
      </c>
      <c r="J4852" s="2">
        <v>4</v>
      </c>
      <c r="K4852" s="2" t="s">
        <v>28</v>
      </c>
      <c r="L4852" s="2">
        <v>76.28</v>
      </c>
      <c r="M4852" t="str">
        <f t="shared" si="150"/>
        <v>Not Good</v>
      </c>
      <c r="N4852" t="str">
        <f t="shared" si="151"/>
        <v>High Impact</v>
      </c>
    </row>
    <row r="4853" spans="1:14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>
        <v>0.04</v>
      </c>
      <c r="J4853" s="2">
        <v>8</v>
      </c>
      <c r="K4853" s="2" t="s">
        <v>23</v>
      </c>
      <c r="L4853" s="2">
        <v>812.06</v>
      </c>
      <c r="M4853" t="str">
        <f t="shared" si="150"/>
        <v>OK</v>
      </c>
      <c r="N4853" t="str">
        <f t="shared" si="151"/>
        <v>Low Impact</v>
      </c>
    </row>
    <row r="4854" spans="1:14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>
        <v>0.46</v>
      </c>
      <c r="J4854" s="2">
        <v>2</v>
      </c>
      <c r="K4854" s="2" t="s">
        <v>17</v>
      </c>
      <c r="L4854" s="2">
        <v>275.49</v>
      </c>
      <c r="M4854" t="str">
        <f t="shared" si="150"/>
        <v>Not Good</v>
      </c>
      <c r="N4854" t="str">
        <f t="shared" si="151"/>
        <v>High Impact</v>
      </c>
    </row>
    <row r="4855" spans="1:14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>
        <v>0.31</v>
      </c>
      <c r="J4855" s="2">
        <v>1</v>
      </c>
      <c r="K4855" s="2" t="s">
        <v>28</v>
      </c>
      <c r="L4855" s="2">
        <v>1079.8499999999999</v>
      </c>
      <c r="M4855" t="str">
        <f t="shared" si="150"/>
        <v>OK</v>
      </c>
      <c r="N4855" t="str">
        <f t="shared" si="151"/>
        <v>High Impact</v>
      </c>
    </row>
    <row r="4856" spans="1:14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>
        <v>7.0000000000000007E-2</v>
      </c>
      <c r="J4856" s="2">
        <v>1</v>
      </c>
      <c r="K4856" s="2" t="s">
        <v>23</v>
      </c>
      <c r="L4856" s="2">
        <v>294.13</v>
      </c>
      <c r="M4856" t="str">
        <f t="shared" si="150"/>
        <v>OK</v>
      </c>
      <c r="N4856" t="str">
        <f t="shared" si="151"/>
        <v>Very High Impact</v>
      </c>
    </row>
    <row r="4857" spans="1:14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>
        <v>0.1</v>
      </c>
      <c r="J4857" s="2">
        <v>7</v>
      </c>
      <c r="K4857" s="2" t="s">
        <v>23</v>
      </c>
      <c r="L4857" s="2">
        <v>256.85000000000002</v>
      </c>
      <c r="M4857" t="str">
        <f t="shared" si="150"/>
        <v>OK</v>
      </c>
      <c r="N4857" t="str">
        <f t="shared" si="151"/>
        <v>Low Impact</v>
      </c>
    </row>
    <row r="4858" spans="1:14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>
        <v>0.23</v>
      </c>
      <c r="J4858" s="2">
        <v>7</v>
      </c>
      <c r="K4858" s="2" t="s">
        <v>28</v>
      </c>
      <c r="L4858" s="2">
        <v>119.05</v>
      </c>
      <c r="M4858" t="str">
        <f t="shared" si="150"/>
        <v>Not Good</v>
      </c>
      <c r="N4858" t="str">
        <f t="shared" si="151"/>
        <v>Very High Impact</v>
      </c>
    </row>
    <row r="4859" spans="1:14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>
        <v>0.03</v>
      </c>
      <c r="J4859" s="2">
        <v>4</v>
      </c>
      <c r="K4859" s="2" t="s">
        <v>23</v>
      </c>
      <c r="L4859" s="2">
        <v>289.56</v>
      </c>
      <c r="M4859" t="str">
        <f t="shared" si="150"/>
        <v>OK</v>
      </c>
      <c r="N4859" t="str">
        <f t="shared" si="151"/>
        <v>Low Impact</v>
      </c>
    </row>
    <row r="4860" spans="1:14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>
        <v>0.14000000000000001</v>
      </c>
      <c r="J4860" s="2">
        <v>5</v>
      </c>
      <c r="K4860" s="2" t="s">
        <v>28</v>
      </c>
      <c r="L4860" s="2">
        <v>205.78</v>
      </c>
      <c r="M4860" t="str">
        <f t="shared" si="150"/>
        <v>Not Good</v>
      </c>
      <c r="N4860" t="str">
        <f t="shared" si="151"/>
        <v>Low Impact</v>
      </c>
    </row>
    <row r="4861" spans="1:14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>
        <v>0.35</v>
      </c>
      <c r="J4861" s="2">
        <v>5</v>
      </c>
      <c r="K4861" s="2" t="s">
        <v>23</v>
      </c>
      <c r="L4861" s="2">
        <v>153.16</v>
      </c>
      <c r="M4861" t="str">
        <f t="shared" si="150"/>
        <v>Not Good</v>
      </c>
      <c r="N4861" t="str">
        <f t="shared" si="151"/>
        <v>High Impact</v>
      </c>
    </row>
    <row r="4862" spans="1:14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>
        <v>0.46</v>
      </c>
      <c r="J4862" s="2">
        <v>7</v>
      </c>
      <c r="K4862" s="2" t="s">
        <v>28</v>
      </c>
      <c r="L4862" s="2">
        <v>984.14</v>
      </c>
      <c r="M4862" t="str">
        <f t="shared" si="150"/>
        <v>OK</v>
      </c>
      <c r="N4862" t="str">
        <f t="shared" si="151"/>
        <v>High Impact</v>
      </c>
    </row>
    <row r="4863" spans="1:14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>
        <v>0.46</v>
      </c>
      <c r="J4863" s="2">
        <v>3</v>
      </c>
      <c r="K4863" s="2" t="s">
        <v>17</v>
      </c>
      <c r="L4863" s="2">
        <v>219.35</v>
      </c>
      <c r="M4863" t="str">
        <f t="shared" si="150"/>
        <v>OK</v>
      </c>
      <c r="N4863" t="str">
        <f t="shared" si="151"/>
        <v>High Impact</v>
      </c>
    </row>
    <row r="4864" spans="1:14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>
        <v>0.26</v>
      </c>
      <c r="J4864" s="2">
        <v>5</v>
      </c>
      <c r="K4864" s="2" t="s">
        <v>28</v>
      </c>
      <c r="L4864" s="2">
        <v>142.35</v>
      </c>
      <c r="M4864" t="str">
        <f t="shared" si="150"/>
        <v>Not Good</v>
      </c>
      <c r="N4864" t="str">
        <f t="shared" si="151"/>
        <v>High Impact</v>
      </c>
    </row>
    <row r="4865" spans="1:14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>
        <v>0.16</v>
      </c>
      <c r="J4865" s="2">
        <v>7</v>
      </c>
      <c r="K4865" s="2" t="s">
        <v>17</v>
      </c>
      <c r="L4865" s="2">
        <v>191.54</v>
      </c>
      <c r="M4865" t="str">
        <f t="shared" si="150"/>
        <v>Not Good</v>
      </c>
      <c r="N4865" t="str">
        <f t="shared" si="151"/>
        <v>Low Impact</v>
      </c>
    </row>
    <row r="4866" spans="1:14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>
        <v>0.46</v>
      </c>
      <c r="J4866" s="2">
        <v>7</v>
      </c>
      <c r="K4866" s="2" t="s">
        <v>17</v>
      </c>
      <c r="L4866" s="2">
        <v>107.14</v>
      </c>
      <c r="M4866" t="str">
        <f t="shared" si="150"/>
        <v>Not Good</v>
      </c>
      <c r="N4866" t="str">
        <f t="shared" si="151"/>
        <v>High Impact</v>
      </c>
    </row>
    <row r="4867" spans="1:14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>
        <v>0.39</v>
      </c>
      <c r="J4867" s="2">
        <v>9</v>
      </c>
      <c r="K4867" s="2" t="s">
        <v>17</v>
      </c>
      <c r="L4867" s="2">
        <v>368.2</v>
      </c>
      <c r="M4867" t="str">
        <f t="shared" ref="M4867:M4930" si="152">IF(AND(H4867&gt;10000,L4867&gt;500),"Good",IF(AND(H4867&gt;2000,L4867&gt;200),"OK","Not Good"))</f>
        <v>OK</v>
      </c>
      <c r="N4867" t="str">
        <f t="shared" ref="N4867:N4930" si="153">IF(OR(H4867&gt;10000,I4867&gt;0.5),"Very High Impact",IF(OR(H4867&gt;5000,I4867&gt;0.2),"High Impact","Low Impact"))</f>
        <v>High Impact</v>
      </c>
    </row>
    <row r="4868" spans="1:14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>
        <v>0.28999999999999998</v>
      </c>
      <c r="J4868" s="2">
        <v>4</v>
      </c>
      <c r="K4868" s="2" t="s">
        <v>28</v>
      </c>
      <c r="L4868" s="2">
        <v>651.89</v>
      </c>
      <c r="M4868" t="str">
        <f t="shared" si="152"/>
        <v>OK</v>
      </c>
      <c r="N4868" t="str">
        <f t="shared" si="153"/>
        <v>High Impact</v>
      </c>
    </row>
    <row r="4869" spans="1:14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>
        <v>0.42</v>
      </c>
      <c r="J4869" s="2">
        <v>1</v>
      </c>
      <c r="K4869" s="2" t="s">
        <v>17</v>
      </c>
      <c r="L4869" s="2">
        <v>10.53</v>
      </c>
      <c r="M4869" t="str">
        <f t="shared" si="152"/>
        <v>Not Good</v>
      </c>
      <c r="N4869" t="str">
        <f t="shared" si="153"/>
        <v>High Impact</v>
      </c>
    </row>
    <row r="4870" spans="1:14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>
        <v>0.23</v>
      </c>
      <c r="J4870" s="2">
        <v>5</v>
      </c>
      <c r="K4870" s="2" t="s">
        <v>23</v>
      </c>
      <c r="L4870" s="2">
        <v>310.76</v>
      </c>
      <c r="M4870" t="str">
        <f t="shared" si="152"/>
        <v>Not Good</v>
      </c>
      <c r="N4870" t="str">
        <f t="shared" si="153"/>
        <v>High Impact</v>
      </c>
    </row>
    <row r="4871" spans="1:14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>
        <v>0.06</v>
      </c>
      <c r="J4871" s="2">
        <v>4</v>
      </c>
      <c r="K4871" s="2" t="s">
        <v>28</v>
      </c>
      <c r="L4871" s="2">
        <v>264.8</v>
      </c>
      <c r="M4871" t="str">
        <f t="shared" si="152"/>
        <v>Not Good</v>
      </c>
      <c r="N4871" t="str">
        <f t="shared" si="153"/>
        <v>Low Impact</v>
      </c>
    </row>
    <row r="4872" spans="1:14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>
        <v>0.47</v>
      </c>
      <c r="J4872" s="2">
        <v>3</v>
      </c>
      <c r="K4872" s="2" t="s">
        <v>28</v>
      </c>
      <c r="L4872" s="2">
        <v>280.69</v>
      </c>
      <c r="M4872" t="str">
        <f t="shared" si="152"/>
        <v>OK</v>
      </c>
      <c r="N4872" t="str">
        <f t="shared" si="153"/>
        <v>High Impact</v>
      </c>
    </row>
    <row r="4873" spans="1:14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>
        <v>0.27</v>
      </c>
      <c r="J4873" s="2">
        <v>7</v>
      </c>
      <c r="K4873" s="2" t="s">
        <v>28</v>
      </c>
      <c r="L4873" s="2">
        <v>154.49</v>
      </c>
      <c r="M4873" t="str">
        <f t="shared" si="152"/>
        <v>Not Good</v>
      </c>
      <c r="N4873" t="str">
        <f t="shared" si="153"/>
        <v>High Impact</v>
      </c>
    </row>
    <row r="4874" spans="1:14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>
        <v>0.35</v>
      </c>
      <c r="J4874" s="2">
        <v>9</v>
      </c>
      <c r="K4874" s="2" t="s">
        <v>23</v>
      </c>
      <c r="L4874" s="2">
        <v>242.83</v>
      </c>
      <c r="M4874" t="str">
        <f t="shared" si="152"/>
        <v>OK</v>
      </c>
      <c r="N4874" t="str">
        <f t="shared" si="153"/>
        <v>High Impact</v>
      </c>
    </row>
    <row r="4875" spans="1:14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>
        <v>0.2</v>
      </c>
      <c r="J4875" s="2">
        <v>4</v>
      </c>
      <c r="K4875" s="2" t="s">
        <v>28</v>
      </c>
      <c r="L4875" s="2">
        <v>1031.46</v>
      </c>
      <c r="M4875" t="str">
        <f t="shared" si="152"/>
        <v>OK</v>
      </c>
      <c r="N4875" t="str">
        <f t="shared" si="153"/>
        <v>Low Impact</v>
      </c>
    </row>
    <row r="4876" spans="1:14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>
        <v>7.0000000000000007E-2</v>
      </c>
      <c r="J4876" s="2">
        <v>6</v>
      </c>
      <c r="K4876" s="2" t="s">
        <v>17</v>
      </c>
      <c r="L4876" s="2">
        <v>257.33</v>
      </c>
      <c r="M4876" t="str">
        <f t="shared" si="152"/>
        <v>OK</v>
      </c>
      <c r="N4876" t="str">
        <f t="shared" si="153"/>
        <v>Very High Impact</v>
      </c>
    </row>
    <row r="4877" spans="1:14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>
        <v>0.14000000000000001</v>
      </c>
      <c r="J4877" s="2">
        <v>1</v>
      </c>
      <c r="K4877" s="2" t="s">
        <v>23</v>
      </c>
      <c r="L4877" s="2">
        <v>967.72</v>
      </c>
      <c r="M4877" t="str">
        <f t="shared" si="152"/>
        <v>OK</v>
      </c>
      <c r="N4877" t="str">
        <f t="shared" si="153"/>
        <v>Low Impact</v>
      </c>
    </row>
    <row r="4878" spans="1:14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>
        <v>0.02</v>
      </c>
      <c r="J4878" s="2">
        <v>1</v>
      </c>
      <c r="K4878" s="2" t="s">
        <v>17</v>
      </c>
      <c r="L4878" s="2">
        <v>97.09</v>
      </c>
      <c r="M4878" t="str">
        <f t="shared" si="152"/>
        <v>Not Good</v>
      </c>
      <c r="N4878" t="str">
        <f t="shared" si="153"/>
        <v>High Impact</v>
      </c>
    </row>
    <row r="4879" spans="1:14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>
        <v>0.04</v>
      </c>
      <c r="J4879" s="2">
        <v>3</v>
      </c>
      <c r="K4879" s="2" t="s">
        <v>28</v>
      </c>
      <c r="L4879" s="2">
        <v>513.95000000000005</v>
      </c>
      <c r="M4879" t="str">
        <f t="shared" si="152"/>
        <v>OK</v>
      </c>
      <c r="N4879" t="str">
        <f t="shared" si="153"/>
        <v>Low Impact</v>
      </c>
    </row>
    <row r="4880" spans="1:14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>
        <v>0.1</v>
      </c>
      <c r="J4880" s="2">
        <v>5</v>
      </c>
      <c r="K4880" s="2" t="s">
        <v>17</v>
      </c>
      <c r="L4880" s="2">
        <v>787.48</v>
      </c>
      <c r="M4880" t="str">
        <f t="shared" si="152"/>
        <v>OK</v>
      </c>
      <c r="N4880" t="str">
        <f t="shared" si="153"/>
        <v>Low Impact</v>
      </c>
    </row>
    <row r="4881" spans="1:14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>
        <v>0.28000000000000003</v>
      </c>
      <c r="J4881" s="2">
        <v>6</v>
      </c>
      <c r="K4881" s="2" t="s">
        <v>17</v>
      </c>
      <c r="L4881" s="2">
        <v>373.88</v>
      </c>
      <c r="M4881" t="str">
        <f t="shared" si="152"/>
        <v>Not Good</v>
      </c>
      <c r="N4881" t="str">
        <f t="shared" si="153"/>
        <v>High Impact</v>
      </c>
    </row>
    <row r="4882" spans="1:14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>
        <v>0.5</v>
      </c>
      <c r="J4882" s="2">
        <v>9</v>
      </c>
      <c r="K4882" s="2" t="s">
        <v>23</v>
      </c>
      <c r="L4882" s="2">
        <v>525.37</v>
      </c>
      <c r="M4882" t="str">
        <f t="shared" si="152"/>
        <v>OK</v>
      </c>
      <c r="N4882" t="str">
        <f t="shared" si="153"/>
        <v>High Impact</v>
      </c>
    </row>
    <row r="4883" spans="1:14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>
        <v>0.42</v>
      </c>
      <c r="J4883" s="2">
        <v>9</v>
      </c>
      <c r="K4883" s="2" t="s">
        <v>23</v>
      </c>
      <c r="L4883" s="2">
        <v>137.15</v>
      </c>
      <c r="M4883" t="str">
        <f t="shared" si="152"/>
        <v>Not Good</v>
      </c>
      <c r="N4883" t="str">
        <f t="shared" si="153"/>
        <v>High Impact</v>
      </c>
    </row>
    <row r="4884" spans="1:14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>
        <v>0.04</v>
      </c>
      <c r="J4884" s="2">
        <v>1</v>
      </c>
      <c r="K4884" s="2" t="s">
        <v>23</v>
      </c>
      <c r="L4884" s="2">
        <v>637.86</v>
      </c>
      <c r="M4884" t="str">
        <f t="shared" si="152"/>
        <v>OK</v>
      </c>
      <c r="N4884" t="str">
        <f t="shared" si="153"/>
        <v>Low Impact</v>
      </c>
    </row>
    <row r="4885" spans="1:14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>
        <v>0.42</v>
      </c>
      <c r="J4885" s="2">
        <v>2</v>
      </c>
      <c r="K4885" s="2" t="s">
        <v>28</v>
      </c>
      <c r="L4885" s="2">
        <v>169.82</v>
      </c>
      <c r="M4885" t="str">
        <f t="shared" si="152"/>
        <v>Not Good</v>
      </c>
      <c r="N4885" t="str">
        <f t="shared" si="153"/>
        <v>High Impact</v>
      </c>
    </row>
    <row r="4886" spans="1:14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>
        <v>0.27</v>
      </c>
      <c r="J4886" s="2">
        <v>8</v>
      </c>
      <c r="K4886" s="2" t="s">
        <v>23</v>
      </c>
      <c r="L4886" s="2">
        <v>767.02</v>
      </c>
      <c r="M4886" t="str">
        <f t="shared" si="152"/>
        <v>Not Good</v>
      </c>
      <c r="N4886" t="str">
        <f t="shared" si="153"/>
        <v>High Impact</v>
      </c>
    </row>
    <row r="4887" spans="1:14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>
        <v>0.33</v>
      </c>
      <c r="J4887" s="2">
        <v>5</v>
      </c>
      <c r="K4887" s="2" t="s">
        <v>23</v>
      </c>
      <c r="L4887" s="2">
        <v>170.06</v>
      </c>
      <c r="M4887" t="str">
        <f t="shared" si="152"/>
        <v>Not Good</v>
      </c>
      <c r="N4887" t="str">
        <f t="shared" si="153"/>
        <v>High Impact</v>
      </c>
    </row>
    <row r="4888" spans="1:14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>
        <v>0.06</v>
      </c>
      <c r="J4888" s="2">
        <v>3</v>
      </c>
      <c r="K4888" s="2" t="s">
        <v>23</v>
      </c>
      <c r="L4888" s="2">
        <v>23.21</v>
      </c>
      <c r="M4888" t="str">
        <f t="shared" si="152"/>
        <v>Not Good</v>
      </c>
      <c r="N4888" t="str">
        <f t="shared" si="153"/>
        <v>Low Impact</v>
      </c>
    </row>
    <row r="4889" spans="1:14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>
        <v>0.2</v>
      </c>
      <c r="J4889" s="2">
        <v>9</v>
      </c>
      <c r="K4889" s="2" t="s">
        <v>17</v>
      </c>
      <c r="L4889" s="2">
        <v>216.74</v>
      </c>
      <c r="M4889" t="str">
        <f t="shared" si="152"/>
        <v>Not Good</v>
      </c>
      <c r="N4889" t="str">
        <f t="shared" si="153"/>
        <v>Low Impact</v>
      </c>
    </row>
    <row r="4890" spans="1:14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>
        <v>0.44</v>
      </c>
      <c r="J4890" s="2">
        <v>2</v>
      </c>
      <c r="K4890" s="2" t="s">
        <v>28</v>
      </c>
      <c r="L4890" s="2">
        <v>90.83</v>
      </c>
      <c r="M4890" t="str">
        <f t="shared" si="152"/>
        <v>Not Good</v>
      </c>
      <c r="N4890" t="str">
        <f t="shared" si="153"/>
        <v>High Impact</v>
      </c>
    </row>
    <row r="4891" spans="1:14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>
        <v>0.21</v>
      </c>
      <c r="J4891" s="2">
        <v>7</v>
      </c>
      <c r="K4891" s="2" t="s">
        <v>23</v>
      </c>
      <c r="L4891" s="2">
        <v>353.96</v>
      </c>
      <c r="M4891" t="str">
        <f t="shared" si="152"/>
        <v>Not Good</v>
      </c>
      <c r="N4891" t="str">
        <f t="shared" si="153"/>
        <v>High Impact</v>
      </c>
    </row>
    <row r="4892" spans="1:14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>
        <v>0.06</v>
      </c>
      <c r="J4892" s="2">
        <v>8</v>
      </c>
      <c r="K4892" s="2" t="s">
        <v>23</v>
      </c>
      <c r="L4892" s="2">
        <v>1294.0999999999999</v>
      </c>
      <c r="M4892" t="str">
        <f t="shared" si="152"/>
        <v>OK</v>
      </c>
      <c r="N4892" t="str">
        <f t="shared" si="153"/>
        <v>Low Impact</v>
      </c>
    </row>
    <row r="4893" spans="1:14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>
        <v>0.16</v>
      </c>
      <c r="J4893" s="2">
        <v>2</v>
      </c>
      <c r="K4893" s="2" t="s">
        <v>28</v>
      </c>
      <c r="L4893" s="2">
        <v>673.16</v>
      </c>
      <c r="M4893" t="str">
        <f t="shared" si="152"/>
        <v>OK</v>
      </c>
      <c r="N4893" t="str">
        <f t="shared" si="153"/>
        <v>Low Impact</v>
      </c>
    </row>
    <row r="4894" spans="1:14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>
        <v>0.11</v>
      </c>
      <c r="J4894" s="2">
        <v>1</v>
      </c>
      <c r="K4894" s="2" t="s">
        <v>17</v>
      </c>
      <c r="L4894" s="2">
        <v>57.34</v>
      </c>
      <c r="M4894" t="str">
        <f t="shared" si="152"/>
        <v>Not Good</v>
      </c>
      <c r="N4894" t="str">
        <f t="shared" si="153"/>
        <v>Low Impact</v>
      </c>
    </row>
    <row r="4895" spans="1:14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>
        <v>0.34</v>
      </c>
      <c r="J4895" s="2">
        <v>3</v>
      </c>
      <c r="K4895" s="2" t="s">
        <v>23</v>
      </c>
      <c r="L4895" s="2">
        <v>347.51</v>
      </c>
      <c r="M4895" t="str">
        <f t="shared" si="152"/>
        <v>Not Good</v>
      </c>
      <c r="N4895" t="str">
        <f t="shared" si="153"/>
        <v>High Impact</v>
      </c>
    </row>
    <row r="4896" spans="1:14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>
        <v>0.46</v>
      </c>
      <c r="J4896" s="2">
        <v>8</v>
      </c>
      <c r="K4896" s="2" t="s">
        <v>23</v>
      </c>
      <c r="L4896" s="2">
        <v>935.21</v>
      </c>
      <c r="M4896" t="str">
        <f t="shared" si="152"/>
        <v>Not Good</v>
      </c>
      <c r="N4896" t="str">
        <f t="shared" si="153"/>
        <v>High Impact</v>
      </c>
    </row>
    <row r="4897" spans="1:14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>
        <v>0.37</v>
      </c>
      <c r="J4897" s="2">
        <v>4</v>
      </c>
      <c r="K4897" s="2" t="s">
        <v>17</v>
      </c>
      <c r="L4897" s="2">
        <v>101.29</v>
      </c>
      <c r="M4897" t="str">
        <f t="shared" si="152"/>
        <v>Not Good</v>
      </c>
      <c r="N4897" t="str">
        <f t="shared" si="153"/>
        <v>High Impact</v>
      </c>
    </row>
    <row r="4898" spans="1:14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>
        <v>0.42</v>
      </c>
      <c r="J4898" s="2">
        <v>5</v>
      </c>
      <c r="K4898" s="2" t="s">
        <v>17</v>
      </c>
      <c r="L4898" s="2">
        <v>774.71</v>
      </c>
      <c r="M4898" t="str">
        <f t="shared" si="152"/>
        <v>OK</v>
      </c>
      <c r="N4898" t="str">
        <f t="shared" si="153"/>
        <v>High Impact</v>
      </c>
    </row>
    <row r="4899" spans="1:14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>
        <v>0.4</v>
      </c>
      <c r="J4899" s="2">
        <v>9</v>
      </c>
      <c r="K4899" s="2" t="s">
        <v>17</v>
      </c>
      <c r="L4899" s="2">
        <v>8.42</v>
      </c>
      <c r="M4899" t="str">
        <f t="shared" si="152"/>
        <v>Not Good</v>
      </c>
      <c r="N4899" t="str">
        <f t="shared" si="153"/>
        <v>High Impact</v>
      </c>
    </row>
    <row r="4900" spans="1:14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>
        <v>0.01</v>
      </c>
      <c r="J4900" s="2">
        <v>4</v>
      </c>
      <c r="K4900" s="2" t="s">
        <v>17</v>
      </c>
      <c r="L4900" s="2">
        <v>499.31</v>
      </c>
      <c r="M4900" t="str">
        <f t="shared" si="152"/>
        <v>OK</v>
      </c>
      <c r="N4900" t="str">
        <f t="shared" si="153"/>
        <v>Low Impact</v>
      </c>
    </row>
    <row r="4901" spans="1:14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>
        <v>0.06</v>
      </c>
      <c r="J4901" s="2">
        <v>9</v>
      </c>
      <c r="K4901" s="2" t="s">
        <v>23</v>
      </c>
      <c r="L4901" s="2">
        <v>927.51</v>
      </c>
      <c r="M4901" t="str">
        <f t="shared" si="152"/>
        <v>Not Good</v>
      </c>
      <c r="N4901" t="str">
        <f t="shared" si="153"/>
        <v>Low Impact</v>
      </c>
    </row>
    <row r="4902" spans="1:14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>
        <v>0.21</v>
      </c>
      <c r="J4902" s="2">
        <v>6</v>
      </c>
      <c r="K4902" s="2" t="s">
        <v>23</v>
      </c>
      <c r="L4902" s="2">
        <v>212.27</v>
      </c>
      <c r="M4902" t="str">
        <f t="shared" si="152"/>
        <v>OK</v>
      </c>
      <c r="N4902" t="str">
        <f t="shared" si="153"/>
        <v>High Impact</v>
      </c>
    </row>
    <row r="4903" spans="1:14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>
        <v>0.06</v>
      </c>
      <c r="J4903" s="2">
        <v>7</v>
      </c>
      <c r="K4903" s="2" t="s">
        <v>17</v>
      </c>
      <c r="L4903" s="2">
        <v>1139.6199999999999</v>
      </c>
      <c r="M4903" t="str">
        <f t="shared" si="152"/>
        <v>OK</v>
      </c>
      <c r="N4903" t="str">
        <f t="shared" si="153"/>
        <v>Low Impact</v>
      </c>
    </row>
    <row r="4904" spans="1:14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>
        <v>0.37</v>
      </c>
      <c r="J4904" s="2">
        <v>8</v>
      </c>
      <c r="K4904" s="2" t="s">
        <v>17</v>
      </c>
      <c r="L4904" s="2">
        <v>301.75</v>
      </c>
      <c r="M4904" t="str">
        <f t="shared" si="152"/>
        <v>OK</v>
      </c>
      <c r="N4904" t="str">
        <f t="shared" si="153"/>
        <v>High Impact</v>
      </c>
    </row>
    <row r="4905" spans="1:14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>
        <v>0.04</v>
      </c>
      <c r="J4905" s="2">
        <v>1</v>
      </c>
      <c r="K4905" s="2" t="s">
        <v>17</v>
      </c>
      <c r="L4905" s="2">
        <v>879.62</v>
      </c>
      <c r="M4905" t="str">
        <f t="shared" si="152"/>
        <v>OK</v>
      </c>
      <c r="N4905" t="str">
        <f t="shared" si="153"/>
        <v>Low Impact</v>
      </c>
    </row>
    <row r="4906" spans="1:14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>
        <v>0.21</v>
      </c>
      <c r="J4906" s="2">
        <v>9</v>
      </c>
      <c r="K4906" s="2" t="s">
        <v>23</v>
      </c>
      <c r="L4906" s="2">
        <v>464.94</v>
      </c>
      <c r="M4906" t="str">
        <f t="shared" si="152"/>
        <v>OK</v>
      </c>
      <c r="N4906" t="str">
        <f t="shared" si="153"/>
        <v>High Impact</v>
      </c>
    </row>
    <row r="4907" spans="1:14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>
        <v>0.2</v>
      </c>
      <c r="J4907" s="2">
        <v>2</v>
      </c>
      <c r="K4907" s="2" t="s">
        <v>28</v>
      </c>
      <c r="L4907" s="2">
        <v>379.49</v>
      </c>
      <c r="M4907" t="str">
        <f t="shared" si="152"/>
        <v>Not Good</v>
      </c>
      <c r="N4907" t="str">
        <f t="shared" si="153"/>
        <v>Low Impact</v>
      </c>
    </row>
    <row r="4908" spans="1:14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>
        <v>0.27</v>
      </c>
      <c r="J4908" s="2">
        <v>3</v>
      </c>
      <c r="K4908" s="2" t="s">
        <v>23</v>
      </c>
      <c r="L4908" s="2">
        <v>457.67</v>
      </c>
      <c r="M4908" t="str">
        <f t="shared" si="152"/>
        <v>OK</v>
      </c>
      <c r="N4908" t="str">
        <f t="shared" si="153"/>
        <v>High Impact</v>
      </c>
    </row>
    <row r="4909" spans="1:14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>
        <v>0.31</v>
      </c>
      <c r="J4909" s="2">
        <v>1</v>
      </c>
      <c r="K4909" s="2" t="s">
        <v>17</v>
      </c>
      <c r="L4909" s="2">
        <v>686.22</v>
      </c>
      <c r="M4909" t="str">
        <f t="shared" si="152"/>
        <v>OK</v>
      </c>
      <c r="N4909" t="str">
        <f t="shared" si="153"/>
        <v>High Impact</v>
      </c>
    </row>
    <row r="4910" spans="1:14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>
        <v>0.47</v>
      </c>
      <c r="J4910" s="2">
        <v>3</v>
      </c>
      <c r="K4910" s="2" t="s">
        <v>28</v>
      </c>
      <c r="L4910" s="2">
        <v>423.97</v>
      </c>
      <c r="M4910" t="str">
        <f t="shared" si="152"/>
        <v>OK</v>
      </c>
      <c r="N4910" t="str">
        <f t="shared" si="153"/>
        <v>High Impact</v>
      </c>
    </row>
    <row r="4911" spans="1:14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>
        <v>0.14000000000000001</v>
      </c>
      <c r="J4911" s="2">
        <v>2</v>
      </c>
      <c r="K4911" s="2" t="s">
        <v>28</v>
      </c>
      <c r="L4911" s="2">
        <v>323.54000000000002</v>
      </c>
      <c r="M4911" t="str">
        <f t="shared" si="152"/>
        <v>Not Good</v>
      </c>
      <c r="N4911" t="str">
        <f t="shared" si="153"/>
        <v>Low Impact</v>
      </c>
    </row>
    <row r="4912" spans="1:14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>
        <v>0.33</v>
      </c>
      <c r="J4912" s="2">
        <v>7</v>
      </c>
      <c r="K4912" s="2" t="s">
        <v>17</v>
      </c>
      <c r="L4912" s="2">
        <v>73.86</v>
      </c>
      <c r="M4912" t="str">
        <f t="shared" si="152"/>
        <v>Not Good</v>
      </c>
      <c r="N4912" t="str">
        <f t="shared" si="153"/>
        <v>High Impact</v>
      </c>
    </row>
    <row r="4913" spans="1:14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>
        <v>0.02</v>
      </c>
      <c r="J4913" s="2">
        <v>7</v>
      </c>
      <c r="K4913" s="2" t="s">
        <v>28</v>
      </c>
      <c r="L4913" s="2">
        <v>1291.29</v>
      </c>
      <c r="M4913" t="str">
        <f t="shared" si="152"/>
        <v>OK</v>
      </c>
      <c r="N4913" t="str">
        <f t="shared" si="153"/>
        <v>Low Impact</v>
      </c>
    </row>
    <row r="4914" spans="1:14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>
        <v>0</v>
      </c>
      <c r="J4914" s="2">
        <v>6</v>
      </c>
      <c r="K4914" s="2" t="s">
        <v>28</v>
      </c>
      <c r="L4914" s="2">
        <v>249.39</v>
      </c>
      <c r="M4914" t="str">
        <f t="shared" si="152"/>
        <v>Not Good</v>
      </c>
      <c r="N4914" t="str">
        <f t="shared" si="153"/>
        <v>Low Impact</v>
      </c>
    </row>
    <row r="4915" spans="1:14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>
        <v>0.01</v>
      </c>
      <c r="J4915" s="2">
        <v>4</v>
      </c>
      <c r="K4915" s="2" t="s">
        <v>17</v>
      </c>
      <c r="L4915" s="2">
        <v>549.62</v>
      </c>
      <c r="M4915" t="str">
        <f t="shared" si="152"/>
        <v>OK</v>
      </c>
      <c r="N4915" t="str">
        <f t="shared" si="153"/>
        <v>Low Impact</v>
      </c>
    </row>
    <row r="4916" spans="1:14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>
        <v>0.22</v>
      </c>
      <c r="J4916" s="2">
        <v>3</v>
      </c>
      <c r="K4916" s="2" t="s">
        <v>23</v>
      </c>
      <c r="L4916" s="2">
        <v>106.31</v>
      </c>
      <c r="M4916" t="str">
        <f t="shared" si="152"/>
        <v>Not Good</v>
      </c>
      <c r="N4916" t="str">
        <f t="shared" si="153"/>
        <v>High Impact</v>
      </c>
    </row>
    <row r="4917" spans="1:14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>
        <v>0.28000000000000003</v>
      </c>
      <c r="J4917" s="2">
        <v>7</v>
      </c>
      <c r="K4917" s="2" t="s">
        <v>28</v>
      </c>
      <c r="L4917" s="2">
        <v>482.05</v>
      </c>
      <c r="M4917" t="str">
        <f t="shared" si="152"/>
        <v>Not Good</v>
      </c>
      <c r="N4917" t="str">
        <f t="shared" si="153"/>
        <v>High Impact</v>
      </c>
    </row>
    <row r="4918" spans="1:14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>
        <v>0</v>
      </c>
      <c r="J4918" s="2">
        <v>3</v>
      </c>
      <c r="K4918" s="2" t="s">
        <v>17</v>
      </c>
      <c r="L4918" s="2">
        <v>374.26</v>
      </c>
      <c r="M4918" t="str">
        <f t="shared" si="152"/>
        <v>OK</v>
      </c>
      <c r="N4918" t="str">
        <f t="shared" si="153"/>
        <v>Low Impact</v>
      </c>
    </row>
    <row r="4919" spans="1:14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>
        <v>0.2</v>
      </c>
      <c r="J4919" s="2">
        <v>9</v>
      </c>
      <c r="K4919" s="2" t="s">
        <v>23</v>
      </c>
      <c r="L4919" s="2">
        <v>609.04</v>
      </c>
      <c r="M4919" t="str">
        <f t="shared" si="152"/>
        <v>OK</v>
      </c>
      <c r="N4919" t="str">
        <f t="shared" si="153"/>
        <v>Low Impact</v>
      </c>
    </row>
    <row r="4920" spans="1:14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>
        <v>0.02</v>
      </c>
      <c r="J4920" s="2">
        <v>8</v>
      </c>
      <c r="K4920" s="2" t="s">
        <v>23</v>
      </c>
      <c r="L4920" s="2">
        <v>981.08</v>
      </c>
      <c r="M4920" t="str">
        <f t="shared" si="152"/>
        <v>OK</v>
      </c>
      <c r="N4920" t="str">
        <f t="shared" si="153"/>
        <v>Low Impact</v>
      </c>
    </row>
    <row r="4921" spans="1:14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>
        <v>0.33</v>
      </c>
      <c r="J4921" s="2">
        <v>7</v>
      </c>
      <c r="K4921" s="2" t="s">
        <v>28</v>
      </c>
      <c r="L4921" s="2">
        <v>604.51</v>
      </c>
      <c r="M4921" t="str">
        <f t="shared" si="152"/>
        <v>Not Good</v>
      </c>
      <c r="N4921" t="str">
        <f t="shared" si="153"/>
        <v>High Impact</v>
      </c>
    </row>
    <row r="4922" spans="1:14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>
        <v>0.32</v>
      </c>
      <c r="J4922" s="2">
        <v>2</v>
      </c>
      <c r="K4922" s="2" t="s">
        <v>17</v>
      </c>
      <c r="L4922" s="2">
        <v>451.43</v>
      </c>
      <c r="M4922" t="str">
        <f t="shared" si="152"/>
        <v>OK</v>
      </c>
      <c r="N4922" t="str">
        <f t="shared" si="153"/>
        <v>High Impact</v>
      </c>
    </row>
    <row r="4923" spans="1:14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>
        <v>0.39</v>
      </c>
      <c r="J4923" s="2">
        <v>3</v>
      </c>
      <c r="K4923" s="2" t="s">
        <v>23</v>
      </c>
      <c r="L4923" s="2">
        <v>12.49</v>
      </c>
      <c r="M4923" t="str">
        <f t="shared" si="152"/>
        <v>Not Good</v>
      </c>
      <c r="N4923" t="str">
        <f t="shared" si="153"/>
        <v>Very High Impact</v>
      </c>
    </row>
    <row r="4924" spans="1:14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>
        <v>0.27</v>
      </c>
      <c r="J4924" s="2">
        <v>8</v>
      </c>
      <c r="K4924" s="2" t="s">
        <v>23</v>
      </c>
      <c r="L4924" s="2">
        <v>660.41</v>
      </c>
      <c r="M4924" t="str">
        <f t="shared" si="152"/>
        <v>OK</v>
      </c>
      <c r="N4924" t="str">
        <f t="shared" si="153"/>
        <v>High Impact</v>
      </c>
    </row>
    <row r="4925" spans="1:14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>
        <v>0.31</v>
      </c>
      <c r="J4925" s="2">
        <v>3</v>
      </c>
      <c r="K4925" s="2" t="s">
        <v>23</v>
      </c>
      <c r="L4925" s="2">
        <v>567.98</v>
      </c>
      <c r="M4925" t="str">
        <f t="shared" si="152"/>
        <v>OK</v>
      </c>
      <c r="N4925" t="str">
        <f t="shared" si="153"/>
        <v>High Impact</v>
      </c>
    </row>
    <row r="4926" spans="1:14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>
        <v>0.14000000000000001</v>
      </c>
      <c r="J4926" s="2">
        <v>8</v>
      </c>
      <c r="K4926" s="2" t="s">
        <v>23</v>
      </c>
      <c r="L4926" s="2">
        <v>963.26</v>
      </c>
      <c r="M4926" t="str">
        <f t="shared" si="152"/>
        <v>Not Good</v>
      </c>
      <c r="N4926" t="str">
        <f t="shared" si="153"/>
        <v>Low Impact</v>
      </c>
    </row>
    <row r="4927" spans="1:14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>
        <v>0.04</v>
      </c>
      <c r="J4927" s="2">
        <v>4</v>
      </c>
      <c r="K4927" s="2" t="s">
        <v>17</v>
      </c>
      <c r="L4927" s="2">
        <v>1142.05</v>
      </c>
      <c r="M4927" t="str">
        <f t="shared" si="152"/>
        <v>OK</v>
      </c>
      <c r="N4927" t="str">
        <f t="shared" si="153"/>
        <v>Low Impact</v>
      </c>
    </row>
    <row r="4928" spans="1:14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>
        <v>0.37</v>
      </c>
      <c r="J4928" s="2">
        <v>5</v>
      </c>
      <c r="K4928" s="2" t="s">
        <v>17</v>
      </c>
      <c r="L4928" s="2">
        <v>124.62</v>
      </c>
      <c r="M4928" t="str">
        <f t="shared" si="152"/>
        <v>Not Good</v>
      </c>
      <c r="N4928" t="str">
        <f t="shared" si="153"/>
        <v>High Impact</v>
      </c>
    </row>
    <row r="4929" spans="1:14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>
        <v>0.31</v>
      </c>
      <c r="J4929" s="2">
        <v>9</v>
      </c>
      <c r="K4929" s="2" t="s">
        <v>23</v>
      </c>
      <c r="L4929" s="2">
        <v>1062.4000000000001</v>
      </c>
      <c r="M4929" t="str">
        <f t="shared" si="152"/>
        <v>OK</v>
      </c>
      <c r="N4929" t="str">
        <f t="shared" si="153"/>
        <v>High Impact</v>
      </c>
    </row>
    <row r="4930" spans="1:14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>
        <v>0.47</v>
      </c>
      <c r="J4930" s="2">
        <v>2</v>
      </c>
      <c r="K4930" s="2" t="s">
        <v>23</v>
      </c>
      <c r="L4930" s="2">
        <v>464.19</v>
      </c>
      <c r="M4930" t="str">
        <f t="shared" si="152"/>
        <v>OK</v>
      </c>
      <c r="N4930" t="str">
        <f t="shared" si="153"/>
        <v>High Impact</v>
      </c>
    </row>
    <row r="4931" spans="1:14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>
        <v>0.49</v>
      </c>
      <c r="J4931" s="2">
        <v>3</v>
      </c>
      <c r="K4931" s="2" t="s">
        <v>28</v>
      </c>
      <c r="L4931" s="2">
        <v>1330.27</v>
      </c>
      <c r="M4931" t="str">
        <f t="shared" ref="M4931:M4994" si="154">IF(AND(H4931&gt;10000,L4931&gt;500),"Good",IF(AND(H4931&gt;2000,L4931&gt;200),"OK","Not Good"))</f>
        <v>Not Good</v>
      </c>
      <c r="N4931" t="str">
        <f t="shared" ref="N4931:N4994" si="155">IF(OR(H4931&gt;10000,I4931&gt;0.5),"Very High Impact",IF(OR(H4931&gt;5000,I4931&gt;0.2),"High Impact","Low Impact"))</f>
        <v>High Impact</v>
      </c>
    </row>
    <row r="4932" spans="1:14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>
        <v>0.42</v>
      </c>
      <c r="J4932" s="2">
        <v>1</v>
      </c>
      <c r="K4932" s="2" t="s">
        <v>17</v>
      </c>
      <c r="L4932" s="2">
        <v>336.18</v>
      </c>
      <c r="M4932" t="str">
        <f t="shared" si="154"/>
        <v>OK</v>
      </c>
      <c r="N4932" t="str">
        <f t="shared" si="155"/>
        <v>High Impact</v>
      </c>
    </row>
    <row r="4933" spans="1:14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>
        <v>0.49</v>
      </c>
      <c r="J4933" s="2">
        <v>8</v>
      </c>
      <c r="K4933" s="2" t="s">
        <v>17</v>
      </c>
      <c r="L4933" s="2">
        <v>378.93</v>
      </c>
      <c r="M4933" t="str">
        <f t="shared" si="154"/>
        <v>OK</v>
      </c>
      <c r="N4933" t="str">
        <f t="shared" si="155"/>
        <v>High Impact</v>
      </c>
    </row>
    <row r="4934" spans="1:14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>
        <v>0.32</v>
      </c>
      <c r="J4934" s="2">
        <v>9</v>
      </c>
      <c r="K4934" s="2" t="s">
        <v>23</v>
      </c>
      <c r="L4934" s="2">
        <v>522.16999999999996</v>
      </c>
      <c r="M4934" t="str">
        <f t="shared" si="154"/>
        <v>OK</v>
      </c>
      <c r="N4934" t="str">
        <f t="shared" si="155"/>
        <v>High Impact</v>
      </c>
    </row>
    <row r="4935" spans="1:14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>
        <v>0.05</v>
      </c>
      <c r="J4935" s="2">
        <v>9</v>
      </c>
      <c r="K4935" s="2" t="s">
        <v>28</v>
      </c>
      <c r="L4935" s="2">
        <v>70.459999999999994</v>
      </c>
      <c r="M4935" t="str">
        <f t="shared" si="154"/>
        <v>Not Good</v>
      </c>
      <c r="N4935" t="str">
        <f t="shared" si="155"/>
        <v>Low Impact</v>
      </c>
    </row>
    <row r="4936" spans="1:14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>
        <v>0.04</v>
      </c>
      <c r="J4936" s="2">
        <v>3</v>
      </c>
      <c r="K4936" s="2" t="s">
        <v>17</v>
      </c>
      <c r="L4936" s="2">
        <v>250.02</v>
      </c>
      <c r="M4936" t="str">
        <f t="shared" si="154"/>
        <v>Not Good</v>
      </c>
      <c r="N4936" t="str">
        <f t="shared" si="155"/>
        <v>Low Impact</v>
      </c>
    </row>
    <row r="4937" spans="1:14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>
        <v>0.4</v>
      </c>
      <c r="J4937" s="2">
        <v>5</v>
      </c>
      <c r="K4937" s="2" t="s">
        <v>28</v>
      </c>
      <c r="L4937" s="2">
        <v>91.25</v>
      </c>
      <c r="M4937" t="str">
        <f t="shared" si="154"/>
        <v>Not Good</v>
      </c>
      <c r="N4937" t="str">
        <f t="shared" si="155"/>
        <v>High Impact</v>
      </c>
    </row>
    <row r="4938" spans="1:14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>
        <v>0.12</v>
      </c>
      <c r="J4938" s="2">
        <v>9</v>
      </c>
      <c r="K4938" s="2" t="s">
        <v>23</v>
      </c>
      <c r="L4938" s="2">
        <v>153.5</v>
      </c>
      <c r="M4938" t="str">
        <f t="shared" si="154"/>
        <v>Not Good</v>
      </c>
      <c r="N4938" t="str">
        <f t="shared" si="155"/>
        <v>Low Impact</v>
      </c>
    </row>
    <row r="4939" spans="1:14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>
        <v>0.03</v>
      </c>
      <c r="J4939" s="2">
        <v>5</v>
      </c>
      <c r="K4939" s="2" t="s">
        <v>17</v>
      </c>
      <c r="L4939" s="2">
        <v>30.19</v>
      </c>
      <c r="M4939" t="str">
        <f t="shared" si="154"/>
        <v>Not Good</v>
      </c>
      <c r="N4939" t="str">
        <f t="shared" si="155"/>
        <v>Low Impact</v>
      </c>
    </row>
    <row r="4940" spans="1:14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>
        <v>0.24</v>
      </c>
      <c r="J4940" s="2">
        <v>1</v>
      </c>
      <c r="K4940" s="2" t="s">
        <v>28</v>
      </c>
      <c r="L4940" s="2">
        <v>1102.56</v>
      </c>
      <c r="M4940" t="str">
        <f t="shared" si="154"/>
        <v>OK</v>
      </c>
      <c r="N4940" t="str">
        <f t="shared" si="155"/>
        <v>High Impact</v>
      </c>
    </row>
    <row r="4941" spans="1:14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>
        <v>0.16</v>
      </c>
      <c r="J4941" s="2">
        <v>1</v>
      </c>
      <c r="K4941" s="2" t="s">
        <v>17</v>
      </c>
      <c r="L4941" s="2">
        <v>698.07</v>
      </c>
      <c r="M4941" t="str">
        <f t="shared" si="154"/>
        <v>Not Good</v>
      </c>
      <c r="N4941" t="str">
        <f t="shared" si="155"/>
        <v>Low Impact</v>
      </c>
    </row>
    <row r="4942" spans="1:14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>
        <v>0.28999999999999998</v>
      </c>
      <c r="J4942" s="2">
        <v>4</v>
      </c>
      <c r="K4942" s="2" t="s">
        <v>23</v>
      </c>
      <c r="L4942" s="2">
        <v>565.45000000000005</v>
      </c>
      <c r="M4942" t="str">
        <f t="shared" si="154"/>
        <v>Not Good</v>
      </c>
      <c r="N4942" t="str">
        <f t="shared" si="155"/>
        <v>High Impact</v>
      </c>
    </row>
    <row r="4943" spans="1:14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>
        <v>0.3</v>
      </c>
      <c r="J4943" s="2">
        <v>7</v>
      </c>
      <c r="K4943" s="2" t="s">
        <v>17</v>
      </c>
      <c r="L4943" s="2">
        <v>391.01</v>
      </c>
      <c r="M4943" t="str">
        <f t="shared" si="154"/>
        <v>OK</v>
      </c>
      <c r="N4943" t="str">
        <f t="shared" si="155"/>
        <v>High Impact</v>
      </c>
    </row>
    <row r="4944" spans="1:14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>
        <v>0.34</v>
      </c>
      <c r="J4944" s="2">
        <v>7</v>
      </c>
      <c r="K4944" s="2" t="s">
        <v>23</v>
      </c>
      <c r="L4944" s="2">
        <v>605.46</v>
      </c>
      <c r="M4944" t="str">
        <f t="shared" si="154"/>
        <v>OK</v>
      </c>
      <c r="N4944" t="str">
        <f t="shared" si="155"/>
        <v>High Impact</v>
      </c>
    </row>
    <row r="4945" spans="1:14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>
        <v>0.28999999999999998</v>
      </c>
      <c r="J4945" s="2">
        <v>7</v>
      </c>
      <c r="K4945" s="2" t="s">
        <v>28</v>
      </c>
      <c r="L4945" s="2">
        <v>115.9</v>
      </c>
      <c r="M4945" t="str">
        <f t="shared" si="154"/>
        <v>Not Good</v>
      </c>
      <c r="N4945" t="str">
        <f t="shared" si="155"/>
        <v>High Impact</v>
      </c>
    </row>
    <row r="4946" spans="1:14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>
        <v>0.19</v>
      </c>
      <c r="J4946" s="2">
        <v>6</v>
      </c>
      <c r="K4946" s="2" t="s">
        <v>28</v>
      </c>
      <c r="L4946" s="2">
        <v>147.1</v>
      </c>
      <c r="M4946" t="str">
        <f t="shared" si="154"/>
        <v>Not Good</v>
      </c>
      <c r="N4946" t="str">
        <f t="shared" si="155"/>
        <v>High Impact</v>
      </c>
    </row>
    <row r="4947" spans="1:14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>
        <v>0.01</v>
      </c>
      <c r="J4947" s="2">
        <v>1</v>
      </c>
      <c r="K4947" s="2" t="s">
        <v>28</v>
      </c>
      <c r="L4947" s="2">
        <v>581.45000000000005</v>
      </c>
      <c r="M4947" t="str">
        <f t="shared" si="154"/>
        <v>OK</v>
      </c>
      <c r="N4947" t="str">
        <f t="shared" si="155"/>
        <v>Low Impact</v>
      </c>
    </row>
    <row r="4948" spans="1:14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>
        <v>0.45</v>
      </c>
      <c r="J4948" s="2">
        <v>3</v>
      </c>
      <c r="K4948" s="2" t="s">
        <v>23</v>
      </c>
      <c r="L4948" s="2">
        <v>374.25</v>
      </c>
      <c r="M4948" t="str">
        <f t="shared" si="154"/>
        <v>OK</v>
      </c>
      <c r="N4948" t="str">
        <f t="shared" si="155"/>
        <v>High Impact</v>
      </c>
    </row>
    <row r="4949" spans="1:14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>
        <v>0.16</v>
      </c>
      <c r="J4949" s="2">
        <v>5</v>
      </c>
      <c r="K4949" s="2" t="s">
        <v>28</v>
      </c>
      <c r="L4949" s="2">
        <v>173.21</v>
      </c>
      <c r="M4949" t="str">
        <f t="shared" si="154"/>
        <v>Not Good</v>
      </c>
      <c r="N4949" t="str">
        <f t="shared" si="155"/>
        <v>Low Impact</v>
      </c>
    </row>
    <row r="4950" spans="1:14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>
        <v>0.25</v>
      </c>
      <c r="J4950" s="2">
        <v>4</v>
      </c>
      <c r="K4950" s="2" t="s">
        <v>23</v>
      </c>
      <c r="L4950" s="2">
        <v>644.67999999999995</v>
      </c>
      <c r="M4950" t="str">
        <f t="shared" si="154"/>
        <v>OK</v>
      </c>
      <c r="N4950" t="str">
        <f t="shared" si="155"/>
        <v>High Impact</v>
      </c>
    </row>
    <row r="4951" spans="1:14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>
        <v>0.28000000000000003</v>
      </c>
      <c r="J4951" s="2">
        <v>4</v>
      </c>
      <c r="K4951" s="2" t="s">
        <v>28</v>
      </c>
      <c r="L4951" s="2">
        <v>377.12</v>
      </c>
      <c r="M4951" t="str">
        <f t="shared" si="154"/>
        <v>Not Good</v>
      </c>
      <c r="N4951" t="str">
        <f t="shared" si="155"/>
        <v>High Impact</v>
      </c>
    </row>
    <row r="4952" spans="1:14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>
        <v>0.16</v>
      </c>
      <c r="J4952" s="2">
        <v>9</v>
      </c>
      <c r="K4952" s="2" t="s">
        <v>23</v>
      </c>
      <c r="L4952" s="2">
        <v>373.99</v>
      </c>
      <c r="M4952" t="str">
        <f t="shared" si="154"/>
        <v>OK</v>
      </c>
      <c r="N4952" t="str">
        <f t="shared" si="155"/>
        <v>Low Impact</v>
      </c>
    </row>
    <row r="4953" spans="1:14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>
        <v>0.15</v>
      </c>
      <c r="J4953" s="2">
        <v>7</v>
      </c>
      <c r="K4953" s="2" t="s">
        <v>17</v>
      </c>
      <c r="L4953" s="2">
        <v>427.83</v>
      </c>
      <c r="M4953" t="str">
        <f t="shared" si="154"/>
        <v>OK</v>
      </c>
      <c r="N4953" t="str">
        <f t="shared" si="155"/>
        <v>Low Impact</v>
      </c>
    </row>
    <row r="4954" spans="1:14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>
        <v>0.13</v>
      </c>
      <c r="J4954" s="2">
        <v>9</v>
      </c>
      <c r="K4954" s="2" t="s">
        <v>28</v>
      </c>
      <c r="L4954" s="2">
        <v>602.29</v>
      </c>
      <c r="M4954" t="str">
        <f t="shared" si="154"/>
        <v>OK</v>
      </c>
      <c r="N4954" t="str">
        <f t="shared" si="155"/>
        <v>High Impact</v>
      </c>
    </row>
    <row r="4955" spans="1:14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>
        <v>0.12</v>
      </c>
      <c r="J4955" s="2">
        <v>7</v>
      </c>
      <c r="K4955" s="2" t="s">
        <v>17</v>
      </c>
      <c r="L4955" s="2">
        <v>189.82</v>
      </c>
      <c r="M4955" t="str">
        <f t="shared" si="154"/>
        <v>Not Good</v>
      </c>
      <c r="N4955" t="str">
        <f t="shared" si="155"/>
        <v>Low Impact</v>
      </c>
    </row>
    <row r="4956" spans="1:14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>
        <v>0.02</v>
      </c>
      <c r="J4956" s="2">
        <v>3</v>
      </c>
      <c r="K4956" s="2" t="s">
        <v>23</v>
      </c>
      <c r="L4956" s="2">
        <v>1212.25</v>
      </c>
      <c r="M4956" t="str">
        <f t="shared" si="154"/>
        <v>Not Good</v>
      </c>
      <c r="N4956" t="str">
        <f t="shared" si="155"/>
        <v>Low Impact</v>
      </c>
    </row>
    <row r="4957" spans="1:14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>
        <v>0.48</v>
      </c>
      <c r="J4957" s="2">
        <v>4</v>
      </c>
      <c r="K4957" s="2" t="s">
        <v>23</v>
      </c>
      <c r="L4957" s="2">
        <v>480.74</v>
      </c>
      <c r="M4957" t="str">
        <f t="shared" si="154"/>
        <v>Not Good</v>
      </c>
      <c r="N4957" t="str">
        <f t="shared" si="155"/>
        <v>High Impact</v>
      </c>
    </row>
    <row r="4958" spans="1:14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>
        <v>0.3</v>
      </c>
      <c r="J4958" s="2">
        <v>9</v>
      </c>
      <c r="K4958" s="2" t="s">
        <v>28</v>
      </c>
      <c r="L4958" s="2">
        <v>232.56</v>
      </c>
      <c r="M4958" t="str">
        <f t="shared" si="154"/>
        <v>OK</v>
      </c>
      <c r="N4958" t="str">
        <f t="shared" si="155"/>
        <v>High Impact</v>
      </c>
    </row>
    <row r="4959" spans="1:14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>
        <v>0.05</v>
      </c>
      <c r="J4959" s="2">
        <v>1</v>
      </c>
      <c r="K4959" s="2" t="s">
        <v>17</v>
      </c>
      <c r="L4959" s="2">
        <v>829.06</v>
      </c>
      <c r="M4959" t="str">
        <f t="shared" si="154"/>
        <v>OK</v>
      </c>
      <c r="N4959" t="str">
        <f t="shared" si="155"/>
        <v>Low Impact</v>
      </c>
    </row>
    <row r="4960" spans="1:14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>
        <v>0.3</v>
      </c>
      <c r="J4960" s="2">
        <v>3</v>
      </c>
      <c r="K4960" s="2" t="s">
        <v>23</v>
      </c>
      <c r="L4960" s="2">
        <v>426.57</v>
      </c>
      <c r="M4960" t="str">
        <f t="shared" si="154"/>
        <v>OK</v>
      </c>
      <c r="N4960" t="str">
        <f t="shared" si="155"/>
        <v>High Impact</v>
      </c>
    </row>
    <row r="4961" spans="1:14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>
        <v>0.12</v>
      </c>
      <c r="J4961" s="2">
        <v>4</v>
      </c>
      <c r="K4961" s="2" t="s">
        <v>28</v>
      </c>
      <c r="L4961" s="2">
        <v>729.36</v>
      </c>
      <c r="M4961" t="str">
        <f t="shared" si="154"/>
        <v>Not Good</v>
      </c>
      <c r="N4961" t="str">
        <f t="shared" si="155"/>
        <v>Low Impact</v>
      </c>
    </row>
    <row r="4962" spans="1:14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>
        <v>0.16</v>
      </c>
      <c r="J4962" s="2">
        <v>4</v>
      </c>
      <c r="K4962" s="2" t="s">
        <v>17</v>
      </c>
      <c r="L4962" s="2">
        <v>168.9</v>
      </c>
      <c r="M4962" t="str">
        <f t="shared" si="154"/>
        <v>Not Good</v>
      </c>
      <c r="N4962" t="str">
        <f t="shared" si="155"/>
        <v>Low Impact</v>
      </c>
    </row>
    <row r="4963" spans="1:14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>
        <v>0.4</v>
      </c>
      <c r="J4963" s="2">
        <v>7</v>
      </c>
      <c r="K4963" s="2" t="s">
        <v>28</v>
      </c>
      <c r="L4963" s="2">
        <v>320.55</v>
      </c>
      <c r="M4963" t="str">
        <f t="shared" si="154"/>
        <v>OK</v>
      </c>
      <c r="N4963" t="str">
        <f t="shared" si="155"/>
        <v>High Impact</v>
      </c>
    </row>
    <row r="4964" spans="1:14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>
        <v>0.44</v>
      </c>
      <c r="J4964" s="2">
        <v>4</v>
      </c>
      <c r="K4964" s="2" t="s">
        <v>17</v>
      </c>
      <c r="L4964" s="2">
        <v>84.07</v>
      </c>
      <c r="M4964" t="str">
        <f t="shared" si="154"/>
        <v>Not Good</v>
      </c>
      <c r="N4964" t="str">
        <f t="shared" si="155"/>
        <v>High Impact</v>
      </c>
    </row>
    <row r="4965" spans="1:14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>
        <v>0.35</v>
      </c>
      <c r="J4965" s="2">
        <v>8</v>
      </c>
      <c r="K4965" s="2" t="s">
        <v>23</v>
      </c>
      <c r="L4965" s="2">
        <v>73.64</v>
      </c>
      <c r="M4965" t="str">
        <f t="shared" si="154"/>
        <v>Not Good</v>
      </c>
      <c r="N4965" t="str">
        <f t="shared" si="155"/>
        <v>High Impact</v>
      </c>
    </row>
    <row r="4966" spans="1:14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>
        <v>0.47</v>
      </c>
      <c r="J4966" s="2">
        <v>1</v>
      </c>
      <c r="K4966" s="2" t="s">
        <v>23</v>
      </c>
      <c r="L4966" s="2">
        <v>59.74</v>
      </c>
      <c r="M4966" t="str">
        <f t="shared" si="154"/>
        <v>Not Good</v>
      </c>
      <c r="N4966" t="str">
        <f t="shared" si="155"/>
        <v>High Impact</v>
      </c>
    </row>
    <row r="4967" spans="1:14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>
        <v>0.45</v>
      </c>
      <c r="J4967" s="2">
        <v>3</v>
      </c>
      <c r="K4967" s="2" t="s">
        <v>23</v>
      </c>
      <c r="L4967" s="2">
        <v>544.79</v>
      </c>
      <c r="M4967" t="str">
        <f t="shared" si="154"/>
        <v>OK</v>
      </c>
      <c r="N4967" t="str">
        <f t="shared" si="155"/>
        <v>High Impact</v>
      </c>
    </row>
    <row r="4968" spans="1:14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>
        <v>0.28000000000000003</v>
      </c>
      <c r="J4968" s="2">
        <v>6</v>
      </c>
      <c r="K4968" s="2" t="s">
        <v>17</v>
      </c>
      <c r="L4968" s="2">
        <v>305.61</v>
      </c>
      <c r="M4968" t="str">
        <f t="shared" si="154"/>
        <v>Not Good</v>
      </c>
      <c r="N4968" t="str">
        <f t="shared" si="155"/>
        <v>High Impact</v>
      </c>
    </row>
    <row r="4969" spans="1:14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>
        <v>0.45</v>
      </c>
      <c r="J4969" s="2">
        <v>3</v>
      </c>
      <c r="K4969" s="2" t="s">
        <v>17</v>
      </c>
      <c r="L4969" s="2">
        <v>267.81</v>
      </c>
      <c r="M4969" t="str">
        <f t="shared" si="154"/>
        <v>OK</v>
      </c>
      <c r="N4969" t="str">
        <f t="shared" si="155"/>
        <v>High Impact</v>
      </c>
    </row>
    <row r="4970" spans="1:14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>
        <v>0.27</v>
      </c>
      <c r="J4970" s="2">
        <v>8</v>
      </c>
      <c r="K4970" s="2" t="s">
        <v>28</v>
      </c>
      <c r="L4970" s="2">
        <v>409.73</v>
      </c>
      <c r="M4970" t="str">
        <f t="shared" si="154"/>
        <v>OK</v>
      </c>
      <c r="N4970" t="str">
        <f t="shared" si="155"/>
        <v>High Impact</v>
      </c>
    </row>
    <row r="4971" spans="1:14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>
        <v>0.05</v>
      </c>
      <c r="J4971" s="2">
        <v>7</v>
      </c>
      <c r="K4971" s="2" t="s">
        <v>23</v>
      </c>
      <c r="L4971" s="2">
        <v>1084.03</v>
      </c>
      <c r="M4971" t="str">
        <f t="shared" si="154"/>
        <v>Not Good</v>
      </c>
      <c r="N4971" t="str">
        <f t="shared" si="155"/>
        <v>Low Impact</v>
      </c>
    </row>
    <row r="4972" spans="1:14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>
        <v>0.41</v>
      </c>
      <c r="J4972" s="2">
        <v>5</v>
      </c>
      <c r="K4972" s="2" t="s">
        <v>17</v>
      </c>
      <c r="L4972" s="2">
        <v>922.71</v>
      </c>
      <c r="M4972" t="str">
        <f t="shared" si="154"/>
        <v>OK</v>
      </c>
      <c r="N4972" t="str">
        <f t="shared" si="155"/>
        <v>High Impact</v>
      </c>
    </row>
    <row r="4973" spans="1:14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>
        <v>7.0000000000000007E-2</v>
      </c>
      <c r="J4973" s="2">
        <v>2</v>
      </c>
      <c r="K4973" s="2" t="s">
        <v>23</v>
      </c>
      <c r="L4973" s="2">
        <v>881.69</v>
      </c>
      <c r="M4973" t="str">
        <f t="shared" si="154"/>
        <v>OK</v>
      </c>
      <c r="N4973" t="str">
        <f t="shared" si="155"/>
        <v>Low Impact</v>
      </c>
    </row>
    <row r="4974" spans="1:14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>
        <v>0.16</v>
      </c>
      <c r="J4974" s="2">
        <v>5</v>
      </c>
      <c r="K4974" s="2" t="s">
        <v>17</v>
      </c>
      <c r="L4974" s="2">
        <v>668.6</v>
      </c>
      <c r="M4974" t="str">
        <f t="shared" si="154"/>
        <v>OK</v>
      </c>
      <c r="N4974" t="str">
        <f t="shared" si="155"/>
        <v>Low Impact</v>
      </c>
    </row>
    <row r="4975" spans="1:14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>
        <v>0.19</v>
      </c>
      <c r="J4975" s="2">
        <v>9</v>
      </c>
      <c r="K4975" s="2" t="s">
        <v>17</v>
      </c>
      <c r="L4975" s="2">
        <v>581.65</v>
      </c>
      <c r="M4975" t="str">
        <f t="shared" si="154"/>
        <v>OK</v>
      </c>
      <c r="N4975" t="str">
        <f t="shared" si="155"/>
        <v>Low Impact</v>
      </c>
    </row>
    <row r="4976" spans="1:14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>
        <v>0.4</v>
      </c>
      <c r="J4976" s="2">
        <v>5</v>
      </c>
      <c r="K4976" s="2" t="s">
        <v>17</v>
      </c>
      <c r="L4976" s="2">
        <v>442.18</v>
      </c>
      <c r="M4976" t="str">
        <f t="shared" si="154"/>
        <v>Not Good</v>
      </c>
      <c r="N4976" t="str">
        <f t="shared" si="155"/>
        <v>High Impact</v>
      </c>
    </row>
    <row r="4977" spans="1:14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>
        <v>0.04</v>
      </c>
      <c r="J4977" s="2">
        <v>3</v>
      </c>
      <c r="K4977" s="2" t="s">
        <v>28</v>
      </c>
      <c r="L4977" s="2">
        <v>129.68</v>
      </c>
      <c r="M4977" t="str">
        <f t="shared" si="154"/>
        <v>Not Good</v>
      </c>
      <c r="N4977" t="str">
        <f t="shared" si="155"/>
        <v>Low Impact</v>
      </c>
    </row>
    <row r="4978" spans="1:14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>
        <v>0.22</v>
      </c>
      <c r="J4978" s="2">
        <v>7</v>
      </c>
      <c r="K4978" s="2" t="s">
        <v>23</v>
      </c>
      <c r="L4978" s="2">
        <v>62.93</v>
      </c>
      <c r="M4978" t="str">
        <f t="shared" si="154"/>
        <v>Not Good</v>
      </c>
      <c r="N4978" t="str">
        <f t="shared" si="155"/>
        <v>High Impact</v>
      </c>
    </row>
    <row r="4979" spans="1:14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>
        <v>0.22</v>
      </c>
      <c r="J4979" s="2">
        <v>3</v>
      </c>
      <c r="K4979" s="2" t="s">
        <v>17</v>
      </c>
      <c r="L4979" s="2">
        <v>362.64</v>
      </c>
      <c r="M4979" t="str">
        <f t="shared" si="154"/>
        <v>Not Good</v>
      </c>
      <c r="N4979" t="str">
        <f t="shared" si="155"/>
        <v>High Impact</v>
      </c>
    </row>
    <row r="4980" spans="1:14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>
        <v>0.28999999999999998</v>
      </c>
      <c r="J4980" s="2">
        <v>8</v>
      </c>
      <c r="K4980" s="2" t="s">
        <v>17</v>
      </c>
      <c r="L4980" s="2">
        <v>267.26</v>
      </c>
      <c r="M4980" t="str">
        <f t="shared" si="154"/>
        <v>Not Good</v>
      </c>
      <c r="N4980" t="str">
        <f t="shared" si="155"/>
        <v>High Impact</v>
      </c>
    </row>
    <row r="4981" spans="1:14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>
        <v>0.18</v>
      </c>
      <c r="J4981" s="2">
        <v>5</v>
      </c>
      <c r="K4981" s="2" t="s">
        <v>28</v>
      </c>
      <c r="L4981" s="2">
        <v>743.65</v>
      </c>
      <c r="M4981" t="str">
        <f t="shared" si="154"/>
        <v>Not Good</v>
      </c>
      <c r="N4981" t="str">
        <f t="shared" si="155"/>
        <v>Low Impact</v>
      </c>
    </row>
    <row r="4982" spans="1:14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>
        <v>0.28999999999999998</v>
      </c>
      <c r="J4982" s="2">
        <v>5</v>
      </c>
      <c r="K4982" s="2" t="s">
        <v>23</v>
      </c>
      <c r="L4982" s="2">
        <v>452.24</v>
      </c>
      <c r="M4982" t="str">
        <f t="shared" si="154"/>
        <v>OK</v>
      </c>
      <c r="N4982" t="str">
        <f t="shared" si="155"/>
        <v>High Impact</v>
      </c>
    </row>
    <row r="4983" spans="1:14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>
        <v>0.49</v>
      </c>
      <c r="J4983" s="2">
        <v>6</v>
      </c>
      <c r="K4983" s="2" t="s">
        <v>17</v>
      </c>
      <c r="L4983" s="2">
        <v>165.45</v>
      </c>
      <c r="M4983" t="str">
        <f t="shared" si="154"/>
        <v>Not Good</v>
      </c>
      <c r="N4983" t="str">
        <f t="shared" si="155"/>
        <v>High Impact</v>
      </c>
    </row>
    <row r="4984" spans="1:14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>
        <v>0.04</v>
      </c>
      <c r="J4984" s="2">
        <v>6</v>
      </c>
      <c r="K4984" s="2" t="s">
        <v>23</v>
      </c>
      <c r="L4984" s="2">
        <v>328.51</v>
      </c>
      <c r="M4984" t="str">
        <f t="shared" si="154"/>
        <v>OK</v>
      </c>
      <c r="N4984" t="str">
        <f t="shared" si="155"/>
        <v>Low Impact</v>
      </c>
    </row>
    <row r="4985" spans="1:14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>
        <v>0.44</v>
      </c>
      <c r="J4985" s="2">
        <v>3</v>
      </c>
      <c r="K4985" s="2" t="s">
        <v>28</v>
      </c>
      <c r="L4985" s="2">
        <v>476.69</v>
      </c>
      <c r="M4985" t="str">
        <f t="shared" si="154"/>
        <v>OK</v>
      </c>
      <c r="N4985" t="str">
        <f t="shared" si="155"/>
        <v>High Impact</v>
      </c>
    </row>
    <row r="4986" spans="1:14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>
        <v>0.15</v>
      </c>
      <c r="J4986" s="2">
        <v>7</v>
      </c>
      <c r="K4986" s="2" t="s">
        <v>28</v>
      </c>
      <c r="L4986" s="2">
        <v>495.27</v>
      </c>
      <c r="M4986" t="str">
        <f t="shared" si="154"/>
        <v>Not Good</v>
      </c>
      <c r="N4986" t="str">
        <f t="shared" si="155"/>
        <v>Low Impact</v>
      </c>
    </row>
    <row r="4987" spans="1:14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>
        <v>0.23</v>
      </c>
      <c r="J4987" s="2">
        <v>9</v>
      </c>
      <c r="K4987" s="2" t="s">
        <v>23</v>
      </c>
      <c r="L4987" s="2">
        <v>576.29999999999995</v>
      </c>
      <c r="M4987" t="str">
        <f t="shared" si="154"/>
        <v>Good</v>
      </c>
      <c r="N4987" t="str">
        <f t="shared" si="155"/>
        <v>Very High Impact</v>
      </c>
    </row>
    <row r="4988" spans="1:14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>
        <v>0.37</v>
      </c>
      <c r="J4988" s="2">
        <v>1</v>
      </c>
      <c r="K4988" s="2" t="s">
        <v>23</v>
      </c>
      <c r="L4988" s="2">
        <v>75.42</v>
      </c>
      <c r="M4988" t="str">
        <f t="shared" si="154"/>
        <v>Not Good</v>
      </c>
      <c r="N4988" t="str">
        <f t="shared" si="155"/>
        <v>High Impact</v>
      </c>
    </row>
    <row r="4989" spans="1:14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>
        <v>0.46</v>
      </c>
      <c r="J4989" s="2">
        <v>4</v>
      </c>
      <c r="K4989" s="2" t="s">
        <v>23</v>
      </c>
      <c r="L4989" s="2">
        <v>218.57</v>
      </c>
      <c r="M4989" t="str">
        <f t="shared" si="154"/>
        <v>OK</v>
      </c>
      <c r="N4989" t="str">
        <f t="shared" si="155"/>
        <v>High Impact</v>
      </c>
    </row>
    <row r="4990" spans="1:14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>
        <v>0</v>
      </c>
      <c r="J4990" s="2">
        <v>4</v>
      </c>
      <c r="K4990" s="2" t="s">
        <v>23</v>
      </c>
      <c r="L4990" s="2">
        <v>465.44</v>
      </c>
      <c r="M4990" t="str">
        <f t="shared" si="154"/>
        <v>Not Good</v>
      </c>
      <c r="N4990" t="str">
        <f t="shared" si="155"/>
        <v>Low Impact</v>
      </c>
    </row>
    <row r="4991" spans="1:14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>
        <v>0.33</v>
      </c>
      <c r="J4991" s="2">
        <v>1</v>
      </c>
      <c r="K4991" s="2" t="s">
        <v>17</v>
      </c>
      <c r="L4991" s="2">
        <v>601.15</v>
      </c>
      <c r="M4991" t="str">
        <f t="shared" si="154"/>
        <v>Not Good</v>
      </c>
      <c r="N4991" t="str">
        <f t="shared" si="155"/>
        <v>High Impact</v>
      </c>
    </row>
    <row r="4992" spans="1:14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>
        <v>0.03</v>
      </c>
      <c r="J4992" s="2">
        <v>6</v>
      </c>
      <c r="K4992" s="2" t="s">
        <v>28</v>
      </c>
      <c r="L4992" s="2">
        <v>427.1</v>
      </c>
      <c r="M4992" t="str">
        <f t="shared" si="154"/>
        <v>OK</v>
      </c>
      <c r="N4992" t="str">
        <f t="shared" si="155"/>
        <v>Low Impact</v>
      </c>
    </row>
    <row r="4993" spans="1:14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>
        <v>0.26</v>
      </c>
      <c r="J4993" s="2">
        <v>2</v>
      </c>
      <c r="K4993" s="2" t="s">
        <v>17</v>
      </c>
      <c r="L4993" s="2">
        <v>547.33000000000004</v>
      </c>
      <c r="M4993" t="str">
        <f t="shared" si="154"/>
        <v>OK</v>
      </c>
      <c r="N4993" t="str">
        <f t="shared" si="155"/>
        <v>High Impact</v>
      </c>
    </row>
    <row r="4994" spans="1:14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>
        <v>0.37</v>
      </c>
      <c r="J4994" s="2">
        <v>6</v>
      </c>
      <c r="K4994" s="2" t="s">
        <v>17</v>
      </c>
      <c r="L4994" s="2">
        <v>16.850000000000001</v>
      </c>
      <c r="M4994" t="str">
        <f t="shared" si="154"/>
        <v>Not Good</v>
      </c>
      <c r="N4994" t="str">
        <f t="shared" si="155"/>
        <v>Very High Impact</v>
      </c>
    </row>
    <row r="4995" spans="1:14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>
        <v>0.08</v>
      </c>
      <c r="J4995" s="2">
        <v>1</v>
      </c>
      <c r="K4995" s="2" t="s">
        <v>17</v>
      </c>
      <c r="L4995" s="2">
        <v>40.119999999999997</v>
      </c>
      <c r="M4995" t="str">
        <f t="shared" ref="M4995:M5058" si="156">IF(AND(H4995&gt;10000,L4995&gt;500),"Good",IF(AND(H4995&gt;2000,L4995&gt;200),"OK","Not Good"))</f>
        <v>Not Good</v>
      </c>
      <c r="N4995" t="str">
        <f t="shared" ref="N4995:N5058" si="157">IF(OR(H4995&gt;10000,I4995&gt;0.5),"Very High Impact",IF(OR(H4995&gt;5000,I4995&gt;0.2),"High Impact","Low Impact"))</f>
        <v>Low Impact</v>
      </c>
    </row>
    <row r="4996" spans="1:14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>
        <v>0.38</v>
      </c>
      <c r="J4996" s="2">
        <v>5</v>
      </c>
      <c r="K4996" s="2" t="s">
        <v>17</v>
      </c>
      <c r="L4996" s="2">
        <v>143.9</v>
      </c>
      <c r="M4996" t="str">
        <f t="shared" si="156"/>
        <v>Not Good</v>
      </c>
      <c r="N4996" t="str">
        <f t="shared" si="157"/>
        <v>Very High Impact</v>
      </c>
    </row>
    <row r="4997" spans="1:14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>
        <v>0.15</v>
      </c>
      <c r="J4997" s="2">
        <v>6</v>
      </c>
      <c r="K4997" s="2" t="s">
        <v>28</v>
      </c>
      <c r="L4997" s="2">
        <v>861.32</v>
      </c>
      <c r="M4997" t="str">
        <f t="shared" si="156"/>
        <v>OK</v>
      </c>
      <c r="N4997" t="str">
        <f t="shared" si="157"/>
        <v>High Impact</v>
      </c>
    </row>
    <row r="4998" spans="1:14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>
        <v>0.31</v>
      </c>
      <c r="J4998" s="2">
        <v>2</v>
      </c>
      <c r="K4998" s="2" t="s">
        <v>28</v>
      </c>
      <c r="L4998" s="2">
        <v>147.13999999999999</v>
      </c>
      <c r="M4998" t="str">
        <f t="shared" si="156"/>
        <v>Not Good</v>
      </c>
      <c r="N4998" t="str">
        <f t="shared" si="157"/>
        <v>High Impact</v>
      </c>
    </row>
    <row r="4999" spans="1:14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>
        <v>0.33</v>
      </c>
      <c r="J4999" s="2">
        <v>1</v>
      </c>
      <c r="K4999" s="2" t="s">
        <v>17</v>
      </c>
      <c r="L4999" s="2">
        <v>501.59</v>
      </c>
      <c r="M4999" t="str">
        <f t="shared" si="156"/>
        <v>Not Good</v>
      </c>
      <c r="N4999" t="str">
        <f t="shared" si="157"/>
        <v>High Impact</v>
      </c>
    </row>
    <row r="5000" spans="1:14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>
        <v>0.32</v>
      </c>
      <c r="J5000" s="2">
        <v>7</v>
      </c>
      <c r="K5000" s="2" t="s">
        <v>17</v>
      </c>
      <c r="L5000" s="2">
        <v>790.39</v>
      </c>
      <c r="M5000" t="str">
        <f t="shared" si="156"/>
        <v>OK</v>
      </c>
      <c r="N5000" t="str">
        <f t="shared" si="157"/>
        <v>High Impact</v>
      </c>
    </row>
    <row r="5001" spans="1:14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>
        <v>0.01</v>
      </c>
      <c r="J5001" s="2">
        <v>1</v>
      </c>
      <c r="K5001" s="2" t="s">
        <v>28</v>
      </c>
      <c r="L5001" s="2">
        <v>37.17</v>
      </c>
      <c r="M5001" t="str">
        <f t="shared" si="156"/>
        <v>Not Good</v>
      </c>
      <c r="N5001" t="str">
        <f t="shared" si="157"/>
        <v>Very High Impact</v>
      </c>
    </row>
    <row r="5002" spans="1:14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>
        <v>0.08</v>
      </c>
      <c r="J5002" s="2">
        <v>7</v>
      </c>
      <c r="K5002" s="2" t="s">
        <v>28</v>
      </c>
      <c r="L5002" s="2">
        <v>658.44</v>
      </c>
      <c r="M5002" t="str">
        <f t="shared" si="156"/>
        <v>OK</v>
      </c>
      <c r="N5002" t="str">
        <f t="shared" si="157"/>
        <v>Low Impact</v>
      </c>
    </row>
    <row r="5003" spans="1:14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>
        <v>0.43</v>
      </c>
      <c r="J5003" s="2">
        <v>1</v>
      </c>
      <c r="K5003" s="2" t="s">
        <v>28</v>
      </c>
      <c r="L5003" s="2">
        <v>126.38</v>
      </c>
      <c r="M5003" t="str">
        <f t="shared" si="156"/>
        <v>Not Good</v>
      </c>
      <c r="N5003" t="str">
        <f t="shared" si="157"/>
        <v>High Impact</v>
      </c>
    </row>
    <row r="5004" spans="1:14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>
        <v>0.47</v>
      </c>
      <c r="J5004" s="2">
        <v>9</v>
      </c>
      <c r="K5004" s="2" t="s">
        <v>28</v>
      </c>
      <c r="L5004" s="2">
        <v>70.650000000000006</v>
      </c>
      <c r="M5004" t="str">
        <f t="shared" si="156"/>
        <v>Not Good</v>
      </c>
      <c r="N5004" t="str">
        <f t="shared" si="157"/>
        <v>High Impact</v>
      </c>
    </row>
    <row r="5005" spans="1:14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>
        <v>0.28000000000000003</v>
      </c>
      <c r="J5005" s="2">
        <v>5</v>
      </c>
      <c r="K5005" s="2" t="s">
        <v>17</v>
      </c>
      <c r="L5005" s="2">
        <v>162.87</v>
      </c>
      <c r="M5005" t="str">
        <f t="shared" si="156"/>
        <v>Not Good</v>
      </c>
      <c r="N5005" t="str">
        <f t="shared" si="157"/>
        <v>High Impact</v>
      </c>
    </row>
    <row r="5006" spans="1:14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>
        <v>0.3</v>
      </c>
      <c r="J5006" s="2">
        <v>6</v>
      </c>
      <c r="K5006" s="2" t="s">
        <v>28</v>
      </c>
      <c r="L5006" s="2">
        <v>606.01</v>
      </c>
      <c r="M5006" t="str">
        <f t="shared" si="156"/>
        <v>Not Good</v>
      </c>
      <c r="N5006" t="str">
        <f t="shared" si="157"/>
        <v>High Impact</v>
      </c>
    </row>
    <row r="5007" spans="1:14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>
        <v>0.38</v>
      </c>
      <c r="J5007" s="2">
        <v>7</v>
      </c>
      <c r="K5007" s="2" t="s">
        <v>17</v>
      </c>
      <c r="L5007" s="2">
        <v>505.96</v>
      </c>
      <c r="M5007" t="str">
        <f t="shared" si="156"/>
        <v>OK</v>
      </c>
      <c r="N5007" t="str">
        <f t="shared" si="157"/>
        <v>High Impact</v>
      </c>
    </row>
    <row r="5008" spans="1:14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>
        <v>0.2</v>
      </c>
      <c r="J5008" s="2">
        <v>1</v>
      </c>
      <c r="K5008" s="2" t="s">
        <v>23</v>
      </c>
      <c r="L5008" s="2">
        <v>363.3</v>
      </c>
      <c r="M5008" t="str">
        <f t="shared" si="156"/>
        <v>Not Good</v>
      </c>
      <c r="N5008" t="str">
        <f t="shared" si="157"/>
        <v>Low Impact</v>
      </c>
    </row>
    <row r="5009" spans="1:14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>
        <v>0.16</v>
      </c>
      <c r="J5009" s="2">
        <v>8</v>
      </c>
      <c r="K5009" s="2" t="s">
        <v>17</v>
      </c>
      <c r="L5009" s="2">
        <v>733.43</v>
      </c>
      <c r="M5009" t="str">
        <f t="shared" si="156"/>
        <v>OK</v>
      </c>
      <c r="N5009" t="str">
        <f t="shared" si="157"/>
        <v>Low Impact</v>
      </c>
    </row>
    <row r="5010" spans="1:14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>
        <v>0.38</v>
      </c>
      <c r="J5010" s="2">
        <v>6</v>
      </c>
      <c r="K5010" s="2" t="s">
        <v>28</v>
      </c>
      <c r="L5010" s="2">
        <v>277.98</v>
      </c>
      <c r="M5010" t="str">
        <f t="shared" si="156"/>
        <v>OK</v>
      </c>
      <c r="N5010" t="str">
        <f t="shared" si="157"/>
        <v>High Impact</v>
      </c>
    </row>
    <row r="5011" spans="1:14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>
        <v>0.01</v>
      </c>
      <c r="J5011" s="2">
        <v>2</v>
      </c>
      <c r="K5011" s="2" t="s">
        <v>17</v>
      </c>
      <c r="L5011" s="2">
        <v>230.64</v>
      </c>
      <c r="M5011" t="str">
        <f t="shared" si="156"/>
        <v>OK</v>
      </c>
      <c r="N5011" t="str">
        <f t="shared" si="157"/>
        <v>Very High Impact</v>
      </c>
    </row>
    <row r="5012" spans="1:14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>
        <v>0.44</v>
      </c>
      <c r="J5012" s="2">
        <v>1</v>
      </c>
      <c r="K5012" s="2" t="s">
        <v>28</v>
      </c>
      <c r="L5012" s="2">
        <v>432.07</v>
      </c>
      <c r="M5012" t="str">
        <f t="shared" si="156"/>
        <v>OK</v>
      </c>
      <c r="N5012" t="str">
        <f t="shared" si="157"/>
        <v>High Impact</v>
      </c>
    </row>
    <row r="5013" spans="1:14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>
        <v>0.22</v>
      </c>
      <c r="J5013" s="2">
        <v>1</v>
      </c>
      <c r="K5013" s="2" t="s">
        <v>23</v>
      </c>
      <c r="L5013" s="2">
        <v>257.38</v>
      </c>
      <c r="M5013" t="str">
        <f t="shared" si="156"/>
        <v>Not Good</v>
      </c>
      <c r="N5013" t="str">
        <f t="shared" si="157"/>
        <v>High Impact</v>
      </c>
    </row>
    <row r="5014" spans="1:14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>
        <v>0.25</v>
      </c>
      <c r="J5014" s="2">
        <v>4</v>
      </c>
      <c r="K5014" s="2" t="s">
        <v>28</v>
      </c>
      <c r="L5014" s="2">
        <v>165.23</v>
      </c>
      <c r="M5014" t="str">
        <f t="shared" si="156"/>
        <v>Not Good</v>
      </c>
      <c r="N5014" t="str">
        <f t="shared" si="157"/>
        <v>Very High Impact</v>
      </c>
    </row>
    <row r="5015" spans="1:14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>
        <v>0.32</v>
      </c>
      <c r="J5015" s="2">
        <v>3</v>
      </c>
      <c r="K5015" s="2" t="s">
        <v>28</v>
      </c>
      <c r="L5015" s="2">
        <v>589.38</v>
      </c>
      <c r="M5015" t="str">
        <f t="shared" si="156"/>
        <v>OK</v>
      </c>
      <c r="N5015" t="str">
        <f t="shared" si="157"/>
        <v>High Impact</v>
      </c>
    </row>
    <row r="5016" spans="1:14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>
        <v>0.14000000000000001</v>
      </c>
      <c r="J5016" s="2">
        <v>6</v>
      </c>
      <c r="K5016" s="2" t="s">
        <v>28</v>
      </c>
      <c r="L5016" s="2">
        <v>248.58</v>
      </c>
      <c r="M5016" t="str">
        <f t="shared" si="156"/>
        <v>Not Good</v>
      </c>
      <c r="N5016" t="str">
        <f t="shared" si="157"/>
        <v>Low Impact</v>
      </c>
    </row>
    <row r="5017" spans="1:14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>
        <v>0.3</v>
      </c>
      <c r="J5017" s="2">
        <v>8</v>
      </c>
      <c r="K5017" s="2" t="s">
        <v>28</v>
      </c>
      <c r="L5017" s="2">
        <v>281.92</v>
      </c>
      <c r="M5017" t="str">
        <f t="shared" si="156"/>
        <v>OK</v>
      </c>
      <c r="N5017" t="str">
        <f t="shared" si="157"/>
        <v>High Impact</v>
      </c>
    </row>
    <row r="5018" spans="1:14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>
        <v>0.35</v>
      </c>
      <c r="J5018" s="2">
        <v>1</v>
      </c>
      <c r="K5018" s="2" t="s">
        <v>17</v>
      </c>
      <c r="L5018" s="2">
        <v>10.199999999999999</v>
      </c>
      <c r="M5018" t="str">
        <f t="shared" si="156"/>
        <v>Not Good</v>
      </c>
      <c r="N5018" t="str">
        <f t="shared" si="157"/>
        <v>High Impact</v>
      </c>
    </row>
    <row r="5019" spans="1:14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>
        <v>0.06</v>
      </c>
      <c r="J5019" s="2">
        <v>7</v>
      </c>
      <c r="K5019" s="2" t="s">
        <v>28</v>
      </c>
      <c r="L5019" s="2">
        <v>999.56</v>
      </c>
      <c r="M5019" t="str">
        <f t="shared" si="156"/>
        <v>OK</v>
      </c>
      <c r="N5019" t="str">
        <f t="shared" si="157"/>
        <v>Low Impact</v>
      </c>
    </row>
    <row r="5020" spans="1:14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>
        <v>0.26</v>
      </c>
      <c r="J5020" s="2">
        <v>8</v>
      </c>
      <c r="K5020" s="2" t="s">
        <v>23</v>
      </c>
      <c r="L5020" s="2">
        <v>217.72</v>
      </c>
      <c r="M5020" t="str">
        <f t="shared" si="156"/>
        <v>Not Good</v>
      </c>
      <c r="N5020" t="str">
        <f t="shared" si="157"/>
        <v>High Impact</v>
      </c>
    </row>
    <row r="5021" spans="1:14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>
        <v>0.16</v>
      </c>
      <c r="J5021" s="2">
        <v>5</v>
      </c>
      <c r="K5021" s="2" t="s">
        <v>17</v>
      </c>
      <c r="L5021" s="2">
        <v>1038.93</v>
      </c>
      <c r="M5021" t="str">
        <f t="shared" si="156"/>
        <v>Not Good</v>
      </c>
      <c r="N5021" t="str">
        <f t="shared" si="157"/>
        <v>Low Impact</v>
      </c>
    </row>
    <row r="5022" spans="1:14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>
        <v>0.28000000000000003</v>
      </c>
      <c r="J5022" s="2">
        <v>8</v>
      </c>
      <c r="K5022" s="2" t="s">
        <v>28</v>
      </c>
      <c r="L5022" s="2">
        <v>115.63</v>
      </c>
      <c r="M5022" t="str">
        <f t="shared" si="156"/>
        <v>Not Good</v>
      </c>
      <c r="N5022" t="str">
        <f t="shared" si="157"/>
        <v>High Impact</v>
      </c>
    </row>
    <row r="5023" spans="1:14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>
        <v>0.01</v>
      </c>
      <c r="J5023" s="2">
        <v>1</v>
      </c>
      <c r="K5023" s="2" t="s">
        <v>23</v>
      </c>
      <c r="L5023" s="2">
        <v>942.29</v>
      </c>
      <c r="M5023" t="str">
        <f t="shared" si="156"/>
        <v>OK</v>
      </c>
      <c r="N5023" t="str">
        <f t="shared" si="157"/>
        <v>Low Impact</v>
      </c>
    </row>
    <row r="5024" spans="1:14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>
        <v>0.37</v>
      </c>
      <c r="J5024" s="2">
        <v>2</v>
      </c>
      <c r="K5024" s="2" t="s">
        <v>17</v>
      </c>
      <c r="L5024" s="2">
        <v>129.21</v>
      </c>
      <c r="M5024" t="str">
        <f t="shared" si="156"/>
        <v>Not Good</v>
      </c>
      <c r="N5024" t="str">
        <f t="shared" si="157"/>
        <v>High Impact</v>
      </c>
    </row>
    <row r="5025" spans="1:14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>
        <v>0.08</v>
      </c>
      <c r="J5025" s="2">
        <v>4</v>
      </c>
      <c r="K5025" s="2" t="s">
        <v>17</v>
      </c>
      <c r="L5025" s="2">
        <v>578.73</v>
      </c>
      <c r="M5025" t="str">
        <f t="shared" si="156"/>
        <v>OK</v>
      </c>
      <c r="N5025" t="str">
        <f t="shared" si="157"/>
        <v>Low Impact</v>
      </c>
    </row>
    <row r="5026" spans="1:14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>
        <v>0.34</v>
      </c>
      <c r="J5026" s="2">
        <v>1</v>
      </c>
      <c r="K5026" s="2" t="s">
        <v>28</v>
      </c>
      <c r="L5026" s="2">
        <v>724.1</v>
      </c>
      <c r="M5026" t="str">
        <f t="shared" si="156"/>
        <v>Not Good</v>
      </c>
      <c r="N5026" t="str">
        <f t="shared" si="157"/>
        <v>High Impact</v>
      </c>
    </row>
    <row r="5027" spans="1:14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>
        <v>0.38</v>
      </c>
      <c r="J5027" s="2">
        <v>5</v>
      </c>
      <c r="K5027" s="2" t="s">
        <v>23</v>
      </c>
      <c r="L5027" s="2">
        <v>480.62</v>
      </c>
      <c r="M5027" t="str">
        <f t="shared" si="156"/>
        <v>OK</v>
      </c>
      <c r="N5027" t="str">
        <f t="shared" si="157"/>
        <v>Very High Impact</v>
      </c>
    </row>
    <row r="5028" spans="1:14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>
        <v>0.38</v>
      </c>
      <c r="J5028" s="2">
        <v>3</v>
      </c>
      <c r="K5028" s="2" t="s">
        <v>17</v>
      </c>
      <c r="L5028" s="2">
        <v>296.01</v>
      </c>
      <c r="M5028" t="str">
        <f t="shared" si="156"/>
        <v>Not Good</v>
      </c>
      <c r="N5028" t="str">
        <f t="shared" si="157"/>
        <v>High Impact</v>
      </c>
    </row>
    <row r="5029" spans="1:14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>
        <v>0.41</v>
      </c>
      <c r="J5029" s="2">
        <v>2</v>
      </c>
      <c r="K5029" s="2" t="s">
        <v>28</v>
      </c>
      <c r="L5029" s="2">
        <v>240.31</v>
      </c>
      <c r="M5029" t="str">
        <f t="shared" si="156"/>
        <v>OK</v>
      </c>
      <c r="N5029" t="str">
        <f t="shared" si="157"/>
        <v>High Impact</v>
      </c>
    </row>
    <row r="5030" spans="1:14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>
        <v>0.15</v>
      </c>
      <c r="J5030" s="2">
        <v>7</v>
      </c>
      <c r="K5030" s="2" t="s">
        <v>28</v>
      </c>
      <c r="L5030" s="2">
        <v>187.33</v>
      </c>
      <c r="M5030" t="str">
        <f t="shared" si="156"/>
        <v>Not Good</v>
      </c>
      <c r="N5030" t="str">
        <f t="shared" si="157"/>
        <v>Low Impact</v>
      </c>
    </row>
    <row r="5031" spans="1:14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>
        <v>0.48</v>
      </c>
      <c r="J5031" s="2">
        <v>2</v>
      </c>
      <c r="K5031" s="2" t="s">
        <v>23</v>
      </c>
      <c r="L5031" s="2">
        <v>1085.77</v>
      </c>
      <c r="M5031" t="str">
        <f t="shared" si="156"/>
        <v>Not Good</v>
      </c>
      <c r="N5031" t="str">
        <f t="shared" si="157"/>
        <v>High Impact</v>
      </c>
    </row>
    <row r="5032" spans="1:14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>
        <v>0.01</v>
      </c>
      <c r="J5032" s="2">
        <v>9</v>
      </c>
      <c r="K5032" s="2" t="s">
        <v>28</v>
      </c>
      <c r="L5032" s="2">
        <v>370.77</v>
      </c>
      <c r="M5032" t="str">
        <f t="shared" si="156"/>
        <v>OK</v>
      </c>
      <c r="N5032" t="str">
        <f t="shared" si="157"/>
        <v>Low Impact</v>
      </c>
    </row>
    <row r="5033" spans="1:14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>
        <v>0.24</v>
      </c>
      <c r="J5033" s="2">
        <v>6</v>
      </c>
      <c r="K5033" s="2" t="s">
        <v>23</v>
      </c>
      <c r="L5033" s="2">
        <v>1444.15</v>
      </c>
      <c r="M5033" t="str">
        <f t="shared" si="156"/>
        <v>Good</v>
      </c>
      <c r="N5033" t="str">
        <f t="shared" si="157"/>
        <v>Very High Impact</v>
      </c>
    </row>
    <row r="5034" spans="1:14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>
        <v>0.14000000000000001</v>
      </c>
      <c r="J5034" s="2">
        <v>8</v>
      </c>
      <c r="K5034" s="2" t="s">
        <v>17</v>
      </c>
      <c r="L5034" s="2">
        <v>914.39</v>
      </c>
      <c r="M5034" t="str">
        <f t="shared" si="156"/>
        <v>OK</v>
      </c>
      <c r="N5034" t="str">
        <f t="shared" si="157"/>
        <v>Low Impact</v>
      </c>
    </row>
    <row r="5035" spans="1:14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>
        <v>0.37</v>
      </c>
      <c r="J5035" s="2">
        <v>3</v>
      </c>
      <c r="K5035" s="2" t="s">
        <v>17</v>
      </c>
      <c r="L5035" s="2">
        <v>129.19</v>
      </c>
      <c r="M5035" t="str">
        <f t="shared" si="156"/>
        <v>Not Good</v>
      </c>
      <c r="N5035" t="str">
        <f t="shared" si="157"/>
        <v>High Impact</v>
      </c>
    </row>
    <row r="5036" spans="1:14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>
        <v>0.4</v>
      </c>
      <c r="J5036" s="2">
        <v>5</v>
      </c>
      <c r="K5036" s="2" t="s">
        <v>28</v>
      </c>
      <c r="L5036" s="2">
        <v>269.51</v>
      </c>
      <c r="M5036" t="str">
        <f t="shared" si="156"/>
        <v>Not Good</v>
      </c>
      <c r="N5036" t="str">
        <f t="shared" si="157"/>
        <v>High Impact</v>
      </c>
    </row>
    <row r="5037" spans="1:14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>
        <v>0.41</v>
      </c>
      <c r="J5037" s="2">
        <v>3</v>
      </c>
      <c r="K5037" s="2" t="s">
        <v>23</v>
      </c>
      <c r="L5037" s="2">
        <v>42.01</v>
      </c>
      <c r="M5037" t="str">
        <f t="shared" si="156"/>
        <v>Not Good</v>
      </c>
      <c r="N5037" t="str">
        <f t="shared" si="157"/>
        <v>High Impact</v>
      </c>
    </row>
    <row r="5038" spans="1:14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>
        <v>0.15</v>
      </c>
      <c r="J5038" s="2">
        <v>9</v>
      </c>
      <c r="K5038" s="2" t="s">
        <v>17</v>
      </c>
      <c r="L5038" s="2">
        <v>279.74</v>
      </c>
      <c r="M5038" t="str">
        <f t="shared" si="156"/>
        <v>OK</v>
      </c>
      <c r="N5038" t="str">
        <f t="shared" si="157"/>
        <v>High Impact</v>
      </c>
    </row>
    <row r="5039" spans="1:14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>
        <v>0.14000000000000001</v>
      </c>
      <c r="J5039" s="2">
        <v>1</v>
      </c>
      <c r="K5039" s="2" t="s">
        <v>23</v>
      </c>
      <c r="L5039" s="2">
        <v>135.88</v>
      </c>
      <c r="M5039" t="str">
        <f t="shared" si="156"/>
        <v>Not Good</v>
      </c>
      <c r="N5039" t="str">
        <f t="shared" si="157"/>
        <v>Low Impact</v>
      </c>
    </row>
    <row r="5040" spans="1:14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>
        <v>0.34</v>
      </c>
      <c r="J5040" s="2">
        <v>8</v>
      </c>
      <c r="K5040" s="2" t="s">
        <v>17</v>
      </c>
      <c r="L5040" s="2">
        <v>755.56</v>
      </c>
      <c r="M5040" t="str">
        <f t="shared" si="156"/>
        <v>OK</v>
      </c>
      <c r="N5040" t="str">
        <f t="shared" si="157"/>
        <v>High Impact</v>
      </c>
    </row>
    <row r="5041" spans="1:14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>
        <v>0.46</v>
      </c>
      <c r="J5041" s="2">
        <v>6</v>
      </c>
      <c r="K5041" s="2" t="s">
        <v>23</v>
      </c>
      <c r="L5041" s="2">
        <v>901.92</v>
      </c>
      <c r="M5041" t="str">
        <f t="shared" si="156"/>
        <v>Not Good</v>
      </c>
      <c r="N5041" t="str">
        <f t="shared" si="157"/>
        <v>High Impact</v>
      </c>
    </row>
    <row r="5042" spans="1:14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>
        <v>0.13</v>
      </c>
      <c r="J5042" s="2">
        <v>7</v>
      </c>
      <c r="K5042" s="2" t="s">
        <v>17</v>
      </c>
      <c r="L5042" s="2">
        <v>25.02</v>
      </c>
      <c r="M5042" t="str">
        <f t="shared" si="156"/>
        <v>Not Good</v>
      </c>
      <c r="N5042" t="str">
        <f t="shared" si="157"/>
        <v>Low Impact</v>
      </c>
    </row>
    <row r="5043" spans="1:14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>
        <v>0.46</v>
      </c>
      <c r="J5043" s="2">
        <v>2</v>
      </c>
      <c r="K5043" s="2" t="s">
        <v>23</v>
      </c>
      <c r="L5043" s="2">
        <v>237.27</v>
      </c>
      <c r="M5043" t="str">
        <f t="shared" si="156"/>
        <v>OK</v>
      </c>
      <c r="N5043" t="str">
        <f t="shared" si="157"/>
        <v>High Impact</v>
      </c>
    </row>
    <row r="5044" spans="1:14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>
        <v>0.3</v>
      </c>
      <c r="J5044" s="2">
        <v>7</v>
      </c>
      <c r="K5044" s="2" t="s">
        <v>17</v>
      </c>
      <c r="L5044" s="2">
        <v>300.49</v>
      </c>
      <c r="M5044" t="str">
        <f t="shared" si="156"/>
        <v>Not Good</v>
      </c>
      <c r="N5044" t="str">
        <f t="shared" si="157"/>
        <v>High Impact</v>
      </c>
    </row>
    <row r="5045" spans="1:14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>
        <v>0.37</v>
      </c>
      <c r="J5045" s="2">
        <v>1</v>
      </c>
      <c r="K5045" s="2" t="s">
        <v>28</v>
      </c>
      <c r="L5045" s="2">
        <v>309.13</v>
      </c>
      <c r="M5045" t="str">
        <f t="shared" si="156"/>
        <v>Not Good</v>
      </c>
      <c r="N5045" t="str">
        <f t="shared" si="157"/>
        <v>High Impact</v>
      </c>
    </row>
    <row r="5046" spans="1:14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>
        <v>0.22</v>
      </c>
      <c r="J5046" s="2">
        <v>7</v>
      </c>
      <c r="K5046" s="2" t="s">
        <v>23</v>
      </c>
      <c r="L5046" s="2">
        <v>24.23</v>
      </c>
      <c r="M5046" t="str">
        <f t="shared" si="156"/>
        <v>Not Good</v>
      </c>
      <c r="N5046" t="str">
        <f t="shared" si="157"/>
        <v>High Impact</v>
      </c>
    </row>
    <row r="5047" spans="1:14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>
        <v>0.4</v>
      </c>
      <c r="J5047" s="2">
        <v>8</v>
      </c>
      <c r="K5047" s="2" t="s">
        <v>28</v>
      </c>
      <c r="L5047" s="2">
        <v>203.49</v>
      </c>
      <c r="M5047" t="str">
        <f t="shared" si="156"/>
        <v>OK</v>
      </c>
      <c r="N5047" t="str">
        <f t="shared" si="157"/>
        <v>High Impact</v>
      </c>
    </row>
    <row r="5048" spans="1:14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>
        <v>0.49</v>
      </c>
      <c r="J5048" s="2">
        <v>2</v>
      </c>
      <c r="K5048" s="2" t="s">
        <v>17</v>
      </c>
      <c r="L5048" s="2">
        <v>885.2</v>
      </c>
      <c r="M5048" t="str">
        <f t="shared" si="156"/>
        <v>OK</v>
      </c>
      <c r="N5048" t="str">
        <f t="shared" si="157"/>
        <v>High Impact</v>
      </c>
    </row>
    <row r="5049" spans="1:14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>
        <v>0.09</v>
      </c>
      <c r="J5049" s="2">
        <v>2</v>
      </c>
      <c r="K5049" s="2" t="s">
        <v>23</v>
      </c>
      <c r="L5049" s="2">
        <v>283.98</v>
      </c>
      <c r="M5049" t="str">
        <f t="shared" si="156"/>
        <v>Not Good</v>
      </c>
      <c r="N5049" t="str">
        <f t="shared" si="157"/>
        <v>Low Impact</v>
      </c>
    </row>
    <row r="5050" spans="1:14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>
        <v>0.19</v>
      </c>
      <c r="J5050" s="2">
        <v>3</v>
      </c>
      <c r="K5050" s="2" t="s">
        <v>17</v>
      </c>
      <c r="L5050" s="2">
        <v>250.2</v>
      </c>
      <c r="M5050" t="str">
        <f t="shared" si="156"/>
        <v>Not Good</v>
      </c>
      <c r="N5050" t="str">
        <f t="shared" si="157"/>
        <v>Low Impact</v>
      </c>
    </row>
    <row r="5051" spans="1:14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>
        <v>0.43</v>
      </c>
      <c r="J5051" s="2">
        <v>4</v>
      </c>
      <c r="K5051" s="2" t="s">
        <v>17</v>
      </c>
      <c r="L5051" s="2">
        <v>239.26</v>
      </c>
      <c r="M5051" t="str">
        <f t="shared" si="156"/>
        <v>Not Good</v>
      </c>
      <c r="N5051" t="str">
        <f t="shared" si="157"/>
        <v>High Impact</v>
      </c>
    </row>
    <row r="5052" spans="1:14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>
        <v>0.09</v>
      </c>
      <c r="J5052" s="2">
        <v>8</v>
      </c>
      <c r="K5052" s="2" t="s">
        <v>28</v>
      </c>
      <c r="L5052" s="2">
        <v>1159.28</v>
      </c>
      <c r="M5052" t="str">
        <f t="shared" si="156"/>
        <v>OK</v>
      </c>
      <c r="N5052" t="str">
        <f t="shared" si="157"/>
        <v>Low Impact</v>
      </c>
    </row>
    <row r="5053" spans="1:14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>
        <v>0.21</v>
      </c>
      <c r="J5053" s="2">
        <v>3</v>
      </c>
      <c r="K5053" s="2" t="s">
        <v>28</v>
      </c>
      <c r="L5053" s="2">
        <v>24.42</v>
      </c>
      <c r="M5053" t="str">
        <f t="shared" si="156"/>
        <v>Not Good</v>
      </c>
      <c r="N5053" t="str">
        <f t="shared" si="157"/>
        <v>High Impact</v>
      </c>
    </row>
    <row r="5054" spans="1:14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>
        <v>0.08</v>
      </c>
      <c r="J5054" s="2">
        <v>6</v>
      </c>
      <c r="K5054" s="2" t="s">
        <v>28</v>
      </c>
      <c r="L5054" s="2">
        <v>348.02</v>
      </c>
      <c r="M5054" t="str">
        <f t="shared" si="156"/>
        <v>OK</v>
      </c>
      <c r="N5054" t="str">
        <f t="shared" si="157"/>
        <v>Low Impact</v>
      </c>
    </row>
    <row r="5055" spans="1:14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>
        <v>0.32</v>
      </c>
      <c r="J5055" s="2">
        <v>8</v>
      </c>
      <c r="K5055" s="2" t="s">
        <v>17</v>
      </c>
      <c r="L5055" s="2">
        <v>670.08</v>
      </c>
      <c r="M5055" t="str">
        <f t="shared" si="156"/>
        <v>OK</v>
      </c>
      <c r="N5055" t="str">
        <f t="shared" si="157"/>
        <v>High Impact</v>
      </c>
    </row>
    <row r="5056" spans="1:14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>
        <v>0.12</v>
      </c>
      <c r="J5056" s="2">
        <v>2</v>
      </c>
      <c r="K5056" s="2" t="s">
        <v>28</v>
      </c>
      <c r="L5056" s="2">
        <v>243.41</v>
      </c>
      <c r="M5056" t="str">
        <f t="shared" si="156"/>
        <v>Not Good</v>
      </c>
      <c r="N5056" t="str">
        <f t="shared" si="157"/>
        <v>Low Impact</v>
      </c>
    </row>
    <row r="5057" spans="1:14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>
        <v>0.19</v>
      </c>
      <c r="J5057" s="2">
        <v>4</v>
      </c>
      <c r="K5057" s="2" t="s">
        <v>28</v>
      </c>
      <c r="L5057" s="2">
        <v>312.86</v>
      </c>
      <c r="M5057" t="str">
        <f t="shared" si="156"/>
        <v>OK</v>
      </c>
      <c r="N5057" t="str">
        <f t="shared" si="157"/>
        <v>Low Impact</v>
      </c>
    </row>
    <row r="5058" spans="1:14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>
        <v>0.25</v>
      </c>
      <c r="J5058" s="2">
        <v>1</v>
      </c>
      <c r="K5058" s="2" t="s">
        <v>23</v>
      </c>
      <c r="L5058" s="2">
        <v>39.619999999999997</v>
      </c>
      <c r="M5058" t="str">
        <f t="shared" si="156"/>
        <v>Not Good</v>
      </c>
      <c r="N5058" t="str">
        <f t="shared" si="157"/>
        <v>High Impact</v>
      </c>
    </row>
    <row r="5059" spans="1:14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>
        <v>0.15</v>
      </c>
      <c r="J5059" s="2">
        <v>8</v>
      </c>
      <c r="K5059" s="2" t="s">
        <v>23</v>
      </c>
      <c r="L5059" s="2">
        <v>572.53</v>
      </c>
      <c r="M5059" t="str">
        <f t="shared" ref="M5059:M5122" si="158">IF(AND(H5059&gt;10000,L5059&gt;500),"Good",IF(AND(H5059&gt;2000,L5059&gt;200),"OK","Not Good"))</f>
        <v>OK</v>
      </c>
      <c r="N5059" t="str">
        <f t="shared" ref="N5059:N5122" si="159">IF(OR(H5059&gt;10000,I5059&gt;0.5),"Very High Impact",IF(OR(H5059&gt;5000,I5059&gt;0.2),"High Impact","Low Impact"))</f>
        <v>Low Impact</v>
      </c>
    </row>
    <row r="5060" spans="1:14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>
        <v>0.34</v>
      </c>
      <c r="J5060" s="2">
        <v>1</v>
      </c>
      <c r="K5060" s="2" t="s">
        <v>28</v>
      </c>
      <c r="L5060" s="2">
        <v>298.88</v>
      </c>
      <c r="M5060" t="str">
        <f t="shared" si="158"/>
        <v>Not Good</v>
      </c>
      <c r="N5060" t="str">
        <f t="shared" si="159"/>
        <v>High Impact</v>
      </c>
    </row>
    <row r="5061" spans="1:14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>
        <v>0.06</v>
      </c>
      <c r="J5061" s="2">
        <v>9</v>
      </c>
      <c r="K5061" s="2" t="s">
        <v>28</v>
      </c>
      <c r="L5061" s="2">
        <v>544.9</v>
      </c>
      <c r="M5061" t="str">
        <f t="shared" si="158"/>
        <v>OK</v>
      </c>
      <c r="N5061" t="str">
        <f t="shared" si="159"/>
        <v>High Impact</v>
      </c>
    </row>
    <row r="5062" spans="1:14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>
        <v>0.44</v>
      </c>
      <c r="J5062" s="2">
        <v>6</v>
      </c>
      <c r="K5062" s="2" t="s">
        <v>28</v>
      </c>
      <c r="L5062" s="2">
        <v>802.36</v>
      </c>
      <c r="M5062" t="str">
        <f t="shared" si="158"/>
        <v>OK</v>
      </c>
      <c r="N5062" t="str">
        <f t="shared" si="159"/>
        <v>High Impact</v>
      </c>
    </row>
    <row r="5063" spans="1:14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>
        <v>0.24</v>
      </c>
      <c r="J5063" s="2">
        <v>3</v>
      </c>
      <c r="K5063" s="2" t="s">
        <v>28</v>
      </c>
      <c r="L5063" s="2">
        <v>770.18</v>
      </c>
      <c r="M5063" t="str">
        <f t="shared" si="158"/>
        <v>OK</v>
      </c>
      <c r="N5063" t="str">
        <f t="shared" si="159"/>
        <v>High Impact</v>
      </c>
    </row>
    <row r="5064" spans="1:14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>
        <v>0.28999999999999998</v>
      </c>
      <c r="J5064" s="2">
        <v>8</v>
      </c>
      <c r="K5064" s="2" t="s">
        <v>17</v>
      </c>
      <c r="L5064" s="2">
        <v>457.32</v>
      </c>
      <c r="M5064" t="str">
        <f t="shared" si="158"/>
        <v>OK</v>
      </c>
      <c r="N5064" t="str">
        <f t="shared" si="159"/>
        <v>High Impact</v>
      </c>
    </row>
    <row r="5065" spans="1:14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>
        <v>0.31</v>
      </c>
      <c r="J5065" s="2">
        <v>2</v>
      </c>
      <c r="K5065" s="2" t="s">
        <v>17</v>
      </c>
      <c r="L5065" s="2">
        <v>199.3</v>
      </c>
      <c r="M5065" t="str">
        <f t="shared" si="158"/>
        <v>Not Good</v>
      </c>
      <c r="N5065" t="str">
        <f t="shared" si="159"/>
        <v>High Impact</v>
      </c>
    </row>
    <row r="5066" spans="1:14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>
        <v>0.03</v>
      </c>
      <c r="J5066" s="2">
        <v>3</v>
      </c>
      <c r="K5066" s="2" t="s">
        <v>23</v>
      </c>
      <c r="L5066" s="2">
        <v>129.54</v>
      </c>
      <c r="M5066" t="str">
        <f t="shared" si="158"/>
        <v>Not Good</v>
      </c>
      <c r="N5066" t="str">
        <f t="shared" si="159"/>
        <v>Very High Impact</v>
      </c>
    </row>
    <row r="5067" spans="1:14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>
        <v>0.38</v>
      </c>
      <c r="J5067" s="2">
        <v>7</v>
      </c>
      <c r="K5067" s="2" t="s">
        <v>28</v>
      </c>
      <c r="L5067" s="2">
        <v>225.07</v>
      </c>
      <c r="M5067" t="str">
        <f t="shared" si="158"/>
        <v>Not Good</v>
      </c>
      <c r="N5067" t="str">
        <f t="shared" si="159"/>
        <v>High Impact</v>
      </c>
    </row>
    <row r="5068" spans="1:14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>
        <v>0.47</v>
      </c>
      <c r="J5068" s="2">
        <v>1</v>
      </c>
      <c r="K5068" s="2" t="s">
        <v>23</v>
      </c>
      <c r="L5068" s="2">
        <v>14.25</v>
      </c>
      <c r="M5068" t="str">
        <f t="shared" si="158"/>
        <v>Not Good</v>
      </c>
      <c r="N5068" t="str">
        <f t="shared" si="159"/>
        <v>High Impact</v>
      </c>
    </row>
    <row r="5069" spans="1:14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>
        <v>0.26</v>
      </c>
      <c r="J5069" s="2">
        <v>9</v>
      </c>
      <c r="K5069" s="2" t="s">
        <v>17</v>
      </c>
      <c r="L5069" s="2">
        <v>909.05</v>
      </c>
      <c r="M5069" t="str">
        <f t="shared" si="158"/>
        <v>OK</v>
      </c>
      <c r="N5069" t="str">
        <f t="shared" si="159"/>
        <v>High Impact</v>
      </c>
    </row>
    <row r="5070" spans="1:14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>
        <v>0.2</v>
      </c>
      <c r="J5070" s="2">
        <v>9</v>
      </c>
      <c r="K5070" s="2" t="s">
        <v>28</v>
      </c>
      <c r="L5070" s="2">
        <v>859.43</v>
      </c>
      <c r="M5070" t="str">
        <f t="shared" si="158"/>
        <v>OK</v>
      </c>
      <c r="N5070" t="str">
        <f t="shared" si="159"/>
        <v>Low Impact</v>
      </c>
    </row>
    <row r="5071" spans="1:14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>
        <v>0.39</v>
      </c>
      <c r="J5071" s="2">
        <v>3</v>
      </c>
      <c r="K5071" s="2" t="s">
        <v>28</v>
      </c>
      <c r="L5071" s="2">
        <v>1318.46</v>
      </c>
      <c r="M5071" t="str">
        <f t="shared" si="158"/>
        <v>Not Good</v>
      </c>
      <c r="N5071" t="str">
        <f t="shared" si="159"/>
        <v>High Impact</v>
      </c>
    </row>
    <row r="5072" spans="1:14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>
        <v>0.36</v>
      </c>
      <c r="J5072" s="2">
        <v>4</v>
      </c>
      <c r="K5072" s="2" t="s">
        <v>17</v>
      </c>
      <c r="L5072" s="2">
        <v>437.74</v>
      </c>
      <c r="M5072" t="str">
        <f t="shared" si="158"/>
        <v>OK</v>
      </c>
      <c r="N5072" t="str">
        <f t="shared" si="159"/>
        <v>High Impact</v>
      </c>
    </row>
    <row r="5073" spans="1:14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>
        <v>0.33</v>
      </c>
      <c r="J5073" s="2">
        <v>2</v>
      </c>
      <c r="K5073" s="2" t="s">
        <v>23</v>
      </c>
      <c r="L5073" s="2">
        <v>1036.23</v>
      </c>
      <c r="M5073" t="str">
        <f t="shared" si="158"/>
        <v>Good</v>
      </c>
      <c r="N5073" t="str">
        <f t="shared" si="159"/>
        <v>Very High Impact</v>
      </c>
    </row>
    <row r="5074" spans="1:14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>
        <v>0.48</v>
      </c>
      <c r="J5074" s="2">
        <v>1</v>
      </c>
      <c r="K5074" s="2" t="s">
        <v>17</v>
      </c>
      <c r="L5074" s="2">
        <v>719.66</v>
      </c>
      <c r="M5074" t="str">
        <f t="shared" si="158"/>
        <v>OK</v>
      </c>
      <c r="N5074" t="str">
        <f t="shared" si="159"/>
        <v>High Impact</v>
      </c>
    </row>
    <row r="5075" spans="1:14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>
        <v>0.28999999999999998</v>
      </c>
      <c r="J5075" s="2">
        <v>8</v>
      </c>
      <c r="K5075" s="2" t="s">
        <v>23</v>
      </c>
      <c r="L5075" s="2">
        <v>613.38</v>
      </c>
      <c r="M5075" t="str">
        <f t="shared" si="158"/>
        <v>OK</v>
      </c>
      <c r="N5075" t="str">
        <f t="shared" si="159"/>
        <v>High Impact</v>
      </c>
    </row>
    <row r="5076" spans="1:14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>
        <v>0.12</v>
      </c>
      <c r="J5076" s="2">
        <v>9</v>
      </c>
      <c r="K5076" s="2" t="s">
        <v>28</v>
      </c>
      <c r="L5076" s="2">
        <v>652.92999999999995</v>
      </c>
      <c r="M5076" t="str">
        <f t="shared" si="158"/>
        <v>Not Good</v>
      </c>
      <c r="N5076" t="str">
        <f t="shared" si="159"/>
        <v>Low Impact</v>
      </c>
    </row>
    <row r="5077" spans="1:14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>
        <v>0.01</v>
      </c>
      <c r="J5077" s="2">
        <v>9</v>
      </c>
      <c r="K5077" s="2" t="s">
        <v>17</v>
      </c>
      <c r="L5077" s="2">
        <v>38.880000000000003</v>
      </c>
      <c r="M5077" t="str">
        <f t="shared" si="158"/>
        <v>Not Good</v>
      </c>
      <c r="N5077" t="str">
        <f t="shared" si="159"/>
        <v>Low Impact</v>
      </c>
    </row>
    <row r="5078" spans="1:14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>
        <v>0.23</v>
      </c>
      <c r="J5078" s="2">
        <v>5</v>
      </c>
      <c r="K5078" s="2" t="s">
        <v>17</v>
      </c>
      <c r="L5078" s="2">
        <v>555.6</v>
      </c>
      <c r="M5078" t="str">
        <f t="shared" si="158"/>
        <v>OK</v>
      </c>
      <c r="N5078" t="str">
        <f t="shared" si="159"/>
        <v>High Impact</v>
      </c>
    </row>
    <row r="5079" spans="1:14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>
        <v>0.33</v>
      </c>
      <c r="J5079" s="2">
        <v>5</v>
      </c>
      <c r="K5079" s="2" t="s">
        <v>17</v>
      </c>
      <c r="L5079" s="2">
        <v>751.69</v>
      </c>
      <c r="M5079" t="str">
        <f t="shared" si="158"/>
        <v>OK</v>
      </c>
      <c r="N5079" t="str">
        <f t="shared" si="159"/>
        <v>High Impact</v>
      </c>
    </row>
    <row r="5080" spans="1:14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>
        <v>0.09</v>
      </c>
      <c r="J5080" s="2">
        <v>5</v>
      </c>
      <c r="K5080" s="2" t="s">
        <v>28</v>
      </c>
      <c r="L5080" s="2">
        <v>855.61</v>
      </c>
      <c r="M5080" t="str">
        <f t="shared" si="158"/>
        <v>OK</v>
      </c>
      <c r="N5080" t="str">
        <f t="shared" si="159"/>
        <v>High Impact</v>
      </c>
    </row>
    <row r="5081" spans="1:14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>
        <v>0.01</v>
      </c>
      <c r="J5081" s="2">
        <v>6</v>
      </c>
      <c r="K5081" s="2" t="s">
        <v>28</v>
      </c>
      <c r="L5081" s="2">
        <v>286.66000000000003</v>
      </c>
      <c r="M5081" t="str">
        <f t="shared" si="158"/>
        <v>Not Good</v>
      </c>
      <c r="N5081" t="str">
        <f t="shared" si="159"/>
        <v>Low Impact</v>
      </c>
    </row>
    <row r="5082" spans="1:14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>
        <v>0.45</v>
      </c>
      <c r="J5082" s="2">
        <v>4</v>
      </c>
      <c r="K5082" s="2" t="s">
        <v>23</v>
      </c>
      <c r="L5082" s="2">
        <v>1242.81</v>
      </c>
      <c r="M5082" t="str">
        <f t="shared" si="158"/>
        <v>OK</v>
      </c>
      <c r="N5082" t="str">
        <f t="shared" si="159"/>
        <v>High Impact</v>
      </c>
    </row>
    <row r="5083" spans="1:14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>
        <v>0.15</v>
      </c>
      <c r="J5083" s="2">
        <v>2</v>
      </c>
      <c r="K5083" s="2" t="s">
        <v>28</v>
      </c>
      <c r="L5083" s="2">
        <v>467.29</v>
      </c>
      <c r="M5083" t="str">
        <f t="shared" si="158"/>
        <v>OK</v>
      </c>
      <c r="N5083" t="str">
        <f t="shared" si="159"/>
        <v>Low Impact</v>
      </c>
    </row>
    <row r="5084" spans="1:14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>
        <v>0.23</v>
      </c>
      <c r="J5084" s="2">
        <v>2</v>
      </c>
      <c r="K5084" s="2" t="s">
        <v>28</v>
      </c>
      <c r="L5084" s="2">
        <v>171.44</v>
      </c>
      <c r="M5084" t="str">
        <f t="shared" si="158"/>
        <v>Not Good</v>
      </c>
      <c r="N5084" t="str">
        <f t="shared" si="159"/>
        <v>Very High Impact</v>
      </c>
    </row>
    <row r="5085" spans="1:14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>
        <v>0.05</v>
      </c>
      <c r="J5085" s="2">
        <v>6</v>
      </c>
      <c r="K5085" s="2" t="s">
        <v>23</v>
      </c>
      <c r="L5085" s="2">
        <v>249.91</v>
      </c>
      <c r="M5085" t="str">
        <f t="shared" si="158"/>
        <v>OK</v>
      </c>
      <c r="N5085" t="str">
        <f t="shared" si="159"/>
        <v>High Impact</v>
      </c>
    </row>
    <row r="5086" spans="1:14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>
        <v>0.19</v>
      </c>
      <c r="J5086" s="2">
        <v>5</v>
      </c>
      <c r="K5086" s="2" t="s">
        <v>17</v>
      </c>
      <c r="L5086" s="2">
        <v>225.78</v>
      </c>
      <c r="M5086" t="str">
        <f t="shared" si="158"/>
        <v>Not Good</v>
      </c>
      <c r="N5086" t="str">
        <f t="shared" si="159"/>
        <v>Low Impact</v>
      </c>
    </row>
    <row r="5087" spans="1:14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>
        <v>0.21</v>
      </c>
      <c r="J5087" s="2">
        <v>4</v>
      </c>
      <c r="K5087" s="2" t="s">
        <v>17</v>
      </c>
      <c r="L5087" s="2">
        <v>376.97</v>
      </c>
      <c r="M5087" t="str">
        <f t="shared" si="158"/>
        <v>OK</v>
      </c>
      <c r="N5087" t="str">
        <f t="shared" si="159"/>
        <v>High Impact</v>
      </c>
    </row>
    <row r="5088" spans="1:14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>
        <v>0.45</v>
      </c>
      <c r="J5088" s="2">
        <v>6</v>
      </c>
      <c r="K5088" s="2" t="s">
        <v>28</v>
      </c>
      <c r="L5088" s="2">
        <v>736.95</v>
      </c>
      <c r="M5088" t="str">
        <f t="shared" si="158"/>
        <v>OK</v>
      </c>
      <c r="N5088" t="str">
        <f t="shared" si="159"/>
        <v>High Impact</v>
      </c>
    </row>
    <row r="5089" spans="1:14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>
        <v>0.43</v>
      </c>
      <c r="J5089" s="2">
        <v>4</v>
      </c>
      <c r="K5089" s="2" t="s">
        <v>17</v>
      </c>
      <c r="L5089" s="2">
        <v>633.75</v>
      </c>
      <c r="M5089" t="str">
        <f t="shared" si="158"/>
        <v>OK</v>
      </c>
      <c r="N5089" t="str">
        <f t="shared" si="159"/>
        <v>High Impact</v>
      </c>
    </row>
    <row r="5090" spans="1:14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>
        <v>0.09</v>
      </c>
      <c r="J5090" s="2">
        <v>4</v>
      </c>
      <c r="K5090" s="2" t="s">
        <v>23</v>
      </c>
      <c r="L5090" s="2">
        <v>223.52</v>
      </c>
      <c r="M5090" t="str">
        <f t="shared" si="158"/>
        <v>OK</v>
      </c>
      <c r="N5090" t="str">
        <f t="shared" si="159"/>
        <v>Low Impact</v>
      </c>
    </row>
    <row r="5091" spans="1:14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>
        <v>0.28000000000000003</v>
      </c>
      <c r="J5091" s="2">
        <v>6</v>
      </c>
      <c r="K5091" s="2" t="s">
        <v>17</v>
      </c>
      <c r="L5091" s="2">
        <v>64.48</v>
      </c>
      <c r="M5091" t="str">
        <f t="shared" si="158"/>
        <v>Not Good</v>
      </c>
      <c r="N5091" t="str">
        <f t="shared" si="159"/>
        <v>High Impact</v>
      </c>
    </row>
    <row r="5092" spans="1:14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>
        <v>0.37</v>
      </c>
      <c r="J5092" s="2">
        <v>4</v>
      </c>
      <c r="K5092" s="2" t="s">
        <v>28</v>
      </c>
      <c r="L5092" s="2">
        <v>544.13</v>
      </c>
      <c r="M5092" t="str">
        <f t="shared" si="158"/>
        <v>OK</v>
      </c>
      <c r="N5092" t="str">
        <f t="shared" si="159"/>
        <v>High Impact</v>
      </c>
    </row>
    <row r="5093" spans="1:14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>
        <v>0.15</v>
      </c>
      <c r="J5093" s="2">
        <v>9</v>
      </c>
      <c r="K5093" s="2" t="s">
        <v>23</v>
      </c>
      <c r="L5093" s="2">
        <v>956.76</v>
      </c>
      <c r="M5093" t="str">
        <f t="shared" si="158"/>
        <v>OK</v>
      </c>
      <c r="N5093" t="str">
        <f t="shared" si="159"/>
        <v>Low Impact</v>
      </c>
    </row>
    <row r="5094" spans="1:14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>
        <v>0.2</v>
      </c>
      <c r="J5094" s="2">
        <v>7</v>
      </c>
      <c r="K5094" s="2" t="s">
        <v>17</v>
      </c>
      <c r="L5094" s="2">
        <v>1013.24</v>
      </c>
      <c r="M5094" t="str">
        <f t="shared" si="158"/>
        <v>OK</v>
      </c>
      <c r="N5094" t="str">
        <f t="shared" si="159"/>
        <v>Low Impact</v>
      </c>
    </row>
    <row r="5095" spans="1:14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>
        <v>0.49</v>
      </c>
      <c r="J5095" s="2">
        <v>6</v>
      </c>
      <c r="K5095" s="2" t="s">
        <v>17</v>
      </c>
      <c r="L5095" s="2">
        <v>105.61</v>
      </c>
      <c r="M5095" t="str">
        <f t="shared" si="158"/>
        <v>Not Good</v>
      </c>
      <c r="N5095" t="str">
        <f t="shared" si="159"/>
        <v>High Impact</v>
      </c>
    </row>
    <row r="5096" spans="1:14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>
        <v>0.38</v>
      </c>
      <c r="J5096" s="2">
        <v>3</v>
      </c>
      <c r="K5096" s="2" t="s">
        <v>17</v>
      </c>
      <c r="L5096" s="2">
        <v>310.89</v>
      </c>
      <c r="M5096" t="str">
        <f t="shared" si="158"/>
        <v>Not Good</v>
      </c>
      <c r="N5096" t="str">
        <f t="shared" si="159"/>
        <v>High Impact</v>
      </c>
    </row>
    <row r="5097" spans="1:14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>
        <v>0.22</v>
      </c>
      <c r="J5097" s="2">
        <v>4</v>
      </c>
      <c r="K5097" s="2" t="s">
        <v>23</v>
      </c>
      <c r="L5097" s="2">
        <v>389.05</v>
      </c>
      <c r="M5097" t="str">
        <f t="shared" si="158"/>
        <v>Not Good</v>
      </c>
      <c r="N5097" t="str">
        <f t="shared" si="159"/>
        <v>High Impact</v>
      </c>
    </row>
    <row r="5098" spans="1:14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>
        <v>0.27</v>
      </c>
      <c r="J5098" s="2">
        <v>2</v>
      </c>
      <c r="K5098" s="2" t="s">
        <v>23</v>
      </c>
      <c r="L5098" s="2">
        <v>251.42</v>
      </c>
      <c r="M5098" t="str">
        <f t="shared" si="158"/>
        <v>OK</v>
      </c>
      <c r="N5098" t="str">
        <f t="shared" si="159"/>
        <v>High Impact</v>
      </c>
    </row>
    <row r="5099" spans="1:14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>
        <v>0.31</v>
      </c>
      <c r="J5099" s="2">
        <v>3</v>
      </c>
      <c r="K5099" s="2" t="s">
        <v>23</v>
      </c>
      <c r="L5099" s="2">
        <v>132.69</v>
      </c>
      <c r="M5099" t="str">
        <f t="shared" si="158"/>
        <v>Not Good</v>
      </c>
      <c r="N5099" t="str">
        <f t="shared" si="159"/>
        <v>High Impact</v>
      </c>
    </row>
    <row r="5100" spans="1:14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>
        <v>0.25</v>
      </c>
      <c r="J5100" s="2">
        <v>1</v>
      </c>
      <c r="K5100" s="2" t="s">
        <v>23</v>
      </c>
      <c r="L5100" s="2">
        <v>706.15</v>
      </c>
      <c r="M5100" t="str">
        <f t="shared" si="158"/>
        <v>OK</v>
      </c>
      <c r="N5100" t="str">
        <f t="shared" si="159"/>
        <v>High Impact</v>
      </c>
    </row>
    <row r="5101" spans="1:14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>
        <v>0.21</v>
      </c>
      <c r="J5101" s="2">
        <v>9</v>
      </c>
      <c r="K5101" s="2" t="s">
        <v>17</v>
      </c>
      <c r="L5101" s="2">
        <v>57.21</v>
      </c>
      <c r="M5101" t="str">
        <f t="shared" si="158"/>
        <v>Not Good</v>
      </c>
      <c r="N5101" t="str">
        <f t="shared" si="159"/>
        <v>High Impact</v>
      </c>
    </row>
    <row r="5102" spans="1:14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>
        <v>0.18</v>
      </c>
      <c r="J5102" s="2">
        <v>3</v>
      </c>
      <c r="K5102" s="2" t="s">
        <v>28</v>
      </c>
      <c r="L5102" s="2">
        <v>493.07</v>
      </c>
      <c r="M5102" t="str">
        <f t="shared" si="158"/>
        <v>OK</v>
      </c>
      <c r="N5102" t="str">
        <f t="shared" si="159"/>
        <v>Low Impact</v>
      </c>
    </row>
    <row r="5103" spans="1:14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>
        <v>0.08</v>
      </c>
      <c r="J5103" s="2">
        <v>8</v>
      </c>
      <c r="K5103" s="2" t="s">
        <v>28</v>
      </c>
      <c r="L5103" s="2">
        <v>433.04</v>
      </c>
      <c r="M5103" t="str">
        <f t="shared" si="158"/>
        <v>OK</v>
      </c>
      <c r="N5103" t="str">
        <f t="shared" si="159"/>
        <v>Very High Impact</v>
      </c>
    </row>
    <row r="5104" spans="1:14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>
        <v>0.49</v>
      </c>
      <c r="J5104" s="2">
        <v>4</v>
      </c>
      <c r="K5104" s="2" t="s">
        <v>17</v>
      </c>
      <c r="L5104" s="2">
        <v>162.62</v>
      </c>
      <c r="M5104" t="str">
        <f t="shared" si="158"/>
        <v>Not Good</v>
      </c>
      <c r="N5104" t="str">
        <f t="shared" si="159"/>
        <v>High Impact</v>
      </c>
    </row>
    <row r="5105" spans="1:14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>
        <v>0.05</v>
      </c>
      <c r="J5105" s="2">
        <v>8</v>
      </c>
      <c r="K5105" s="2" t="s">
        <v>17</v>
      </c>
      <c r="L5105" s="2">
        <v>1376.24</v>
      </c>
      <c r="M5105" t="str">
        <f t="shared" si="158"/>
        <v>Good</v>
      </c>
      <c r="N5105" t="str">
        <f t="shared" si="159"/>
        <v>Very High Impact</v>
      </c>
    </row>
    <row r="5106" spans="1:14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>
        <v>0.3</v>
      </c>
      <c r="J5106" s="2">
        <v>7</v>
      </c>
      <c r="K5106" s="2" t="s">
        <v>23</v>
      </c>
      <c r="L5106" s="2">
        <v>43.91</v>
      </c>
      <c r="M5106" t="str">
        <f t="shared" si="158"/>
        <v>Not Good</v>
      </c>
      <c r="N5106" t="str">
        <f t="shared" si="159"/>
        <v>High Impact</v>
      </c>
    </row>
    <row r="5107" spans="1:14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>
        <v>0.48</v>
      </c>
      <c r="J5107" s="2">
        <v>4</v>
      </c>
      <c r="K5107" s="2" t="s">
        <v>28</v>
      </c>
      <c r="L5107" s="2">
        <v>872.95</v>
      </c>
      <c r="M5107" t="str">
        <f t="shared" si="158"/>
        <v>OK</v>
      </c>
      <c r="N5107" t="str">
        <f t="shared" si="159"/>
        <v>High Impact</v>
      </c>
    </row>
    <row r="5108" spans="1:14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>
        <v>0.19</v>
      </c>
      <c r="J5108" s="2">
        <v>7</v>
      </c>
      <c r="K5108" s="2" t="s">
        <v>23</v>
      </c>
      <c r="L5108" s="2">
        <v>383.79</v>
      </c>
      <c r="M5108" t="str">
        <f t="shared" si="158"/>
        <v>OK</v>
      </c>
      <c r="N5108" t="str">
        <f t="shared" si="159"/>
        <v>High Impact</v>
      </c>
    </row>
    <row r="5109" spans="1:14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>
        <v>0.13</v>
      </c>
      <c r="J5109" s="2">
        <v>8</v>
      </c>
      <c r="K5109" s="2" t="s">
        <v>23</v>
      </c>
      <c r="L5109" s="2">
        <v>693.41</v>
      </c>
      <c r="M5109" t="str">
        <f t="shared" si="158"/>
        <v>OK</v>
      </c>
      <c r="N5109" t="str">
        <f t="shared" si="159"/>
        <v>Low Impact</v>
      </c>
    </row>
    <row r="5110" spans="1:14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>
        <v>0.48</v>
      </c>
      <c r="J5110" s="2">
        <v>3</v>
      </c>
      <c r="K5110" s="2" t="s">
        <v>17</v>
      </c>
      <c r="L5110" s="2">
        <v>675.98</v>
      </c>
      <c r="M5110" t="str">
        <f t="shared" si="158"/>
        <v>OK</v>
      </c>
      <c r="N5110" t="str">
        <f t="shared" si="159"/>
        <v>High Impact</v>
      </c>
    </row>
    <row r="5111" spans="1:14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>
        <v>0.4</v>
      </c>
      <c r="J5111" s="2">
        <v>5</v>
      </c>
      <c r="K5111" s="2" t="s">
        <v>23</v>
      </c>
      <c r="L5111" s="2">
        <v>106.87</v>
      </c>
      <c r="M5111" t="str">
        <f t="shared" si="158"/>
        <v>Not Good</v>
      </c>
      <c r="N5111" t="str">
        <f t="shared" si="159"/>
        <v>High Impact</v>
      </c>
    </row>
    <row r="5112" spans="1:14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>
        <v>0.33</v>
      </c>
      <c r="J5112" s="2">
        <v>3</v>
      </c>
      <c r="K5112" s="2" t="s">
        <v>17</v>
      </c>
      <c r="L5112" s="2">
        <v>223.93</v>
      </c>
      <c r="M5112" t="str">
        <f t="shared" si="158"/>
        <v>Not Good</v>
      </c>
      <c r="N5112" t="str">
        <f t="shared" si="159"/>
        <v>High Impact</v>
      </c>
    </row>
    <row r="5113" spans="1:14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>
        <v>0.31</v>
      </c>
      <c r="J5113" s="2">
        <v>7</v>
      </c>
      <c r="K5113" s="2" t="s">
        <v>28</v>
      </c>
      <c r="L5113" s="2">
        <v>182.25</v>
      </c>
      <c r="M5113" t="str">
        <f t="shared" si="158"/>
        <v>Not Good</v>
      </c>
      <c r="N5113" t="str">
        <f t="shared" si="159"/>
        <v>High Impact</v>
      </c>
    </row>
    <row r="5114" spans="1:14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>
        <v>0.18</v>
      </c>
      <c r="J5114" s="2">
        <v>6</v>
      </c>
      <c r="K5114" s="2" t="s">
        <v>28</v>
      </c>
      <c r="L5114" s="2">
        <v>818.8</v>
      </c>
      <c r="M5114" t="str">
        <f t="shared" si="158"/>
        <v>Good</v>
      </c>
      <c r="N5114" t="str">
        <f t="shared" si="159"/>
        <v>Very High Impact</v>
      </c>
    </row>
    <row r="5115" spans="1:14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>
        <v>0.32</v>
      </c>
      <c r="J5115" s="2">
        <v>1</v>
      </c>
      <c r="K5115" s="2" t="s">
        <v>23</v>
      </c>
      <c r="L5115" s="2">
        <v>524.34</v>
      </c>
      <c r="M5115" t="str">
        <f t="shared" si="158"/>
        <v>OK</v>
      </c>
      <c r="N5115" t="str">
        <f t="shared" si="159"/>
        <v>High Impact</v>
      </c>
    </row>
    <row r="5116" spans="1:14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>
        <v>0.36</v>
      </c>
      <c r="J5116" s="2">
        <v>5</v>
      </c>
      <c r="K5116" s="2" t="s">
        <v>23</v>
      </c>
      <c r="L5116" s="2">
        <v>18.649999999999999</v>
      </c>
      <c r="M5116" t="str">
        <f t="shared" si="158"/>
        <v>Not Good</v>
      </c>
      <c r="N5116" t="str">
        <f t="shared" si="159"/>
        <v>High Impact</v>
      </c>
    </row>
    <row r="5117" spans="1:14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>
        <v>0.02</v>
      </c>
      <c r="J5117" s="2">
        <v>4</v>
      </c>
      <c r="K5117" s="2" t="s">
        <v>28</v>
      </c>
      <c r="L5117" s="2">
        <v>472.14</v>
      </c>
      <c r="M5117" t="str">
        <f t="shared" si="158"/>
        <v>Not Good</v>
      </c>
      <c r="N5117" t="str">
        <f t="shared" si="159"/>
        <v>Low Impact</v>
      </c>
    </row>
    <row r="5118" spans="1:14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>
        <v>0.06</v>
      </c>
      <c r="J5118" s="2">
        <v>2</v>
      </c>
      <c r="K5118" s="2" t="s">
        <v>28</v>
      </c>
      <c r="L5118" s="2">
        <v>659.51</v>
      </c>
      <c r="M5118" t="str">
        <f t="shared" si="158"/>
        <v>OK</v>
      </c>
      <c r="N5118" t="str">
        <f t="shared" si="159"/>
        <v>Low Impact</v>
      </c>
    </row>
    <row r="5119" spans="1:14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>
        <v>0.16</v>
      </c>
      <c r="J5119" s="2">
        <v>1</v>
      </c>
      <c r="K5119" s="2" t="s">
        <v>28</v>
      </c>
      <c r="L5119" s="2">
        <v>509.17</v>
      </c>
      <c r="M5119" t="str">
        <f t="shared" si="158"/>
        <v>OK</v>
      </c>
      <c r="N5119" t="str">
        <f t="shared" si="159"/>
        <v>Low Impact</v>
      </c>
    </row>
    <row r="5120" spans="1:14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>
        <v>0.16</v>
      </c>
      <c r="J5120" s="2">
        <v>7</v>
      </c>
      <c r="K5120" s="2" t="s">
        <v>17</v>
      </c>
      <c r="L5120" s="2">
        <v>420.15</v>
      </c>
      <c r="M5120" t="str">
        <f t="shared" si="158"/>
        <v>OK</v>
      </c>
      <c r="N5120" t="str">
        <f t="shared" si="159"/>
        <v>Low Impact</v>
      </c>
    </row>
    <row r="5121" spans="1:14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>
        <v>0.45</v>
      </c>
      <c r="J5121" s="2">
        <v>7</v>
      </c>
      <c r="K5121" s="2" t="s">
        <v>17</v>
      </c>
      <c r="L5121" s="2">
        <v>29.52</v>
      </c>
      <c r="M5121" t="str">
        <f t="shared" si="158"/>
        <v>Not Good</v>
      </c>
      <c r="N5121" t="str">
        <f t="shared" si="159"/>
        <v>High Impact</v>
      </c>
    </row>
    <row r="5122" spans="1:14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>
        <v>0.34</v>
      </c>
      <c r="J5122" s="2">
        <v>6</v>
      </c>
      <c r="K5122" s="2" t="s">
        <v>23</v>
      </c>
      <c r="L5122" s="2">
        <v>423.83</v>
      </c>
      <c r="M5122" t="str">
        <f t="shared" si="158"/>
        <v>OK</v>
      </c>
      <c r="N5122" t="str">
        <f t="shared" si="159"/>
        <v>High Impact</v>
      </c>
    </row>
    <row r="5123" spans="1:14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>
        <v>0.19</v>
      </c>
      <c r="J5123" s="2">
        <v>5</v>
      </c>
      <c r="K5123" s="2" t="s">
        <v>23</v>
      </c>
      <c r="L5123" s="2">
        <v>538.66</v>
      </c>
      <c r="M5123" t="str">
        <f t="shared" ref="M5123:M5186" si="160">IF(AND(H5123&gt;10000,L5123&gt;500),"Good",IF(AND(H5123&gt;2000,L5123&gt;200),"OK","Not Good"))</f>
        <v>OK</v>
      </c>
      <c r="N5123" t="str">
        <f t="shared" ref="N5123:N5186" si="161">IF(OR(H5123&gt;10000,I5123&gt;0.5),"Very High Impact",IF(OR(H5123&gt;5000,I5123&gt;0.2),"High Impact","Low Impact"))</f>
        <v>Low Impact</v>
      </c>
    </row>
    <row r="5124" spans="1:14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>
        <v>0.4</v>
      </c>
      <c r="J5124" s="2">
        <v>9</v>
      </c>
      <c r="K5124" s="2" t="s">
        <v>23</v>
      </c>
      <c r="L5124" s="2">
        <v>213.95</v>
      </c>
      <c r="M5124" t="str">
        <f t="shared" si="160"/>
        <v>Not Good</v>
      </c>
      <c r="N5124" t="str">
        <f t="shared" si="161"/>
        <v>High Impact</v>
      </c>
    </row>
    <row r="5125" spans="1:14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>
        <v>0.16</v>
      </c>
      <c r="J5125" s="2">
        <v>2</v>
      </c>
      <c r="K5125" s="2" t="s">
        <v>23</v>
      </c>
      <c r="L5125" s="2">
        <v>196.44</v>
      </c>
      <c r="M5125" t="str">
        <f t="shared" si="160"/>
        <v>Not Good</v>
      </c>
      <c r="N5125" t="str">
        <f t="shared" si="161"/>
        <v>Low Impact</v>
      </c>
    </row>
    <row r="5126" spans="1:14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>
        <v>0.5</v>
      </c>
      <c r="J5126" s="2">
        <v>3</v>
      </c>
      <c r="K5126" s="2" t="s">
        <v>28</v>
      </c>
      <c r="L5126" s="2">
        <v>49.74</v>
      </c>
      <c r="M5126" t="str">
        <f t="shared" si="160"/>
        <v>Not Good</v>
      </c>
      <c r="N5126" t="str">
        <f t="shared" si="161"/>
        <v>High Impact</v>
      </c>
    </row>
    <row r="5127" spans="1:14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>
        <v>0.39</v>
      </c>
      <c r="J5127" s="2">
        <v>9</v>
      </c>
      <c r="K5127" s="2" t="s">
        <v>23</v>
      </c>
      <c r="L5127" s="2">
        <v>240.74</v>
      </c>
      <c r="M5127" t="str">
        <f t="shared" si="160"/>
        <v>OK</v>
      </c>
      <c r="N5127" t="str">
        <f t="shared" si="161"/>
        <v>High Impact</v>
      </c>
    </row>
    <row r="5128" spans="1:14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>
        <v>0.4</v>
      </c>
      <c r="J5128" s="2">
        <v>2</v>
      </c>
      <c r="K5128" s="2" t="s">
        <v>23</v>
      </c>
      <c r="L5128" s="2">
        <v>493.37</v>
      </c>
      <c r="M5128" t="str">
        <f t="shared" si="160"/>
        <v>OK</v>
      </c>
      <c r="N5128" t="str">
        <f t="shared" si="161"/>
        <v>Very High Impact</v>
      </c>
    </row>
    <row r="5129" spans="1:14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>
        <v>0.13</v>
      </c>
      <c r="J5129" s="2">
        <v>3</v>
      </c>
      <c r="K5129" s="2" t="s">
        <v>23</v>
      </c>
      <c r="L5129" s="2">
        <v>401.29</v>
      </c>
      <c r="M5129" t="str">
        <f t="shared" si="160"/>
        <v>OK</v>
      </c>
      <c r="N5129" t="str">
        <f t="shared" si="161"/>
        <v>Very High Impact</v>
      </c>
    </row>
    <row r="5130" spans="1:14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>
        <v>7.0000000000000007E-2</v>
      </c>
      <c r="J5130" s="2">
        <v>6</v>
      </c>
      <c r="K5130" s="2" t="s">
        <v>28</v>
      </c>
      <c r="L5130" s="2">
        <v>85.58</v>
      </c>
      <c r="M5130" t="str">
        <f t="shared" si="160"/>
        <v>Not Good</v>
      </c>
      <c r="N5130" t="str">
        <f t="shared" si="161"/>
        <v>Low Impact</v>
      </c>
    </row>
    <row r="5131" spans="1:14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>
        <v>0.19</v>
      </c>
      <c r="J5131" s="2">
        <v>7</v>
      </c>
      <c r="K5131" s="2" t="s">
        <v>23</v>
      </c>
      <c r="L5131" s="2">
        <v>546.41999999999996</v>
      </c>
      <c r="M5131" t="str">
        <f t="shared" si="160"/>
        <v>Not Good</v>
      </c>
      <c r="N5131" t="str">
        <f t="shared" si="161"/>
        <v>Low Impact</v>
      </c>
    </row>
    <row r="5132" spans="1:14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>
        <v>0.17</v>
      </c>
      <c r="J5132" s="2">
        <v>2</v>
      </c>
      <c r="K5132" s="2" t="s">
        <v>23</v>
      </c>
      <c r="L5132" s="2">
        <v>1049.0899999999999</v>
      </c>
      <c r="M5132" t="str">
        <f t="shared" si="160"/>
        <v>OK</v>
      </c>
      <c r="N5132" t="str">
        <f t="shared" si="161"/>
        <v>Low Impact</v>
      </c>
    </row>
    <row r="5133" spans="1:14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>
        <v>0.38</v>
      </c>
      <c r="J5133" s="2">
        <v>8</v>
      </c>
      <c r="K5133" s="2" t="s">
        <v>28</v>
      </c>
      <c r="L5133" s="2">
        <v>485.74</v>
      </c>
      <c r="M5133" t="str">
        <f t="shared" si="160"/>
        <v>OK</v>
      </c>
      <c r="N5133" t="str">
        <f t="shared" si="161"/>
        <v>High Impact</v>
      </c>
    </row>
    <row r="5134" spans="1:14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>
        <v>0.09</v>
      </c>
      <c r="J5134" s="2">
        <v>9</v>
      </c>
      <c r="K5134" s="2" t="s">
        <v>17</v>
      </c>
      <c r="L5134" s="2">
        <v>437.6</v>
      </c>
      <c r="M5134" t="str">
        <f t="shared" si="160"/>
        <v>OK</v>
      </c>
      <c r="N5134" t="str">
        <f t="shared" si="161"/>
        <v>Low Impact</v>
      </c>
    </row>
    <row r="5135" spans="1:14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>
        <v>0.26</v>
      </c>
      <c r="J5135" s="2">
        <v>1</v>
      </c>
      <c r="K5135" s="2" t="s">
        <v>23</v>
      </c>
      <c r="L5135" s="2">
        <v>125.1</v>
      </c>
      <c r="M5135" t="str">
        <f t="shared" si="160"/>
        <v>Not Good</v>
      </c>
      <c r="N5135" t="str">
        <f t="shared" si="161"/>
        <v>High Impact</v>
      </c>
    </row>
    <row r="5136" spans="1:14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>
        <v>0.31</v>
      </c>
      <c r="J5136" s="2">
        <v>6</v>
      </c>
      <c r="K5136" s="2" t="s">
        <v>23</v>
      </c>
      <c r="L5136" s="2">
        <v>107.56</v>
      </c>
      <c r="M5136" t="str">
        <f t="shared" si="160"/>
        <v>Not Good</v>
      </c>
      <c r="N5136" t="str">
        <f t="shared" si="161"/>
        <v>High Impact</v>
      </c>
    </row>
    <row r="5137" spans="1:14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>
        <v>0.19</v>
      </c>
      <c r="J5137" s="2">
        <v>4</v>
      </c>
      <c r="K5137" s="2" t="s">
        <v>17</v>
      </c>
      <c r="L5137" s="2">
        <v>41.58</v>
      </c>
      <c r="M5137" t="str">
        <f t="shared" si="160"/>
        <v>Not Good</v>
      </c>
      <c r="N5137" t="str">
        <f t="shared" si="161"/>
        <v>Low Impact</v>
      </c>
    </row>
    <row r="5138" spans="1:14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>
        <v>0.1</v>
      </c>
      <c r="J5138" s="2">
        <v>5</v>
      </c>
      <c r="K5138" s="2" t="s">
        <v>17</v>
      </c>
      <c r="L5138" s="2">
        <v>1021.74</v>
      </c>
      <c r="M5138" t="str">
        <f t="shared" si="160"/>
        <v>OK</v>
      </c>
      <c r="N5138" t="str">
        <f t="shared" si="161"/>
        <v>Low Impact</v>
      </c>
    </row>
    <row r="5139" spans="1:14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>
        <v>0.45</v>
      </c>
      <c r="J5139" s="2">
        <v>6</v>
      </c>
      <c r="K5139" s="2" t="s">
        <v>23</v>
      </c>
      <c r="L5139" s="2">
        <v>737.76</v>
      </c>
      <c r="M5139" t="str">
        <f t="shared" si="160"/>
        <v>OK</v>
      </c>
      <c r="N5139" t="str">
        <f t="shared" si="161"/>
        <v>High Impact</v>
      </c>
    </row>
    <row r="5140" spans="1:14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>
        <v>7.0000000000000007E-2</v>
      </c>
      <c r="J5140" s="2">
        <v>6</v>
      </c>
      <c r="K5140" s="2" t="s">
        <v>23</v>
      </c>
      <c r="L5140" s="2">
        <v>554.53</v>
      </c>
      <c r="M5140" t="str">
        <f t="shared" si="160"/>
        <v>OK</v>
      </c>
      <c r="N5140" t="str">
        <f t="shared" si="161"/>
        <v>High Impact</v>
      </c>
    </row>
    <row r="5141" spans="1:14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>
        <v>0.15</v>
      </c>
      <c r="J5141" s="2">
        <v>7</v>
      </c>
      <c r="K5141" s="2" t="s">
        <v>17</v>
      </c>
      <c r="L5141" s="2">
        <v>1333.86</v>
      </c>
      <c r="M5141" t="str">
        <f t="shared" si="160"/>
        <v>Good</v>
      </c>
      <c r="N5141" t="str">
        <f t="shared" si="161"/>
        <v>Very High Impact</v>
      </c>
    </row>
    <row r="5142" spans="1:14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>
        <v>0.38</v>
      </c>
      <c r="J5142" s="2">
        <v>9</v>
      </c>
      <c r="K5142" s="2" t="s">
        <v>23</v>
      </c>
      <c r="L5142" s="2">
        <v>169.42</v>
      </c>
      <c r="M5142" t="str">
        <f t="shared" si="160"/>
        <v>Not Good</v>
      </c>
      <c r="N5142" t="str">
        <f t="shared" si="161"/>
        <v>High Impact</v>
      </c>
    </row>
    <row r="5143" spans="1:14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>
        <v>0.3</v>
      </c>
      <c r="J5143" s="2">
        <v>4</v>
      </c>
      <c r="K5143" s="2" t="s">
        <v>23</v>
      </c>
      <c r="L5143" s="2">
        <v>111.09</v>
      </c>
      <c r="M5143" t="str">
        <f t="shared" si="160"/>
        <v>Not Good</v>
      </c>
      <c r="N5143" t="str">
        <f t="shared" si="161"/>
        <v>High Impact</v>
      </c>
    </row>
    <row r="5144" spans="1:14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>
        <v>0.37</v>
      </c>
      <c r="J5144" s="2">
        <v>9</v>
      </c>
      <c r="K5144" s="2" t="s">
        <v>17</v>
      </c>
      <c r="L5144" s="2">
        <v>213.84</v>
      </c>
      <c r="M5144" t="str">
        <f t="shared" si="160"/>
        <v>Not Good</v>
      </c>
      <c r="N5144" t="str">
        <f t="shared" si="161"/>
        <v>High Impact</v>
      </c>
    </row>
    <row r="5145" spans="1:14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>
        <v>0.4</v>
      </c>
      <c r="J5145" s="2">
        <v>1</v>
      </c>
      <c r="K5145" s="2" t="s">
        <v>28</v>
      </c>
      <c r="L5145" s="2">
        <v>97.28</v>
      </c>
      <c r="M5145" t="str">
        <f t="shared" si="160"/>
        <v>Not Good</v>
      </c>
      <c r="N5145" t="str">
        <f t="shared" si="161"/>
        <v>High Impact</v>
      </c>
    </row>
    <row r="5146" spans="1:14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>
        <v>0.45</v>
      </c>
      <c r="J5146" s="2">
        <v>9</v>
      </c>
      <c r="K5146" s="2" t="s">
        <v>17</v>
      </c>
      <c r="L5146" s="2">
        <v>271.44</v>
      </c>
      <c r="M5146" t="str">
        <f t="shared" si="160"/>
        <v>OK</v>
      </c>
      <c r="N5146" t="str">
        <f t="shared" si="161"/>
        <v>High Impact</v>
      </c>
    </row>
    <row r="5147" spans="1:14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>
        <v>0.15</v>
      </c>
      <c r="J5147" s="2">
        <v>8</v>
      </c>
      <c r="K5147" s="2" t="s">
        <v>17</v>
      </c>
      <c r="L5147" s="2">
        <v>112.72</v>
      </c>
      <c r="M5147" t="str">
        <f t="shared" si="160"/>
        <v>Not Good</v>
      </c>
      <c r="N5147" t="str">
        <f t="shared" si="161"/>
        <v>High Impact</v>
      </c>
    </row>
    <row r="5148" spans="1:14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>
        <v>0.24</v>
      </c>
      <c r="J5148" s="2">
        <v>2</v>
      </c>
      <c r="K5148" s="2" t="s">
        <v>28</v>
      </c>
      <c r="L5148" s="2">
        <v>403.69</v>
      </c>
      <c r="M5148" t="str">
        <f t="shared" si="160"/>
        <v>OK</v>
      </c>
      <c r="N5148" t="str">
        <f t="shared" si="161"/>
        <v>High Impact</v>
      </c>
    </row>
    <row r="5149" spans="1:14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>
        <v>0.34</v>
      </c>
      <c r="J5149" s="2">
        <v>7</v>
      </c>
      <c r="K5149" s="2" t="s">
        <v>23</v>
      </c>
      <c r="L5149" s="2">
        <v>73.010000000000005</v>
      </c>
      <c r="M5149" t="str">
        <f t="shared" si="160"/>
        <v>Not Good</v>
      </c>
      <c r="N5149" t="str">
        <f t="shared" si="161"/>
        <v>High Impact</v>
      </c>
    </row>
    <row r="5150" spans="1:14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>
        <v>0.4</v>
      </c>
      <c r="J5150" s="2">
        <v>7</v>
      </c>
      <c r="K5150" s="2" t="s">
        <v>23</v>
      </c>
      <c r="L5150" s="2">
        <v>1069.45</v>
      </c>
      <c r="M5150" t="str">
        <f t="shared" si="160"/>
        <v>OK</v>
      </c>
      <c r="N5150" t="str">
        <f t="shared" si="161"/>
        <v>High Impact</v>
      </c>
    </row>
    <row r="5151" spans="1:14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>
        <v>0.28999999999999998</v>
      </c>
      <c r="J5151" s="2">
        <v>2</v>
      </c>
      <c r="K5151" s="2" t="s">
        <v>23</v>
      </c>
      <c r="L5151" s="2">
        <v>591.89</v>
      </c>
      <c r="M5151" t="str">
        <f t="shared" si="160"/>
        <v>Not Good</v>
      </c>
      <c r="N5151" t="str">
        <f t="shared" si="161"/>
        <v>High Impact</v>
      </c>
    </row>
    <row r="5152" spans="1:14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>
        <v>0.26</v>
      </c>
      <c r="J5152" s="2">
        <v>8</v>
      </c>
      <c r="K5152" s="2" t="s">
        <v>28</v>
      </c>
      <c r="L5152" s="2">
        <v>1066.33</v>
      </c>
      <c r="M5152" t="str">
        <f t="shared" si="160"/>
        <v>OK</v>
      </c>
      <c r="N5152" t="str">
        <f t="shared" si="161"/>
        <v>High Impact</v>
      </c>
    </row>
    <row r="5153" spans="1:14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>
        <v>0.35</v>
      </c>
      <c r="J5153" s="2">
        <v>6</v>
      </c>
      <c r="K5153" s="2" t="s">
        <v>17</v>
      </c>
      <c r="L5153" s="2">
        <v>197.33</v>
      </c>
      <c r="M5153" t="str">
        <f t="shared" si="160"/>
        <v>Not Good</v>
      </c>
      <c r="N5153" t="str">
        <f t="shared" si="161"/>
        <v>High Impact</v>
      </c>
    </row>
    <row r="5154" spans="1:14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>
        <v>0.19</v>
      </c>
      <c r="J5154" s="2">
        <v>6</v>
      </c>
      <c r="K5154" s="2" t="s">
        <v>28</v>
      </c>
      <c r="L5154" s="2">
        <v>807.78</v>
      </c>
      <c r="M5154" t="str">
        <f t="shared" si="160"/>
        <v>OK</v>
      </c>
      <c r="N5154" t="str">
        <f t="shared" si="161"/>
        <v>Low Impact</v>
      </c>
    </row>
    <row r="5155" spans="1:14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>
        <v>0.45</v>
      </c>
      <c r="J5155" s="2">
        <v>5</v>
      </c>
      <c r="K5155" s="2" t="s">
        <v>28</v>
      </c>
      <c r="L5155" s="2">
        <v>403.53</v>
      </c>
      <c r="M5155" t="str">
        <f t="shared" si="160"/>
        <v>OK</v>
      </c>
      <c r="N5155" t="str">
        <f t="shared" si="161"/>
        <v>High Impact</v>
      </c>
    </row>
    <row r="5156" spans="1:14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>
        <v>0.11</v>
      </c>
      <c r="J5156" s="2">
        <v>8</v>
      </c>
      <c r="K5156" s="2" t="s">
        <v>17</v>
      </c>
      <c r="L5156" s="2">
        <v>142.05000000000001</v>
      </c>
      <c r="M5156" t="str">
        <f t="shared" si="160"/>
        <v>Not Good</v>
      </c>
      <c r="N5156" t="str">
        <f t="shared" si="161"/>
        <v>Low Impact</v>
      </c>
    </row>
    <row r="5157" spans="1:14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>
        <v>0.44</v>
      </c>
      <c r="J5157" s="2">
        <v>9</v>
      </c>
      <c r="K5157" s="2" t="s">
        <v>17</v>
      </c>
      <c r="L5157" s="2">
        <v>460.6</v>
      </c>
      <c r="M5157" t="str">
        <f t="shared" si="160"/>
        <v>OK</v>
      </c>
      <c r="N5157" t="str">
        <f t="shared" si="161"/>
        <v>Very High Impact</v>
      </c>
    </row>
    <row r="5158" spans="1:14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>
        <v>0.32</v>
      </c>
      <c r="J5158" s="2">
        <v>5</v>
      </c>
      <c r="K5158" s="2" t="s">
        <v>17</v>
      </c>
      <c r="L5158" s="2">
        <v>182.39</v>
      </c>
      <c r="M5158" t="str">
        <f t="shared" si="160"/>
        <v>Not Good</v>
      </c>
      <c r="N5158" t="str">
        <f t="shared" si="161"/>
        <v>High Impact</v>
      </c>
    </row>
    <row r="5159" spans="1:14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>
        <v>0.3</v>
      </c>
      <c r="J5159" s="2">
        <v>1</v>
      </c>
      <c r="K5159" s="2" t="s">
        <v>28</v>
      </c>
      <c r="L5159" s="2">
        <v>336.25</v>
      </c>
      <c r="M5159" t="str">
        <f t="shared" si="160"/>
        <v>OK</v>
      </c>
      <c r="N5159" t="str">
        <f t="shared" si="161"/>
        <v>High Impact</v>
      </c>
    </row>
    <row r="5160" spans="1:14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>
        <v>0.23</v>
      </c>
      <c r="J5160" s="2">
        <v>6</v>
      </c>
      <c r="K5160" s="2" t="s">
        <v>17</v>
      </c>
      <c r="L5160" s="2">
        <v>369.51</v>
      </c>
      <c r="M5160" t="str">
        <f t="shared" si="160"/>
        <v>Not Good</v>
      </c>
      <c r="N5160" t="str">
        <f t="shared" si="161"/>
        <v>High Impact</v>
      </c>
    </row>
    <row r="5161" spans="1:14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>
        <v>0.08</v>
      </c>
      <c r="J5161" s="2">
        <v>1</v>
      </c>
      <c r="K5161" s="2" t="s">
        <v>23</v>
      </c>
      <c r="L5161" s="2">
        <v>368.58</v>
      </c>
      <c r="M5161" t="str">
        <f t="shared" si="160"/>
        <v>Not Good</v>
      </c>
      <c r="N5161" t="str">
        <f t="shared" si="161"/>
        <v>Low Impact</v>
      </c>
    </row>
    <row r="5162" spans="1:14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>
        <v>0.43</v>
      </c>
      <c r="J5162" s="2">
        <v>5</v>
      </c>
      <c r="K5162" s="2" t="s">
        <v>17</v>
      </c>
      <c r="L5162" s="2">
        <v>927.62</v>
      </c>
      <c r="M5162" t="str">
        <f t="shared" si="160"/>
        <v>OK</v>
      </c>
      <c r="N5162" t="str">
        <f t="shared" si="161"/>
        <v>High Impact</v>
      </c>
    </row>
    <row r="5163" spans="1:14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>
        <v>0.03</v>
      </c>
      <c r="J5163" s="2">
        <v>6</v>
      </c>
      <c r="K5163" s="2" t="s">
        <v>28</v>
      </c>
      <c r="L5163" s="2">
        <v>272.87</v>
      </c>
      <c r="M5163" t="str">
        <f t="shared" si="160"/>
        <v>Not Good</v>
      </c>
      <c r="N5163" t="str">
        <f t="shared" si="161"/>
        <v>Low Impact</v>
      </c>
    </row>
    <row r="5164" spans="1:14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>
        <v>0.13</v>
      </c>
      <c r="J5164" s="2">
        <v>3</v>
      </c>
      <c r="K5164" s="2" t="s">
        <v>17</v>
      </c>
      <c r="L5164" s="2">
        <v>758.23</v>
      </c>
      <c r="M5164" t="str">
        <f t="shared" si="160"/>
        <v>Good</v>
      </c>
      <c r="N5164" t="str">
        <f t="shared" si="161"/>
        <v>Very High Impact</v>
      </c>
    </row>
    <row r="5165" spans="1:14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>
        <v>0.05</v>
      </c>
      <c r="J5165" s="2">
        <v>1</v>
      </c>
      <c r="K5165" s="2" t="s">
        <v>23</v>
      </c>
      <c r="L5165" s="2">
        <v>142.69999999999999</v>
      </c>
      <c r="M5165" t="str">
        <f t="shared" si="160"/>
        <v>Not Good</v>
      </c>
      <c r="N5165" t="str">
        <f t="shared" si="161"/>
        <v>Low Impact</v>
      </c>
    </row>
    <row r="5166" spans="1:14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>
        <v>0.05</v>
      </c>
      <c r="J5166" s="2">
        <v>2</v>
      </c>
      <c r="K5166" s="2" t="s">
        <v>28</v>
      </c>
      <c r="L5166" s="2">
        <v>181.48</v>
      </c>
      <c r="M5166" t="str">
        <f t="shared" si="160"/>
        <v>Not Good</v>
      </c>
      <c r="N5166" t="str">
        <f t="shared" si="161"/>
        <v>Low Impact</v>
      </c>
    </row>
    <row r="5167" spans="1:14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>
        <v>0.2</v>
      </c>
      <c r="J5167" s="2">
        <v>3</v>
      </c>
      <c r="K5167" s="2" t="s">
        <v>17</v>
      </c>
      <c r="L5167" s="2">
        <v>222.46</v>
      </c>
      <c r="M5167" t="str">
        <f t="shared" si="160"/>
        <v>OK</v>
      </c>
      <c r="N5167" t="str">
        <f t="shared" si="161"/>
        <v>Low Impact</v>
      </c>
    </row>
    <row r="5168" spans="1:14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>
        <v>0.08</v>
      </c>
      <c r="J5168" s="2">
        <v>3</v>
      </c>
      <c r="K5168" s="2" t="s">
        <v>17</v>
      </c>
      <c r="L5168" s="2">
        <v>574.88</v>
      </c>
      <c r="M5168" t="str">
        <f t="shared" si="160"/>
        <v>Good</v>
      </c>
      <c r="N5168" t="str">
        <f t="shared" si="161"/>
        <v>Very High Impact</v>
      </c>
    </row>
    <row r="5169" spans="1:14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>
        <v>0.28999999999999998</v>
      </c>
      <c r="J5169" s="2">
        <v>2</v>
      </c>
      <c r="K5169" s="2" t="s">
        <v>17</v>
      </c>
      <c r="L5169" s="2">
        <v>735.42</v>
      </c>
      <c r="M5169" t="str">
        <f t="shared" si="160"/>
        <v>OK</v>
      </c>
      <c r="N5169" t="str">
        <f t="shared" si="161"/>
        <v>High Impact</v>
      </c>
    </row>
    <row r="5170" spans="1:14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>
        <v>0.31</v>
      </c>
      <c r="J5170" s="2">
        <v>6</v>
      </c>
      <c r="K5170" s="2" t="s">
        <v>23</v>
      </c>
      <c r="L5170" s="2">
        <v>238.5</v>
      </c>
      <c r="M5170" t="str">
        <f t="shared" si="160"/>
        <v>OK</v>
      </c>
      <c r="N5170" t="str">
        <f t="shared" si="161"/>
        <v>High Impact</v>
      </c>
    </row>
    <row r="5171" spans="1:14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>
        <v>0.44</v>
      </c>
      <c r="J5171" s="2">
        <v>7</v>
      </c>
      <c r="K5171" s="2" t="s">
        <v>17</v>
      </c>
      <c r="L5171" s="2">
        <v>350.27</v>
      </c>
      <c r="M5171" t="str">
        <f t="shared" si="160"/>
        <v>Not Good</v>
      </c>
      <c r="N5171" t="str">
        <f t="shared" si="161"/>
        <v>High Impact</v>
      </c>
    </row>
    <row r="5172" spans="1:14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>
        <v>0.15</v>
      </c>
      <c r="J5172" s="2">
        <v>5</v>
      </c>
      <c r="K5172" s="2" t="s">
        <v>17</v>
      </c>
      <c r="L5172" s="2">
        <v>40.35</v>
      </c>
      <c r="M5172" t="str">
        <f t="shared" si="160"/>
        <v>Not Good</v>
      </c>
      <c r="N5172" t="str">
        <f t="shared" si="161"/>
        <v>Low Impact</v>
      </c>
    </row>
    <row r="5173" spans="1:14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>
        <v>0.15</v>
      </c>
      <c r="J5173" s="2">
        <v>7</v>
      </c>
      <c r="K5173" s="2" t="s">
        <v>28</v>
      </c>
      <c r="L5173" s="2">
        <v>259.95999999999998</v>
      </c>
      <c r="M5173" t="str">
        <f t="shared" si="160"/>
        <v>Not Good</v>
      </c>
      <c r="N5173" t="str">
        <f t="shared" si="161"/>
        <v>Low Impact</v>
      </c>
    </row>
    <row r="5174" spans="1:14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>
        <v>0.12</v>
      </c>
      <c r="J5174" s="2">
        <v>3</v>
      </c>
      <c r="K5174" s="2" t="s">
        <v>23</v>
      </c>
      <c r="L5174" s="2">
        <v>131.81</v>
      </c>
      <c r="M5174" t="str">
        <f t="shared" si="160"/>
        <v>Not Good</v>
      </c>
      <c r="N5174" t="str">
        <f t="shared" si="161"/>
        <v>Low Impact</v>
      </c>
    </row>
    <row r="5175" spans="1:14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>
        <v>0.39</v>
      </c>
      <c r="J5175" s="2">
        <v>5</v>
      </c>
      <c r="K5175" s="2" t="s">
        <v>17</v>
      </c>
      <c r="L5175" s="2">
        <v>518.58000000000004</v>
      </c>
      <c r="M5175" t="str">
        <f t="shared" si="160"/>
        <v>OK</v>
      </c>
      <c r="N5175" t="str">
        <f t="shared" si="161"/>
        <v>High Impact</v>
      </c>
    </row>
    <row r="5176" spans="1:14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>
        <v>0.21</v>
      </c>
      <c r="J5176" s="2">
        <v>3</v>
      </c>
      <c r="K5176" s="2" t="s">
        <v>28</v>
      </c>
      <c r="L5176" s="2">
        <v>850.12</v>
      </c>
      <c r="M5176" t="str">
        <f t="shared" si="160"/>
        <v>Not Good</v>
      </c>
      <c r="N5176" t="str">
        <f t="shared" si="161"/>
        <v>High Impact</v>
      </c>
    </row>
    <row r="5177" spans="1:14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>
        <v>0.28000000000000003</v>
      </c>
      <c r="J5177" s="2">
        <v>4</v>
      </c>
      <c r="K5177" s="2" t="s">
        <v>23</v>
      </c>
      <c r="L5177" s="2">
        <v>185.5</v>
      </c>
      <c r="M5177" t="str">
        <f t="shared" si="160"/>
        <v>Not Good</v>
      </c>
      <c r="N5177" t="str">
        <f t="shared" si="161"/>
        <v>High Impact</v>
      </c>
    </row>
    <row r="5178" spans="1:14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>
        <v>0.19</v>
      </c>
      <c r="J5178" s="2">
        <v>6</v>
      </c>
      <c r="K5178" s="2" t="s">
        <v>28</v>
      </c>
      <c r="L5178" s="2">
        <v>638.25</v>
      </c>
      <c r="M5178" t="str">
        <f t="shared" si="160"/>
        <v>OK</v>
      </c>
      <c r="N5178" t="str">
        <f t="shared" si="161"/>
        <v>Low Impact</v>
      </c>
    </row>
    <row r="5179" spans="1:14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>
        <v>0.08</v>
      </c>
      <c r="J5179" s="2">
        <v>4</v>
      </c>
      <c r="K5179" s="2" t="s">
        <v>23</v>
      </c>
      <c r="L5179" s="2">
        <v>397.86</v>
      </c>
      <c r="M5179" t="str">
        <f t="shared" si="160"/>
        <v>OK</v>
      </c>
      <c r="N5179" t="str">
        <f t="shared" si="161"/>
        <v>Low Impact</v>
      </c>
    </row>
    <row r="5180" spans="1:14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>
        <v>0.05</v>
      </c>
      <c r="J5180" s="2">
        <v>4</v>
      </c>
      <c r="K5180" s="2" t="s">
        <v>28</v>
      </c>
      <c r="L5180" s="2">
        <v>91.75</v>
      </c>
      <c r="M5180" t="str">
        <f t="shared" si="160"/>
        <v>Not Good</v>
      </c>
      <c r="N5180" t="str">
        <f t="shared" si="161"/>
        <v>Low Impact</v>
      </c>
    </row>
    <row r="5181" spans="1:14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>
        <v>0.43</v>
      </c>
      <c r="J5181" s="2">
        <v>7</v>
      </c>
      <c r="K5181" s="2" t="s">
        <v>28</v>
      </c>
      <c r="L5181" s="2">
        <v>120.72</v>
      </c>
      <c r="M5181" t="str">
        <f t="shared" si="160"/>
        <v>Not Good</v>
      </c>
      <c r="N5181" t="str">
        <f t="shared" si="161"/>
        <v>High Impact</v>
      </c>
    </row>
    <row r="5182" spans="1:14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>
        <v>0.13</v>
      </c>
      <c r="J5182" s="2">
        <v>6</v>
      </c>
      <c r="K5182" s="2" t="s">
        <v>17</v>
      </c>
      <c r="L5182" s="2">
        <v>665.31</v>
      </c>
      <c r="M5182" t="str">
        <f t="shared" si="160"/>
        <v>OK</v>
      </c>
      <c r="N5182" t="str">
        <f t="shared" si="161"/>
        <v>Low Impact</v>
      </c>
    </row>
    <row r="5183" spans="1:14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>
        <v>0.47</v>
      </c>
      <c r="J5183" s="2">
        <v>1</v>
      </c>
      <c r="K5183" s="2" t="s">
        <v>28</v>
      </c>
      <c r="L5183" s="2">
        <v>822.78</v>
      </c>
      <c r="M5183" t="str">
        <f t="shared" si="160"/>
        <v>OK</v>
      </c>
      <c r="N5183" t="str">
        <f t="shared" si="161"/>
        <v>High Impact</v>
      </c>
    </row>
    <row r="5184" spans="1:14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>
        <v>0.47</v>
      </c>
      <c r="J5184" s="2">
        <v>8</v>
      </c>
      <c r="K5184" s="2" t="s">
        <v>23</v>
      </c>
      <c r="L5184" s="2">
        <v>381.81</v>
      </c>
      <c r="M5184" t="str">
        <f t="shared" si="160"/>
        <v>Not Good</v>
      </c>
      <c r="N5184" t="str">
        <f t="shared" si="161"/>
        <v>High Impact</v>
      </c>
    </row>
    <row r="5185" spans="1:14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>
        <v>0.24</v>
      </c>
      <c r="J5185" s="2">
        <v>1</v>
      </c>
      <c r="K5185" s="2" t="s">
        <v>23</v>
      </c>
      <c r="L5185" s="2">
        <v>1297.8599999999999</v>
      </c>
      <c r="M5185" t="str">
        <f t="shared" si="160"/>
        <v>OK</v>
      </c>
      <c r="N5185" t="str">
        <f t="shared" si="161"/>
        <v>High Impact</v>
      </c>
    </row>
    <row r="5186" spans="1:14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>
        <v>0.48</v>
      </c>
      <c r="J5186" s="2">
        <v>9</v>
      </c>
      <c r="K5186" s="2" t="s">
        <v>23</v>
      </c>
      <c r="L5186" s="2">
        <v>443.56</v>
      </c>
      <c r="M5186" t="str">
        <f t="shared" si="160"/>
        <v>OK</v>
      </c>
      <c r="N5186" t="str">
        <f t="shared" si="161"/>
        <v>Very High Impact</v>
      </c>
    </row>
    <row r="5187" spans="1:14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>
        <v>0.01</v>
      </c>
      <c r="J5187" s="2">
        <v>4</v>
      </c>
      <c r="K5187" s="2" t="s">
        <v>17</v>
      </c>
      <c r="L5187" s="2">
        <v>351.14</v>
      </c>
      <c r="M5187" t="str">
        <f t="shared" ref="M5187:M5250" si="162">IF(AND(H5187&gt;10000,L5187&gt;500),"Good",IF(AND(H5187&gt;2000,L5187&gt;200),"OK","Not Good"))</f>
        <v>Not Good</v>
      </c>
      <c r="N5187" t="str">
        <f t="shared" ref="N5187:N5250" si="163">IF(OR(H5187&gt;10000,I5187&gt;0.5),"Very High Impact",IF(OR(H5187&gt;5000,I5187&gt;0.2),"High Impact","Low Impact"))</f>
        <v>Low Impact</v>
      </c>
    </row>
    <row r="5188" spans="1:14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>
        <v>0.05</v>
      </c>
      <c r="J5188" s="2">
        <v>7</v>
      </c>
      <c r="K5188" s="2" t="s">
        <v>17</v>
      </c>
      <c r="L5188" s="2">
        <v>249.68</v>
      </c>
      <c r="M5188" t="str">
        <f t="shared" si="162"/>
        <v>Not Good</v>
      </c>
      <c r="N5188" t="str">
        <f t="shared" si="163"/>
        <v>Low Impact</v>
      </c>
    </row>
    <row r="5189" spans="1:14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>
        <v>0.12</v>
      </c>
      <c r="J5189" s="2">
        <v>5</v>
      </c>
      <c r="K5189" s="2" t="s">
        <v>23</v>
      </c>
      <c r="L5189" s="2">
        <v>836.58</v>
      </c>
      <c r="M5189" t="str">
        <f t="shared" si="162"/>
        <v>OK</v>
      </c>
      <c r="N5189" t="str">
        <f t="shared" si="163"/>
        <v>Low Impact</v>
      </c>
    </row>
    <row r="5190" spans="1:14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>
        <v>0.1</v>
      </c>
      <c r="J5190" s="2">
        <v>3</v>
      </c>
      <c r="K5190" s="2" t="s">
        <v>28</v>
      </c>
      <c r="L5190" s="2">
        <v>408.56</v>
      </c>
      <c r="M5190" t="str">
        <f t="shared" si="162"/>
        <v>OK</v>
      </c>
      <c r="N5190" t="str">
        <f t="shared" si="163"/>
        <v>Low Impact</v>
      </c>
    </row>
    <row r="5191" spans="1:14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>
        <v>0.13</v>
      </c>
      <c r="J5191" s="2">
        <v>8</v>
      </c>
      <c r="K5191" s="2" t="s">
        <v>23</v>
      </c>
      <c r="L5191" s="2">
        <v>940.14</v>
      </c>
      <c r="M5191" t="str">
        <f t="shared" si="162"/>
        <v>Not Good</v>
      </c>
      <c r="N5191" t="str">
        <f t="shared" si="163"/>
        <v>Low Impact</v>
      </c>
    </row>
    <row r="5192" spans="1:14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>
        <v>0.23</v>
      </c>
      <c r="J5192" s="2">
        <v>2</v>
      </c>
      <c r="K5192" s="2" t="s">
        <v>28</v>
      </c>
      <c r="L5192" s="2">
        <v>89.91</v>
      </c>
      <c r="M5192" t="str">
        <f t="shared" si="162"/>
        <v>Not Good</v>
      </c>
      <c r="N5192" t="str">
        <f t="shared" si="163"/>
        <v>High Impact</v>
      </c>
    </row>
    <row r="5193" spans="1:14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>
        <v>0.03</v>
      </c>
      <c r="J5193" s="2">
        <v>3</v>
      </c>
      <c r="K5193" s="2" t="s">
        <v>28</v>
      </c>
      <c r="L5193" s="2">
        <v>444.67</v>
      </c>
      <c r="M5193" t="str">
        <f t="shared" si="162"/>
        <v>Not Good</v>
      </c>
      <c r="N5193" t="str">
        <f t="shared" si="163"/>
        <v>Low Impact</v>
      </c>
    </row>
    <row r="5194" spans="1:14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>
        <v>0.28000000000000003</v>
      </c>
      <c r="J5194" s="2">
        <v>5</v>
      </c>
      <c r="K5194" s="2" t="s">
        <v>28</v>
      </c>
      <c r="L5194" s="2">
        <v>162.25</v>
      </c>
      <c r="M5194" t="str">
        <f t="shared" si="162"/>
        <v>Not Good</v>
      </c>
      <c r="N5194" t="str">
        <f t="shared" si="163"/>
        <v>High Impact</v>
      </c>
    </row>
    <row r="5195" spans="1:14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>
        <v>0.15</v>
      </c>
      <c r="J5195" s="2">
        <v>5</v>
      </c>
      <c r="K5195" s="2" t="s">
        <v>28</v>
      </c>
      <c r="L5195" s="2">
        <v>91.12</v>
      </c>
      <c r="M5195" t="str">
        <f t="shared" si="162"/>
        <v>Not Good</v>
      </c>
      <c r="N5195" t="str">
        <f t="shared" si="163"/>
        <v>Low Impact</v>
      </c>
    </row>
    <row r="5196" spans="1:14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>
        <v>0.04</v>
      </c>
      <c r="J5196" s="2">
        <v>5</v>
      </c>
      <c r="K5196" s="2" t="s">
        <v>28</v>
      </c>
      <c r="L5196" s="2">
        <v>833.71</v>
      </c>
      <c r="M5196" t="str">
        <f t="shared" si="162"/>
        <v>Not Good</v>
      </c>
      <c r="N5196" t="str">
        <f t="shared" si="163"/>
        <v>Low Impact</v>
      </c>
    </row>
    <row r="5197" spans="1:14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>
        <v>0.38</v>
      </c>
      <c r="J5197" s="2">
        <v>7</v>
      </c>
      <c r="K5197" s="2" t="s">
        <v>23</v>
      </c>
      <c r="L5197" s="2">
        <v>187.14</v>
      </c>
      <c r="M5197" t="str">
        <f t="shared" si="162"/>
        <v>Not Good</v>
      </c>
      <c r="N5197" t="str">
        <f t="shared" si="163"/>
        <v>Very High Impact</v>
      </c>
    </row>
    <row r="5198" spans="1:14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>
        <v>0.33</v>
      </c>
      <c r="J5198" s="2">
        <v>8</v>
      </c>
      <c r="K5198" s="2" t="s">
        <v>23</v>
      </c>
      <c r="L5198" s="2">
        <v>293.56</v>
      </c>
      <c r="M5198" t="str">
        <f t="shared" si="162"/>
        <v>OK</v>
      </c>
      <c r="N5198" t="str">
        <f t="shared" si="163"/>
        <v>High Impact</v>
      </c>
    </row>
    <row r="5199" spans="1:14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>
        <v>0.4</v>
      </c>
      <c r="J5199" s="2">
        <v>8</v>
      </c>
      <c r="K5199" s="2" t="s">
        <v>17</v>
      </c>
      <c r="L5199" s="2">
        <v>247.99</v>
      </c>
      <c r="M5199" t="str">
        <f t="shared" si="162"/>
        <v>Not Good</v>
      </c>
      <c r="N5199" t="str">
        <f t="shared" si="163"/>
        <v>High Impact</v>
      </c>
    </row>
    <row r="5200" spans="1:14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>
        <v>0.47</v>
      </c>
      <c r="J5200" s="2">
        <v>3</v>
      </c>
      <c r="K5200" s="2" t="s">
        <v>23</v>
      </c>
      <c r="L5200" s="2">
        <v>333.48</v>
      </c>
      <c r="M5200" t="str">
        <f t="shared" si="162"/>
        <v>OK</v>
      </c>
      <c r="N5200" t="str">
        <f t="shared" si="163"/>
        <v>High Impact</v>
      </c>
    </row>
    <row r="5201" spans="1:14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>
        <v>0.28999999999999998</v>
      </c>
      <c r="J5201" s="2">
        <v>8</v>
      </c>
      <c r="K5201" s="2" t="s">
        <v>28</v>
      </c>
      <c r="L5201" s="2">
        <v>1099.32</v>
      </c>
      <c r="M5201" t="str">
        <f t="shared" si="162"/>
        <v>Not Good</v>
      </c>
      <c r="N5201" t="str">
        <f t="shared" si="163"/>
        <v>High Impact</v>
      </c>
    </row>
    <row r="5202" spans="1:14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>
        <v>0.39</v>
      </c>
      <c r="J5202" s="2">
        <v>2</v>
      </c>
      <c r="K5202" s="2" t="s">
        <v>23</v>
      </c>
      <c r="L5202" s="2">
        <v>801.01</v>
      </c>
      <c r="M5202" t="str">
        <f t="shared" si="162"/>
        <v>OK</v>
      </c>
      <c r="N5202" t="str">
        <f t="shared" si="163"/>
        <v>High Impact</v>
      </c>
    </row>
    <row r="5203" spans="1:14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>
        <v>0.1</v>
      </c>
      <c r="J5203" s="2">
        <v>4</v>
      </c>
      <c r="K5203" s="2" t="s">
        <v>28</v>
      </c>
      <c r="L5203" s="2">
        <v>926.69</v>
      </c>
      <c r="M5203" t="str">
        <f t="shared" si="162"/>
        <v>Good</v>
      </c>
      <c r="N5203" t="str">
        <f t="shared" si="163"/>
        <v>Very High Impact</v>
      </c>
    </row>
    <row r="5204" spans="1:14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>
        <v>0.21</v>
      </c>
      <c r="J5204" s="2">
        <v>2</v>
      </c>
      <c r="K5204" s="2" t="s">
        <v>17</v>
      </c>
      <c r="L5204" s="2">
        <v>856.93</v>
      </c>
      <c r="M5204" t="str">
        <f t="shared" si="162"/>
        <v>OK</v>
      </c>
      <c r="N5204" t="str">
        <f t="shared" si="163"/>
        <v>High Impact</v>
      </c>
    </row>
    <row r="5205" spans="1:14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>
        <v>0.27</v>
      </c>
      <c r="J5205" s="2">
        <v>5</v>
      </c>
      <c r="K5205" s="2" t="s">
        <v>23</v>
      </c>
      <c r="L5205" s="2">
        <v>300.25</v>
      </c>
      <c r="M5205" t="str">
        <f t="shared" si="162"/>
        <v>Not Good</v>
      </c>
      <c r="N5205" t="str">
        <f t="shared" si="163"/>
        <v>High Impact</v>
      </c>
    </row>
    <row r="5206" spans="1:14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>
        <v>0.27</v>
      </c>
      <c r="J5206" s="2">
        <v>3</v>
      </c>
      <c r="K5206" s="2" t="s">
        <v>23</v>
      </c>
      <c r="L5206" s="2">
        <v>827.91</v>
      </c>
      <c r="M5206" t="str">
        <f t="shared" si="162"/>
        <v>Not Good</v>
      </c>
      <c r="N5206" t="str">
        <f t="shared" si="163"/>
        <v>High Impact</v>
      </c>
    </row>
    <row r="5207" spans="1:14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>
        <v>0.36</v>
      </c>
      <c r="J5207" s="2">
        <v>3</v>
      </c>
      <c r="K5207" s="2" t="s">
        <v>23</v>
      </c>
      <c r="L5207" s="2">
        <v>47.03</v>
      </c>
      <c r="M5207" t="str">
        <f t="shared" si="162"/>
        <v>Not Good</v>
      </c>
      <c r="N5207" t="str">
        <f t="shared" si="163"/>
        <v>High Impact</v>
      </c>
    </row>
    <row r="5208" spans="1:14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>
        <v>0.4</v>
      </c>
      <c r="J5208" s="2">
        <v>5</v>
      </c>
      <c r="K5208" s="2" t="s">
        <v>28</v>
      </c>
      <c r="L5208" s="2">
        <v>1198.72</v>
      </c>
      <c r="M5208" t="str">
        <f t="shared" si="162"/>
        <v>OK</v>
      </c>
      <c r="N5208" t="str">
        <f t="shared" si="163"/>
        <v>High Impact</v>
      </c>
    </row>
    <row r="5209" spans="1:14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>
        <v>0.33</v>
      </c>
      <c r="J5209" s="2">
        <v>4</v>
      </c>
      <c r="K5209" s="2" t="s">
        <v>17</v>
      </c>
      <c r="L5209" s="2">
        <v>957.15</v>
      </c>
      <c r="M5209" t="str">
        <f t="shared" si="162"/>
        <v>OK</v>
      </c>
      <c r="N5209" t="str">
        <f t="shared" si="163"/>
        <v>High Impact</v>
      </c>
    </row>
    <row r="5210" spans="1:14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>
        <v>0.02</v>
      </c>
      <c r="J5210" s="2">
        <v>6</v>
      </c>
      <c r="K5210" s="2" t="s">
        <v>28</v>
      </c>
      <c r="L5210" s="2">
        <v>985.4</v>
      </c>
      <c r="M5210" t="str">
        <f t="shared" si="162"/>
        <v>OK</v>
      </c>
      <c r="N5210" t="str">
        <f t="shared" si="163"/>
        <v>Low Impact</v>
      </c>
    </row>
    <row r="5211" spans="1:14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>
        <v>0.18</v>
      </c>
      <c r="J5211" s="2">
        <v>5</v>
      </c>
      <c r="K5211" s="2" t="s">
        <v>23</v>
      </c>
      <c r="L5211" s="2">
        <v>47.44</v>
      </c>
      <c r="M5211" t="str">
        <f t="shared" si="162"/>
        <v>Not Good</v>
      </c>
      <c r="N5211" t="str">
        <f t="shared" si="163"/>
        <v>Low Impact</v>
      </c>
    </row>
    <row r="5212" spans="1:14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>
        <v>0.28999999999999998</v>
      </c>
      <c r="J5212" s="2">
        <v>5</v>
      </c>
      <c r="K5212" s="2" t="s">
        <v>17</v>
      </c>
      <c r="L5212" s="2">
        <v>277.89999999999998</v>
      </c>
      <c r="M5212" t="str">
        <f t="shared" si="162"/>
        <v>OK</v>
      </c>
      <c r="N5212" t="str">
        <f t="shared" si="163"/>
        <v>High Impact</v>
      </c>
    </row>
    <row r="5213" spans="1:14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>
        <v>0.25</v>
      </c>
      <c r="J5213" s="2">
        <v>3</v>
      </c>
      <c r="K5213" s="2" t="s">
        <v>28</v>
      </c>
      <c r="L5213" s="2">
        <v>688.47</v>
      </c>
      <c r="M5213" t="str">
        <f t="shared" si="162"/>
        <v>OK</v>
      </c>
      <c r="N5213" t="str">
        <f t="shared" si="163"/>
        <v>High Impact</v>
      </c>
    </row>
    <row r="5214" spans="1:14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>
        <v>0.02</v>
      </c>
      <c r="J5214" s="2">
        <v>4</v>
      </c>
      <c r="K5214" s="2" t="s">
        <v>17</v>
      </c>
      <c r="L5214" s="2">
        <v>861.78</v>
      </c>
      <c r="M5214" t="str">
        <f t="shared" si="162"/>
        <v>OK</v>
      </c>
      <c r="N5214" t="str">
        <f t="shared" si="163"/>
        <v>Low Impact</v>
      </c>
    </row>
    <row r="5215" spans="1:14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>
        <v>0.49</v>
      </c>
      <c r="J5215" s="2">
        <v>3</v>
      </c>
      <c r="K5215" s="2" t="s">
        <v>28</v>
      </c>
      <c r="L5215" s="2">
        <v>106.82</v>
      </c>
      <c r="M5215" t="str">
        <f t="shared" si="162"/>
        <v>Not Good</v>
      </c>
      <c r="N5215" t="str">
        <f t="shared" si="163"/>
        <v>High Impact</v>
      </c>
    </row>
    <row r="5216" spans="1:14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>
        <v>0.48</v>
      </c>
      <c r="J5216" s="2">
        <v>3</v>
      </c>
      <c r="K5216" s="2" t="s">
        <v>17</v>
      </c>
      <c r="L5216" s="2">
        <v>538.48</v>
      </c>
      <c r="M5216" t="str">
        <f t="shared" si="162"/>
        <v>Not Good</v>
      </c>
      <c r="N5216" t="str">
        <f t="shared" si="163"/>
        <v>High Impact</v>
      </c>
    </row>
    <row r="5217" spans="1:14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>
        <v>0.39</v>
      </c>
      <c r="J5217" s="2">
        <v>9</v>
      </c>
      <c r="K5217" s="2" t="s">
        <v>28</v>
      </c>
      <c r="L5217" s="2">
        <v>63.58</v>
      </c>
      <c r="M5217" t="str">
        <f t="shared" si="162"/>
        <v>Not Good</v>
      </c>
      <c r="N5217" t="str">
        <f t="shared" si="163"/>
        <v>High Impact</v>
      </c>
    </row>
    <row r="5218" spans="1:14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>
        <v>0.03</v>
      </c>
      <c r="J5218" s="2">
        <v>6</v>
      </c>
      <c r="K5218" s="2" t="s">
        <v>17</v>
      </c>
      <c r="L5218" s="2">
        <v>448.18</v>
      </c>
      <c r="M5218" t="str">
        <f t="shared" si="162"/>
        <v>OK</v>
      </c>
      <c r="N5218" t="str">
        <f t="shared" si="163"/>
        <v>High Impact</v>
      </c>
    </row>
    <row r="5219" spans="1:14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>
        <v>0.22</v>
      </c>
      <c r="J5219" s="2">
        <v>2</v>
      </c>
      <c r="K5219" s="2" t="s">
        <v>23</v>
      </c>
      <c r="L5219" s="2">
        <v>258.68</v>
      </c>
      <c r="M5219" t="str">
        <f t="shared" si="162"/>
        <v>OK</v>
      </c>
      <c r="N5219" t="str">
        <f t="shared" si="163"/>
        <v>High Impact</v>
      </c>
    </row>
    <row r="5220" spans="1:14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>
        <v>0.2</v>
      </c>
      <c r="J5220" s="2">
        <v>1</v>
      </c>
      <c r="K5220" s="2" t="s">
        <v>23</v>
      </c>
      <c r="L5220" s="2">
        <v>792.39</v>
      </c>
      <c r="M5220" t="str">
        <f t="shared" si="162"/>
        <v>OK</v>
      </c>
      <c r="N5220" t="str">
        <f t="shared" si="163"/>
        <v>Low Impact</v>
      </c>
    </row>
    <row r="5221" spans="1:14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>
        <v>0.28000000000000003</v>
      </c>
      <c r="J5221" s="2">
        <v>3</v>
      </c>
      <c r="K5221" s="2" t="s">
        <v>23</v>
      </c>
      <c r="L5221" s="2">
        <v>161.79</v>
      </c>
      <c r="M5221" t="str">
        <f t="shared" si="162"/>
        <v>Not Good</v>
      </c>
      <c r="N5221" t="str">
        <f t="shared" si="163"/>
        <v>High Impact</v>
      </c>
    </row>
    <row r="5222" spans="1:14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>
        <v>0.03</v>
      </c>
      <c r="J5222" s="2">
        <v>3</v>
      </c>
      <c r="K5222" s="2" t="s">
        <v>28</v>
      </c>
      <c r="L5222" s="2">
        <v>340.46</v>
      </c>
      <c r="M5222" t="str">
        <f t="shared" si="162"/>
        <v>OK</v>
      </c>
      <c r="N5222" t="str">
        <f t="shared" si="163"/>
        <v>Low Impact</v>
      </c>
    </row>
    <row r="5223" spans="1:14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>
        <v>0.21</v>
      </c>
      <c r="J5223" s="2">
        <v>4</v>
      </c>
      <c r="K5223" s="2" t="s">
        <v>17</v>
      </c>
      <c r="L5223" s="2">
        <v>113.28</v>
      </c>
      <c r="M5223" t="str">
        <f t="shared" si="162"/>
        <v>Not Good</v>
      </c>
      <c r="N5223" t="str">
        <f t="shared" si="163"/>
        <v>High Impact</v>
      </c>
    </row>
    <row r="5224" spans="1:14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>
        <v>0.38</v>
      </c>
      <c r="J5224" s="2">
        <v>4</v>
      </c>
      <c r="K5224" s="2" t="s">
        <v>23</v>
      </c>
      <c r="L5224" s="2">
        <v>232.7</v>
      </c>
      <c r="M5224" t="str">
        <f t="shared" si="162"/>
        <v>Not Good</v>
      </c>
      <c r="N5224" t="str">
        <f t="shared" si="163"/>
        <v>High Impact</v>
      </c>
    </row>
    <row r="5225" spans="1:14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>
        <v>0.5</v>
      </c>
      <c r="J5225" s="2">
        <v>5</v>
      </c>
      <c r="K5225" s="2" t="s">
        <v>28</v>
      </c>
      <c r="L5225" s="2">
        <v>633.96</v>
      </c>
      <c r="M5225" t="str">
        <f t="shared" si="162"/>
        <v>OK</v>
      </c>
      <c r="N5225" t="str">
        <f t="shared" si="163"/>
        <v>High Impact</v>
      </c>
    </row>
    <row r="5226" spans="1:14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>
        <v>0.3</v>
      </c>
      <c r="J5226" s="2">
        <v>4</v>
      </c>
      <c r="K5226" s="2" t="s">
        <v>28</v>
      </c>
      <c r="L5226" s="2">
        <v>1047.53</v>
      </c>
      <c r="M5226" t="str">
        <f t="shared" si="162"/>
        <v>Not Good</v>
      </c>
      <c r="N5226" t="str">
        <f t="shared" si="163"/>
        <v>High Impact</v>
      </c>
    </row>
    <row r="5227" spans="1:14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>
        <v>0.47</v>
      </c>
      <c r="J5227" s="2">
        <v>2</v>
      </c>
      <c r="K5227" s="2" t="s">
        <v>28</v>
      </c>
      <c r="L5227" s="2">
        <v>615.14</v>
      </c>
      <c r="M5227" t="str">
        <f t="shared" si="162"/>
        <v>OK</v>
      </c>
      <c r="N5227" t="str">
        <f t="shared" si="163"/>
        <v>High Impact</v>
      </c>
    </row>
    <row r="5228" spans="1:14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>
        <v>0.5</v>
      </c>
      <c r="J5228" s="2">
        <v>1</v>
      </c>
      <c r="K5228" s="2" t="s">
        <v>17</v>
      </c>
      <c r="L5228" s="2">
        <v>68.13</v>
      </c>
      <c r="M5228" t="str">
        <f t="shared" si="162"/>
        <v>Not Good</v>
      </c>
      <c r="N5228" t="str">
        <f t="shared" si="163"/>
        <v>High Impact</v>
      </c>
    </row>
    <row r="5229" spans="1:14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>
        <v>0.22</v>
      </c>
      <c r="J5229" s="2">
        <v>7</v>
      </c>
      <c r="K5229" s="2" t="s">
        <v>17</v>
      </c>
      <c r="L5229" s="2">
        <v>294.77999999999997</v>
      </c>
      <c r="M5229" t="str">
        <f t="shared" si="162"/>
        <v>Not Good</v>
      </c>
      <c r="N5229" t="str">
        <f t="shared" si="163"/>
        <v>High Impact</v>
      </c>
    </row>
    <row r="5230" spans="1:14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>
        <v>0.33</v>
      </c>
      <c r="J5230" s="2">
        <v>9</v>
      </c>
      <c r="K5230" s="2" t="s">
        <v>17</v>
      </c>
      <c r="L5230" s="2">
        <v>79.19</v>
      </c>
      <c r="M5230" t="str">
        <f t="shared" si="162"/>
        <v>Not Good</v>
      </c>
      <c r="N5230" t="str">
        <f t="shared" si="163"/>
        <v>High Impact</v>
      </c>
    </row>
    <row r="5231" spans="1:14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>
        <v>0.11</v>
      </c>
      <c r="J5231" s="2">
        <v>9</v>
      </c>
      <c r="K5231" s="2" t="s">
        <v>17</v>
      </c>
      <c r="L5231" s="2">
        <v>421.91</v>
      </c>
      <c r="M5231" t="str">
        <f t="shared" si="162"/>
        <v>Not Good</v>
      </c>
      <c r="N5231" t="str">
        <f t="shared" si="163"/>
        <v>Low Impact</v>
      </c>
    </row>
    <row r="5232" spans="1:14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>
        <v>0.24</v>
      </c>
      <c r="J5232" s="2">
        <v>1</v>
      </c>
      <c r="K5232" s="2" t="s">
        <v>17</v>
      </c>
      <c r="L5232" s="2">
        <v>247.77</v>
      </c>
      <c r="M5232" t="str">
        <f t="shared" si="162"/>
        <v>Not Good</v>
      </c>
      <c r="N5232" t="str">
        <f t="shared" si="163"/>
        <v>High Impact</v>
      </c>
    </row>
    <row r="5233" spans="1:14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>
        <v>0.04</v>
      </c>
      <c r="J5233" s="2">
        <v>9</v>
      </c>
      <c r="K5233" s="2" t="s">
        <v>28</v>
      </c>
      <c r="L5233" s="2">
        <v>698.27</v>
      </c>
      <c r="M5233" t="str">
        <f t="shared" si="162"/>
        <v>OK</v>
      </c>
      <c r="N5233" t="str">
        <f t="shared" si="163"/>
        <v>Low Impact</v>
      </c>
    </row>
    <row r="5234" spans="1:14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>
        <v>0.01</v>
      </c>
      <c r="J5234" s="2">
        <v>1</v>
      </c>
      <c r="K5234" s="2" t="s">
        <v>28</v>
      </c>
      <c r="L5234" s="2">
        <v>146.36000000000001</v>
      </c>
      <c r="M5234" t="str">
        <f t="shared" si="162"/>
        <v>Not Good</v>
      </c>
      <c r="N5234" t="str">
        <f t="shared" si="163"/>
        <v>Low Impact</v>
      </c>
    </row>
    <row r="5235" spans="1:14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>
        <v>0.45</v>
      </c>
      <c r="J5235" s="2">
        <v>1</v>
      </c>
      <c r="K5235" s="2" t="s">
        <v>28</v>
      </c>
      <c r="L5235" s="2">
        <v>122.32</v>
      </c>
      <c r="M5235" t="str">
        <f t="shared" si="162"/>
        <v>Not Good</v>
      </c>
      <c r="N5235" t="str">
        <f t="shared" si="163"/>
        <v>High Impact</v>
      </c>
    </row>
    <row r="5236" spans="1:14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>
        <v>0.43</v>
      </c>
      <c r="J5236" s="2">
        <v>2</v>
      </c>
      <c r="K5236" s="2" t="s">
        <v>23</v>
      </c>
      <c r="L5236" s="2">
        <v>680.82</v>
      </c>
      <c r="M5236" t="str">
        <f t="shared" si="162"/>
        <v>Not Good</v>
      </c>
      <c r="N5236" t="str">
        <f t="shared" si="163"/>
        <v>High Impact</v>
      </c>
    </row>
    <row r="5237" spans="1:14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>
        <v>0.16</v>
      </c>
      <c r="J5237" s="2">
        <v>6</v>
      </c>
      <c r="K5237" s="2" t="s">
        <v>17</v>
      </c>
      <c r="L5237" s="2">
        <v>842.46</v>
      </c>
      <c r="M5237" t="str">
        <f t="shared" si="162"/>
        <v>OK</v>
      </c>
      <c r="N5237" t="str">
        <f t="shared" si="163"/>
        <v>Low Impact</v>
      </c>
    </row>
    <row r="5238" spans="1:14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>
        <v>0.23</v>
      </c>
      <c r="J5238" s="2">
        <v>9</v>
      </c>
      <c r="K5238" s="2" t="s">
        <v>28</v>
      </c>
      <c r="L5238" s="2">
        <v>1201.72</v>
      </c>
      <c r="M5238" t="str">
        <f t="shared" si="162"/>
        <v>OK</v>
      </c>
      <c r="N5238" t="str">
        <f t="shared" si="163"/>
        <v>High Impact</v>
      </c>
    </row>
    <row r="5239" spans="1:14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>
        <v>0.25</v>
      </c>
      <c r="J5239" s="2">
        <v>5</v>
      </c>
      <c r="K5239" s="2" t="s">
        <v>17</v>
      </c>
      <c r="L5239" s="2">
        <v>484.07</v>
      </c>
      <c r="M5239" t="str">
        <f t="shared" si="162"/>
        <v>OK</v>
      </c>
      <c r="N5239" t="str">
        <f t="shared" si="163"/>
        <v>High Impact</v>
      </c>
    </row>
    <row r="5240" spans="1:14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>
        <v>0.26</v>
      </c>
      <c r="J5240" s="2">
        <v>9</v>
      </c>
      <c r="K5240" s="2" t="s">
        <v>23</v>
      </c>
      <c r="L5240" s="2">
        <v>130.43</v>
      </c>
      <c r="M5240" t="str">
        <f t="shared" si="162"/>
        <v>Not Good</v>
      </c>
      <c r="N5240" t="str">
        <f t="shared" si="163"/>
        <v>High Impact</v>
      </c>
    </row>
    <row r="5241" spans="1:14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>
        <v>7.0000000000000007E-2</v>
      </c>
      <c r="J5241" s="2">
        <v>9</v>
      </c>
      <c r="K5241" s="2" t="s">
        <v>23</v>
      </c>
      <c r="L5241" s="2">
        <v>208.05</v>
      </c>
      <c r="M5241" t="str">
        <f t="shared" si="162"/>
        <v>Not Good</v>
      </c>
      <c r="N5241" t="str">
        <f t="shared" si="163"/>
        <v>Low Impact</v>
      </c>
    </row>
    <row r="5242" spans="1:14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>
        <v>0.39</v>
      </c>
      <c r="J5242" s="2">
        <v>8</v>
      </c>
      <c r="K5242" s="2" t="s">
        <v>28</v>
      </c>
      <c r="L5242" s="2">
        <v>855.98</v>
      </c>
      <c r="M5242" t="str">
        <f t="shared" si="162"/>
        <v>OK</v>
      </c>
      <c r="N5242" t="str">
        <f t="shared" si="163"/>
        <v>High Impact</v>
      </c>
    </row>
    <row r="5243" spans="1:14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>
        <v>0.17</v>
      </c>
      <c r="J5243" s="2">
        <v>7</v>
      </c>
      <c r="K5243" s="2" t="s">
        <v>23</v>
      </c>
      <c r="L5243" s="2">
        <v>373.78</v>
      </c>
      <c r="M5243" t="str">
        <f t="shared" si="162"/>
        <v>OK</v>
      </c>
      <c r="N5243" t="str">
        <f t="shared" si="163"/>
        <v>Low Impact</v>
      </c>
    </row>
    <row r="5244" spans="1:14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>
        <v>0.02</v>
      </c>
      <c r="J5244" s="2">
        <v>3</v>
      </c>
      <c r="K5244" s="2" t="s">
        <v>17</v>
      </c>
      <c r="L5244" s="2">
        <v>935.26</v>
      </c>
      <c r="M5244" t="str">
        <f t="shared" si="162"/>
        <v>OK</v>
      </c>
      <c r="N5244" t="str">
        <f t="shared" si="163"/>
        <v>Low Impact</v>
      </c>
    </row>
    <row r="5245" spans="1:14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>
        <v>0.34</v>
      </c>
      <c r="J5245" s="2">
        <v>3</v>
      </c>
      <c r="K5245" s="2" t="s">
        <v>17</v>
      </c>
      <c r="L5245" s="2">
        <v>270.33</v>
      </c>
      <c r="M5245" t="str">
        <f t="shared" si="162"/>
        <v>Not Good</v>
      </c>
      <c r="N5245" t="str">
        <f t="shared" si="163"/>
        <v>High Impact</v>
      </c>
    </row>
    <row r="5246" spans="1:14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>
        <v>0.41</v>
      </c>
      <c r="J5246" s="2">
        <v>4</v>
      </c>
      <c r="K5246" s="2" t="s">
        <v>28</v>
      </c>
      <c r="L5246" s="2">
        <v>210.63</v>
      </c>
      <c r="M5246" t="str">
        <f t="shared" si="162"/>
        <v>OK</v>
      </c>
      <c r="N5246" t="str">
        <f t="shared" si="163"/>
        <v>Very High Impact</v>
      </c>
    </row>
    <row r="5247" spans="1:14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>
        <v>0.46</v>
      </c>
      <c r="J5247" s="2">
        <v>9</v>
      </c>
      <c r="K5247" s="2" t="s">
        <v>23</v>
      </c>
      <c r="L5247" s="2">
        <v>652.91</v>
      </c>
      <c r="M5247" t="str">
        <f t="shared" si="162"/>
        <v>OK</v>
      </c>
      <c r="N5247" t="str">
        <f t="shared" si="163"/>
        <v>High Impact</v>
      </c>
    </row>
    <row r="5248" spans="1:14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>
        <v>0.34</v>
      </c>
      <c r="J5248" s="2">
        <v>3</v>
      </c>
      <c r="K5248" s="2" t="s">
        <v>28</v>
      </c>
      <c r="L5248" s="2">
        <v>162.35</v>
      </c>
      <c r="M5248" t="str">
        <f t="shared" si="162"/>
        <v>Not Good</v>
      </c>
      <c r="N5248" t="str">
        <f t="shared" si="163"/>
        <v>High Impact</v>
      </c>
    </row>
    <row r="5249" spans="1:14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>
        <v>0.1</v>
      </c>
      <c r="J5249" s="2">
        <v>8</v>
      </c>
      <c r="K5249" s="2" t="s">
        <v>28</v>
      </c>
      <c r="L5249" s="2">
        <v>548.53</v>
      </c>
      <c r="M5249" t="str">
        <f t="shared" si="162"/>
        <v>OK</v>
      </c>
      <c r="N5249" t="str">
        <f t="shared" si="163"/>
        <v>Low Impact</v>
      </c>
    </row>
    <row r="5250" spans="1:14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>
        <v>0.28999999999999998</v>
      </c>
      <c r="J5250" s="2">
        <v>8</v>
      </c>
      <c r="K5250" s="2" t="s">
        <v>17</v>
      </c>
      <c r="L5250" s="2">
        <v>535.62</v>
      </c>
      <c r="M5250" t="str">
        <f t="shared" si="162"/>
        <v>OK</v>
      </c>
      <c r="N5250" t="str">
        <f t="shared" si="163"/>
        <v>High Impact</v>
      </c>
    </row>
    <row r="5251" spans="1:14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>
        <v>0.46</v>
      </c>
      <c r="J5251" s="2">
        <v>6</v>
      </c>
      <c r="K5251" s="2" t="s">
        <v>28</v>
      </c>
      <c r="L5251" s="2">
        <v>309.26</v>
      </c>
      <c r="M5251" t="str">
        <f t="shared" ref="M5251:M5314" si="164">IF(AND(H5251&gt;10000,L5251&gt;500),"Good",IF(AND(H5251&gt;2000,L5251&gt;200),"OK","Not Good"))</f>
        <v>Not Good</v>
      </c>
      <c r="N5251" t="str">
        <f t="shared" ref="N5251:N5314" si="165">IF(OR(H5251&gt;10000,I5251&gt;0.5),"Very High Impact",IF(OR(H5251&gt;5000,I5251&gt;0.2),"High Impact","Low Impact"))</f>
        <v>High Impact</v>
      </c>
    </row>
    <row r="5252" spans="1:14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>
        <v>0.18</v>
      </c>
      <c r="J5252" s="2">
        <v>2</v>
      </c>
      <c r="K5252" s="2" t="s">
        <v>17</v>
      </c>
      <c r="L5252" s="2">
        <v>216.76</v>
      </c>
      <c r="M5252" t="str">
        <f t="shared" si="164"/>
        <v>Not Good</v>
      </c>
      <c r="N5252" t="str">
        <f t="shared" si="165"/>
        <v>Low Impact</v>
      </c>
    </row>
    <row r="5253" spans="1:14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>
        <v>0.48</v>
      </c>
      <c r="J5253" s="2">
        <v>6</v>
      </c>
      <c r="K5253" s="2" t="s">
        <v>28</v>
      </c>
      <c r="L5253" s="2">
        <v>325.23</v>
      </c>
      <c r="M5253" t="str">
        <f t="shared" si="164"/>
        <v>OK</v>
      </c>
      <c r="N5253" t="str">
        <f t="shared" si="165"/>
        <v>Very High Impact</v>
      </c>
    </row>
    <row r="5254" spans="1:14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>
        <v>0.05</v>
      </c>
      <c r="J5254" s="2">
        <v>4</v>
      </c>
      <c r="K5254" s="2" t="s">
        <v>17</v>
      </c>
      <c r="L5254" s="2">
        <v>77.23</v>
      </c>
      <c r="M5254" t="str">
        <f t="shared" si="164"/>
        <v>Not Good</v>
      </c>
      <c r="N5254" t="str">
        <f t="shared" si="165"/>
        <v>Low Impact</v>
      </c>
    </row>
    <row r="5255" spans="1:14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>
        <v>0.36</v>
      </c>
      <c r="J5255" s="2">
        <v>7</v>
      </c>
      <c r="K5255" s="2" t="s">
        <v>17</v>
      </c>
      <c r="L5255" s="2">
        <v>266.61</v>
      </c>
      <c r="M5255" t="str">
        <f t="shared" si="164"/>
        <v>OK</v>
      </c>
      <c r="N5255" t="str">
        <f t="shared" si="165"/>
        <v>High Impact</v>
      </c>
    </row>
    <row r="5256" spans="1:14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>
        <v>0.06</v>
      </c>
      <c r="J5256" s="2">
        <v>1</v>
      </c>
      <c r="K5256" s="2" t="s">
        <v>28</v>
      </c>
      <c r="L5256" s="2">
        <v>477.87</v>
      </c>
      <c r="M5256" t="str">
        <f t="shared" si="164"/>
        <v>Not Good</v>
      </c>
      <c r="N5256" t="str">
        <f t="shared" si="165"/>
        <v>Low Impact</v>
      </c>
    </row>
    <row r="5257" spans="1:14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>
        <v>0.4</v>
      </c>
      <c r="J5257" s="2">
        <v>3</v>
      </c>
      <c r="K5257" s="2" t="s">
        <v>28</v>
      </c>
      <c r="L5257" s="2">
        <v>201.24</v>
      </c>
      <c r="M5257" t="str">
        <f t="shared" si="164"/>
        <v>Not Good</v>
      </c>
      <c r="N5257" t="str">
        <f t="shared" si="165"/>
        <v>High Impact</v>
      </c>
    </row>
    <row r="5258" spans="1:14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>
        <v>0.05</v>
      </c>
      <c r="J5258" s="2">
        <v>8</v>
      </c>
      <c r="K5258" s="2" t="s">
        <v>28</v>
      </c>
      <c r="L5258" s="2">
        <v>112.11</v>
      </c>
      <c r="M5258" t="str">
        <f t="shared" si="164"/>
        <v>Not Good</v>
      </c>
      <c r="N5258" t="str">
        <f t="shared" si="165"/>
        <v>Low Impact</v>
      </c>
    </row>
    <row r="5259" spans="1:14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>
        <v>0.16</v>
      </c>
      <c r="J5259" s="2">
        <v>1</v>
      </c>
      <c r="K5259" s="2" t="s">
        <v>23</v>
      </c>
      <c r="L5259" s="2">
        <v>19.579999999999998</v>
      </c>
      <c r="M5259" t="str">
        <f t="shared" si="164"/>
        <v>Not Good</v>
      </c>
      <c r="N5259" t="str">
        <f t="shared" si="165"/>
        <v>Low Impact</v>
      </c>
    </row>
    <row r="5260" spans="1:14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>
        <v>0.39</v>
      </c>
      <c r="J5260" s="2">
        <v>3</v>
      </c>
      <c r="K5260" s="2" t="s">
        <v>28</v>
      </c>
      <c r="L5260" s="2">
        <v>1210.49</v>
      </c>
      <c r="M5260" t="str">
        <f t="shared" si="164"/>
        <v>OK</v>
      </c>
      <c r="N5260" t="str">
        <f t="shared" si="165"/>
        <v>High Impact</v>
      </c>
    </row>
    <row r="5261" spans="1:14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>
        <v>0.23</v>
      </c>
      <c r="J5261" s="2">
        <v>3</v>
      </c>
      <c r="K5261" s="2" t="s">
        <v>17</v>
      </c>
      <c r="L5261" s="2">
        <v>241.29</v>
      </c>
      <c r="M5261" t="str">
        <f t="shared" si="164"/>
        <v>OK</v>
      </c>
      <c r="N5261" t="str">
        <f t="shared" si="165"/>
        <v>High Impact</v>
      </c>
    </row>
    <row r="5262" spans="1:14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>
        <v>0.44</v>
      </c>
      <c r="J5262" s="2">
        <v>8</v>
      </c>
      <c r="K5262" s="2" t="s">
        <v>17</v>
      </c>
      <c r="L5262" s="2">
        <v>149.84</v>
      </c>
      <c r="M5262" t="str">
        <f t="shared" si="164"/>
        <v>Not Good</v>
      </c>
      <c r="N5262" t="str">
        <f t="shared" si="165"/>
        <v>High Impact</v>
      </c>
    </row>
    <row r="5263" spans="1:14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>
        <v>0.2</v>
      </c>
      <c r="J5263" s="2">
        <v>1</v>
      </c>
      <c r="K5263" s="2" t="s">
        <v>17</v>
      </c>
      <c r="L5263" s="2">
        <v>1066.3599999999999</v>
      </c>
      <c r="M5263" t="str">
        <f t="shared" si="164"/>
        <v>OK</v>
      </c>
      <c r="N5263" t="str">
        <f t="shared" si="165"/>
        <v>Low Impact</v>
      </c>
    </row>
    <row r="5264" spans="1:14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>
        <v>0.5</v>
      </c>
      <c r="J5264" s="2">
        <v>5</v>
      </c>
      <c r="K5264" s="2" t="s">
        <v>28</v>
      </c>
      <c r="L5264" s="2">
        <v>660.06</v>
      </c>
      <c r="M5264" t="str">
        <f t="shared" si="164"/>
        <v>OK</v>
      </c>
      <c r="N5264" t="str">
        <f t="shared" si="165"/>
        <v>High Impact</v>
      </c>
    </row>
    <row r="5265" spans="1:14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>
        <v>0.01</v>
      </c>
      <c r="J5265" s="2">
        <v>7</v>
      </c>
      <c r="K5265" s="2" t="s">
        <v>23</v>
      </c>
      <c r="L5265" s="2">
        <v>736.41</v>
      </c>
      <c r="M5265" t="str">
        <f t="shared" si="164"/>
        <v>OK</v>
      </c>
      <c r="N5265" t="str">
        <f t="shared" si="165"/>
        <v>High Impact</v>
      </c>
    </row>
    <row r="5266" spans="1:14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>
        <v>0.35</v>
      </c>
      <c r="J5266" s="2">
        <v>4</v>
      </c>
      <c r="K5266" s="2" t="s">
        <v>23</v>
      </c>
      <c r="L5266" s="2">
        <v>564.26</v>
      </c>
      <c r="M5266" t="str">
        <f t="shared" si="164"/>
        <v>Not Good</v>
      </c>
      <c r="N5266" t="str">
        <f t="shared" si="165"/>
        <v>High Impact</v>
      </c>
    </row>
    <row r="5267" spans="1:14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>
        <v>0.46</v>
      </c>
      <c r="J5267" s="2">
        <v>3</v>
      </c>
      <c r="K5267" s="2" t="s">
        <v>17</v>
      </c>
      <c r="L5267" s="2">
        <v>272.22000000000003</v>
      </c>
      <c r="M5267" t="str">
        <f t="shared" si="164"/>
        <v>OK</v>
      </c>
      <c r="N5267" t="str">
        <f t="shared" si="165"/>
        <v>High Impact</v>
      </c>
    </row>
    <row r="5268" spans="1:14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>
        <v>0.27</v>
      </c>
      <c r="J5268" s="2">
        <v>6</v>
      </c>
      <c r="K5268" s="2" t="s">
        <v>23</v>
      </c>
      <c r="L5268" s="2">
        <v>59.28</v>
      </c>
      <c r="M5268" t="str">
        <f t="shared" si="164"/>
        <v>Not Good</v>
      </c>
      <c r="N5268" t="str">
        <f t="shared" si="165"/>
        <v>High Impact</v>
      </c>
    </row>
    <row r="5269" spans="1:14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>
        <v>0.49</v>
      </c>
      <c r="J5269" s="2">
        <v>5</v>
      </c>
      <c r="K5269" s="2" t="s">
        <v>23</v>
      </c>
      <c r="L5269" s="2">
        <v>374.22</v>
      </c>
      <c r="M5269" t="str">
        <f t="shared" si="164"/>
        <v>OK</v>
      </c>
      <c r="N5269" t="str">
        <f t="shared" si="165"/>
        <v>Very High Impact</v>
      </c>
    </row>
    <row r="5270" spans="1:14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>
        <v>0.35</v>
      </c>
      <c r="J5270" s="2">
        <v>2</v>
      </c>
      <c r="K5270" s="2" t="s">
        <v>28</v>
      </c>
      <c r="L5270" s="2">
        <v>273.45999999999998</v>
      </c>
      <c r="M5270" t="str">
        <f t="shared" si="164"/>
        <v>OK</v>
      </c>
      <c r="N5270" t="str">
        <f t="shared" si="165"/>
        <v>High Impact</v>
      </c>
    </row>
    <row r="5271" spans="1:14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>
        <v>0.21</v>
      </c>
      <c r="J5271" s="2">
        <v>6</v>
      </c>
      <c r="K5271" s="2" t="s">
        <v>17</v>
      </c>
      <c r="L5271" s="2">
        <v>37.450000000000003</v>
      </c>
      <c r="M5271" t="str">
        <f t="shared" si="164"/>
        <v>Not Good</v>
      </c>
      <c r="N5271" t="str">
        <f t="shared" si="165"/>
        <v>High Impact</v>
      </c>
    </row>
    <row r="5272" spans="1:14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>
        <v>0.26</v>
      </c>
      <c r="J5272" s="2">
        <v>3</v>
      </c>
      <c r="K5272" s="2" t="s">
        <v>17</v>
      </c>
      <c r="L5272" s="2">
        <v>154.9</v>
      </c>
      <c r="M5272" t="str">
        <f t="shared" si="164"/>
        <v>Not Good</v>
      </c>
      <c r="N5272" t="str">
        <f t="shared" si="165"/>
        <v>Very High Impact</v>
      </c>
    </row>
    <row r="5273" spans="1:14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>
        <v>0.44</v>
      </c>
      <c r="J5273" s="2">
        <v>9</v>
      </c>
      <c r="K5273" s="2" t="s">
        <v>23</v>
      </c>
      <c r="L5273" s="2">
        <v>266.68</v>
      </c>
      <c r="M5273" t="str">
        <f t="shared" si="164"/>
        <v>Not Good</v>
      </c>
      <c r="N5273" t="str">
        <f t="shared" si="165"/>
        <v>High Impact</v>
      </c>
    </row>
    <row r="5274" spans="1:14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>
        <v>0.48</v>
      </c>
      <c r="J5274" s="2">
        <v>3</v>
      </c>
      <c r="K5274" s="2" t="s">
        <v>17</v>
      </c>
      <c r="L5274" s="2">
        <v>358.76</v>
      </c>
      <c r="M5274" t="str">
        <f t="shared" si="164"/>
        <v>Not Good</v>
      </c>
      <c r="N5274" t="str">
        <f t="shared" si="165"/>
        <v>High Impact</v>
      </c>
    </row>
    <row r="5275" spans="1:14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>
        <v>0.28000000000000003</v>
      </c>
      <c r="J5275" s="2">
        <v>9</v>
      </c>
      <c r="K5275" s="2" t="s">
        <v>28</v>
      </c>
      <c r="L5275" s="2">
        <v>286.64999999999998</v>
      </c>
      <c r="M5275" t="str">
        <f t="shared" si="164"/>
        <v>OK</v>
      </c>
      <c r="N5275" t="str">
        <f t="shared" si="165"/>
        <v>High Impact</v>
      </c>
    </row>
    <row r="5276" spans="1:14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>
        <v>0.15</v>
      </c>
      <c r="J5276" s="2">
        <v>6</v>
      </c>
      <c r="K5276" s="2" t="s">
        <v>23</v>
      </c>
      <c r="L5276" s="2">
        <v>922.06</v>
      </c>
      <c r="M5276" t="str">
        <f t="shared" si="164"/>
        <v>Not Good</v>
      </c>
      <c r="N5276" t="str">
        <f t="shared" si="165"/>
        <v>Low Impact</v>
      </c>
    </row>
    <row r="5277" spans="1:14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>
        <v>0.12</v>
      </c>
      <c r="J5277" s="2">
        <v>8</v>
      </c>
      <c r="K5277" s="2" t="s">
        <v>23</v>
      </c>
      <c r="L5277" s="2">
        <v>186.99</v>
      </c>
      <c r="M5277" t="str">
        <f t="shared" si="164"/>
        <v>Not Good</v>
      </c>
      <c r="N5277" t="str">
        <f t="shared" si="165"/>
        <v>Low Impact</v>
      </c>
    </row>
    <row r="5278" spans="1:14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>
        <v>0.24</v>
      </c>
      <c r="J5278" s="2">
        <v>9</v>
      </c>
      <c r="K5278" s="2" t="s">
        <v>28</v>
      </c>
      <c r="L5278" s="2">
        <v>107.5</v>
      </c>
      <c r="M5278" t="str">
        <f t="shared" si="164"/>
        <v>Not Good</v>
      </c>
      <c r="N5278" t="str">
        <f t="shared" si="165"/>
        <v>High Impact</v>
      </c>
    </row>
    <row r="5279" spans="1:14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>
        <v>0.15</v>
      </c>
      <c r="J5279" s="2">
        <v>8</v>
      </c>
      <c r="K5279" s="2" t="s">
        <v>28</v>
      </c>
      <c r="L5279" s="2">
        <v>1070.3900000000001</v>
      </c>
      <c r="M5279" t="str">
        <f t="shared" si="164"/>
        <v>OK</v>
      </c>
      <c r="N5279" t="str">
        <f t="shared" si="165"/>
        <v>Low Impact</v>
      </c>
    </row>
    <row r="5280" spans="1:14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>
        <v>0.21</v>
      </c>
      <c r="J5280" s="2">
        <v>2</v>
      </c>
      <c r="K5280" s="2" t="s">
        <v>28</v>
      </c>
      <c r="L5280" s="2">
        <v>1042.94</v>
      </c>
      <c r="M5280" t="str">
        <f t="shared" si="164"/>
        <v>OK</v>
      </c>
      <c r="N5280" t="str">
        <f t="shared" si="165"/>
        <v>High Impact</v>
      </c>
    </row>
    <row r="5281" spans="1:14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>
        <v>0.42</v>
      </c>
      <c r="J5281" s="2">
        <v>3</v>
      </c>
      <c r="K5281" s="2" t="s">
        <v>28</v>
      </c>
      <c r="L5281" s="2">
        <v>200.05</v>
      </c>
      <c r="M5281" t="str">
        <f t="shared" si="164"/>
        <v>Not Good</v>
      </c>
      <c r="N5281" t="str">
        <f t="shared" si="165"/>
        <v>High Impact</v>
      </c>
    </row>
    <row r="5282" spans="1:14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>
        <v>0.24</v>
      </c>
      <c r="J5282" s="2">
        <v>8</v>
      </c>
      <c r="K5282" s="2" t="s">
        <v>23</v>
      </c>
      <c r="L5282" s="2">
        <v>180</v>
      </c>
      <c r="M5282" t="str">
        <f t="shared" si="164"/>
        <v>Not Good</v>
      </c>
      <c r="N5282" t="str">
        <f t="shared" si="165"/>
        <v>High Impact</v>
      </c>
    </row>
    <row r="5283" spans="1:14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>
        <v>0.32</v>
      </c>
      <c r="J5283" s="2">
        <v>5</v>
      </c>
      <c r="K5283" s="2" t="s">
        <v>17</v>
      </c>
      <c r="L5283" s="2">
        <v>866.05</v>
      </c>
      <c r="M5283" t="str">
        <f t="shared" si="164"/>
        <v>OK</v>
      </c>
      <c r="N5283" t="str">
        <f t="shared" si="165"/>
        <v>High Impact</v>
      </c>
    </row>
    <row r="5284" spans="1:14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>
        <v>0.05</v>
      </c>
      <c r="J5284" s="2">
        <v>4</v>
      </c>
      <c r="K5284" s="2" t="s">
        <v>28</v>
      </c>
      <c r="L5284" s="2">
        <v>581.70000000000005</v>
      </c>
      <c r="M5284" t="str">
        <f t="shared" si="164"/>
        <v>OK</v>
      </c>
      <c r="N5284" t="str">
        <f t="shared" si="165"/>
        <v>Low Impact</v>
      </c>
    </row>
    <row r="5285" spans="1:14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>
        <v>0.38</v>
      </c>
      <c r="J5285" s="2">
        <v>6</v>
      </c>
      <c r="K5285" s="2" t="s">
        <v>17</v>
      </c>
      <c r="L5285" s="2">
        <v>67.52</v>
      </c>
      <c r="M5285" t="str">
        <f t="shared" si="164"/>
        <v>Not Good</v>
      </c>
      <c r="N5285" t="str">
        <f t="shared" si="165"/>
        <v>High Impact</v>
      </c>
    </row>
    <row r="5286" spans="1:14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>
        <v>0.24</v>
      </c>
      <c r="J5286" s="2">
        <v>6</v>
      </c>
      <c r="K5286" s="2" t="s">
        <v>17</v>
      </c>
      <c r="L5286" s="2">
        <v>1112.1099999999999</v>
      </c>
      <c r="M5286" t="str">
        <f t="shared" si="164"/>
        <v>Not Good</v>
      </c>
      <c r="N5286" t="str">
        <f t="shared" si="165"/>
        <v>High Impact</v>
      </c>
    </row>
    <row r="5287" spans="1:14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>
        <v>0.18</v>
      </c>
      <c r="J5287" s="2">
        <v>7</v>
      </c>
      <c r="K5287" s="2" t="s">
        <v>28</v>
      </c>
      <c r="L5287" s="2">
        <v>600.20000000000005</v>
      </c>
      <c r="M5287" t="str">
        <f t="shared" si="164"/>
        <v>OK</v>
      </c>
      <c r="N5287" t="str">
        <f t="shared" si="165"/>
        <v>Low Impact</v>
      </c>
    </row>
    <row r="5288" spans="1:14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>
        <v>0.31</v>
      </c>
      <c r="J5288" s="2">
        <v>5</v>
      </c>
      <c r="K5288" s="2" t="s">
        <v>17</v>
      </c>
      <c r="L5288" s="2">
        <v>850.38</v>
      </c>
      <c r="M5288" t="str">
        <f t="shared" si="164"/>
        <v>OK</v>
      </c>
      <c r="N5288" t="str">
        <f t="shared" si="165"/>
        <v>High Impact</v>
      </c>
    </row>
    <row r="5289" spans="1:14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>
        <v>0.05</v>
      </c>
      <c r="J5289" s="2">
        <v>1</v>
      </c>
      <c r="K5289" s="2" t="s">
        <v>17</v>
      </c>
      <c r="L5289" s="2">
        <v>179.48</v>
      </c>
      <c r="M5289" t="str">
        <f t="shared" si="164"/>
        <v>Not Good</v>
      </c>
      <c r="N5289" t="str">
        <f t="shared" si="165"/>
        <v>Low Impact</v>
      </c>
    </row>
    <row r="5290" spans="1:14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>
        <v>0.21</v>
      </c>
      <c r="J5290" s="2">
        <v>8</v>
      </c>
      <c r="K5290" s="2" t="s">
        <v>17</v>
      </c>
      <c r="L5290" s="2">
        <v>204.81</v>
      </c>
      <c r="M5290" t="str">
        <f t="shared" si="164"/>
        <v>Not Good</v>
      </c>
      <c r="N5290" t="str">
        <f t="shared" si="165"/>
        <v>High Impact</v>
      </c>
    </row>
    <row r="5291" spans="1:14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>
        <v>0.41</v>
      </c>
      <c r="J5291" s="2">
        <v>1</v>
      </c>
      <c r="K5291" s="2" t="s">
        <v>17</v>
      </c>
      <c r="L5291" s="2">
        <v>327.82</v>
      </c>
      <c r="M5291" t="str">
        <f t="shared" si="164"/>
        <v>Not Good</v>
      </c>
      <c r="N5291" t="str">
        <f t="shared" si="165"/>
        <v>High Impact</v>
      </c>
    </row>
    <row r="5292" spans="1:14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>
        <v>0.13</v>
      </c>
      <c r="J5292" s="2">
        <v>4</v>
      </c>
      <c r="K5292" s="2" t="s">
        <v>23</v>
      </c>
      <c r="L5292" s="2">
        <v>118.35</v>
      </c>
      <c r="M5292" t="str">
        <f t="shared" si="164"/>
        <v>Not Good</v>
      </c>
      <c r="N5292" t="str">
        <f t="shared" si="165"/>
        <v>Low Impact</v>
      </c>
    </row>
    <row r="5293" spans="1:14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>
        <v>0.46</v>
      </c>
      <c r="J5293" s="2">
        <v>3</v>
      </c>
      <c r="K5293" s="2" t="s">
        <v>23</v>
      </c>
      <c r="L5293" s="2">
        <v>93.51</v>
      </c>
      <c r="M5293" t="str">
        <f t="shared" si="164"/>
        <v>Not Good</v>
      </c>
      <c r="N5293" t="str">
        <f t="shared" si="165"/>
        <v>High Impact</v>
      </c>
    </row>
    <row r="5294" spans="1:14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>
        <v>0.3</v>
      </c>
      <c r="J5294" s="2">
        <v>3</v>
      </c>
      <c r="K5294" s="2" t="s">
        <v>28</v>
      </c>
      <c r="L5294" s="2">
        <v>146.37</v>
      </c>
      <c r="M5294" t="str">
        <f t="shared" si="164"/>
        <v>Not Good</v>
      </c>
      <c r="N5294" t="str">
        <f t="shared" si="165"/>
        <v>High Impact</v>
      </c>
    </row>
    <row r="5295" spans="1:14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>
        <v>0.27</v>
      </c>
      <c r="J5295" s="2">
        <v>6</v>
      </c>
      <c r="K5295" s="2" t="s">
        <v>17</v>
      </c>
      <c r="L5295" s="2">
        <v>452.54</v>
      </c>
      <c r="M5295" t="str">
        <f t="shared" si="164"/>
        <v>OK</v>
      </c>
      <c r="N5295" t="str">
        <f t="shared" si="165"/>
        <v>High Impact</v>
      </c>
    </row>
    <row r="5296" spans="1:14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>
        <v>0.2</v>
      </c>
      <c r="J5296" s="2">
        <v>8</v>
      </c>
      <c r="K5296" s="2" t="s">
        <v>23</v>
      </c>
      <c r="L5296" s="2">
        <v>20.59</v>
      </c>
      <c r="M5296" t="str">
        <f t="shared" si="164"/>
        <v>Not Good</v>
      </c>
      <c r="N5296" t="str">
        <f t="shared" si="165"/>
        <v>Very High Impact</v>
      </c>
    </row>
    <row r="5297" spans="1:14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>
        <v>0.37</v>
      </c>
      <c r="J5297" s="2">
        <v>5</v>
      </c>
      <c r="K5297" s="2" t="s">
        <v>28</v>
      </c>
      <c r="L5297" s="2">
        <v>105.2</v>
      </c>
      <c r="M5297" t="str">
        <f t="shared" si="164"/>
        <v>Not Good</v>
      </c>
      <c r="N5297" t="str">
        <f t="shared" si="165"/>
        <v>High Impact</v>
      </c>
    </row>
    <row r="5298" spans="1:14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>
        <v>0.28000000000000003</v>
      </c>
      <c r="J5298" s="2">
        <v>6</v>
      </c>
      <c r="K5298" s="2" t="s">
        <v>17</v>
      </c>
      <c r="L5298" s="2">
        <v>582.05999999999995</v>
      </c>
      <c r="M5298" t="str">
        <f t="shared" si="164"/>
        <v>OK</v>
      </c>
      <c r="N5298" t="str">
        <f t="shared" si="165"/>
        <v>High Impact</v>
      </c>
    </row>
    <row r="5299" spans="1:14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>
        <v>0.4</v>
      </c>
      <c r="J5299" s="2">
        <v>6</v>
      </c>
      <c r="K5299" s="2" t="s">
        <v>17</v>
      </c>
      <c r="L5299" s="2">
        <v>116.54</v>
      </c>
      <c r="M5299" t="str">
        <f t="shared" si="164"/>
        <v>Not Good</v>
      </c>
      <c r="N5299" t="str">
        <f t="shared" si="165"/>
        <v>Very High Impact</v>
      </c>
    </row>
    <row r="5300" spans="1:14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>
        <v>0.17</v>
      </c>
      <c r="J5300" s="2">
        <v>1</v>
      </c>
      <c r="K5300" s="2" t="s">
        <v>23</v>
      </c>
      <c r="L5300" s="2">
        <v>560.84</v>
      </c>
      <c r="M5300" t="str">
        <f t="shared" si="164"/>
        <v>OK</v>
      </c>
      <c r="N5300" t="str">
        <f t="shared" si="165"/>
        <v>Low Impact</v>
      </c>
    </row>
    <row r="5301" spans="1:14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>
        <v>0.35</v>
      </c>
      <c r="J5301" s="2">
        <v>7</v>
      </c>
      <c r="K5301" s="2" t="s">
        <v>28</v>
      </c>
      <c r="L5301" s="2">
        <v>390.9</v>
      </c>
      <c r="M5301" t="str">
        <f t="shared" si="164"/>
        <v>Not Good</v>
      </c>
      <c r="N5301" t="str">
        <f t="shared" si="165"/>
        <v>High Impact</v>
      </c>
    </row>
    <row r="5302" spans="1:14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>
        <v>0.47</v>
      </c>
      <c r="J5302" s="2">
        <v>1</v>
      </c>
      <c r="K5302" s="2" t="s">
        <v>17</v>
      </c>
      <c r="L5302" s="2">
        <v>908.33</v>
      </c>
      <c r="M5302" t="str">
        <f t="shared" si="164"/>
        <v>Good</v>
      </c>
      <c r="N5302" t="str">
        <f t="shared" si="165"/>
        <v>Very High Impact</v>
      </c>
    </row>
    <row r="5303" spans="1:14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>
        <v>0.14000000000000001</v>
      </c>
      <c r="J5303" s="2">
        <v>7</v>
      </c>
      <c r="K5303" s="2" t="s">
        <v>23</v>
      </c>
      <c r="L5303" s="2">
        <v>1339.58</v>
      </c>
      <c r="M5303" t="str">
        <f t="shared" si="164"/>
        <v>OK</v>
      </c>
      <c r="N5303" t="str">
        <f t="shared" si="165"/>
        <v>Low Impact</v>
      </c>
    </row>
    <row r="5304" spans="1:14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>
        <v>0.49</v>
      </c>
      <c r="J5304" s="2">
        <v>8</v>
      </c>
      <c r="K5304" s="2" t="s">
        <v>23</v>
      </c>
      <c r="L5304" s="2">
        <v>611.34</v>
      </c>
      <c r="M5304" t="str">
        <f t="shared" si="164"/>
        <v>OK</v>
      </c>
      <c r="N5304" t="str">
        <f t="shared" si="165"/>
        <v>High Impact</v>
      </c>
    </row>
    <row r="5305" spans="1:14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>
        <v>0.21</v>
      </c>
      <c r="J5305" s="2">
        <v>4</v>
      </c>
      <c r="K5305" s="2" t="s">
        <v>28</v>
      </c>
      <c r="L5305" s="2">
        <v>727.3</v>
      </c>
      <c r="M5305" t="str">
        <f t="shared" si="164"/>
        <v>OK</v>
      </c>
      <c r="N5305" t="str">
        <f t="shared" si="165"/>
        <v>High Impact</v>
      </c>
    </row>
    <row r="5306" spans="1:14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>
        <v>0.02</v>
      </c>
      <c r="J5306" s="2">
        <v>8</v>
      </c>
      <c r="K5306" s="2" t="s">
        <v>23</v>
      </c>
      <c r="L5306" s="2">
        <v>492.09</v>
      </c>
      <c r="M5306" t="str">
        <f t="shared" si="164"/>
        <v>Not Good</v>
      </c>
      <c r="N5306" t="str">
        <f t="shared" si="165"/>
        <v>Low Impact</v>
      </c>
    </row>
    <row r="5307" spans="1:14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>
        <v>0.18</v>
      </c>
      <c r="J5307" s="2">
        <v>6</v>
      </c>
      <c r="K5307" s="2" t="s">
        <v>28</v>
      </c>
      <c r="L5307" s="2">
        <v>324.14</v>
      </c>
      <c r="M5307" t="str">
        <f t="shared" si="164"/>
        <v>OK</v>
      </c>
      <c r="N5307" t="str">
        <f t="shared" si="165"/>
        <v>Low Impact</v>
      </c>
    </row>
    <row r="5308" spans="1:14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>
        <v>7.0000000000000007E-2</v>
      </c>
      <c r="J5308" s="2">
        <v>6</v>
      </c>
      <c r="K5308" s="2" t="s">
        <v>28</v>
      </c>
      <c r="L5308" s="2">
        <v>72.08</v>
      </c>
      <c r="M5308" t="str">
        <f t="shared" si="164"/>
        <v>Not Good</v>
      </c>
      <c r="N5308" t="str">
        <f t="shared" si="165"/>
        <v>High Impact</v>
      </c>
    </row>
    <row r="5309" spans="1:14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>
        <v>0.15</v>
      </c>
      <c r="J5309" s="2">
        <v>9</v>
      </c>
      <c r="K5309" s="2" t="s">
        <v>28</v>
      </c>
      <c r="L5309" s="2">
        <v>836.71</v>
      </c>
      <c r="M5309" t="str">
        <f t="shared" si="164"/>
        <v>Good</v>
      </c>
      <c r="N5309" t="str">
        <f t="shared" si="165"/>
        <v>Very High Impact</v>
      </c>
    </row>
    <row r="5310" spans="1:14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>
        <v>0.05</v>
      </c>
      <c r="J5310" s="2">
        <v>6</v>
      </c>
      <c r="K5310" s="2" t="s">
        <v>28</v>
      </c>
      <c r="L5310" s="2">
        <v>420.26</v>
      </c>
      <c r="M5310" t="str">
        <f t="shared" si="164"/>
        <v>OK</v>
      </c>
      <c r="N5310" t="str">
        <f t="shared" si="165"/>
        <v>Low Impact</v>
      </c>
    </row>
    <row r="5311" spans="1:14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>
        <v>0.09</v>
      </c>
      <c r="J5311" s="2">
        <v>5</v>
      </c>
      <c r="K5311" s="2" t="s">
        <v>17</v>
      </c>
      <c r="L5311" s="2">
        <v>293.14</v>
      </c>
      <c r="M5311" t="str">
        <f t="shared" si="164"/>
        <v>OK</v>
      </c>
      <c r="N5311" t="str">
        <f t="shared" si="165"/>
        <v>High Impact</v>
      </c>
    </row>
    <row r="5312" spans="1:14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>
        <v>0.06</v>
      </c>
      <c r="J5312" s="2">
        <v>6</v>
      </c>
      <c r="K5312" s="2" t="s">
        <v>17</v>
      </c>
      <c r="L5312" s="2">
        <v>443.8</v>
      </c>
      <c r="M5312" t="str">
        <f t="shared" si="164"/>
        <v>OK</v>
      </c>
      <c r="N5312" t="str">
        <f t="shared" si="165"/>
        <v>Low Impact</v>
      </c>
    </row>
    <row r="5313" spans="1:14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>
        <v>0.02</v>
      </c>
      <c r="J5313" s="2">
        <v>8</v>
      </c>
      <c r="K5313" s="2" t="s">
        <v>23</v>
      </c>
      <c r="L5313" s="2">
        <v>266.60000000000002</v>
      </c>
      <c r="M5313" t="str">
        <f t="shared" si="164"/>
        <v>Not Good</v>
      </c>
      <c r="N5313" t="str">
        <f t="shared" si="165"/>
        <v>Low Impact</v>
      </c>
    </row>
    <row r="5314" spans="1:14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>
        <v>0.15</v>
      </c>
      <c r="J5314" s="2">
        <v>9</v>
      </c>
      <c r="K5314" s="2" t="s">
        <v>23</v>
      </c>
      <c r="L5314" s="2">
        <v>430.45</v>
      </c>
      <c r="M5314" t="str">
        <f t="shared" si="164"/>
        <v>Not Good</v>
      </c>
      <c r="N5314" t="str">
        <f t="shared" si="165"/>
        <v>Low Impact</v>
      </c>
    </row>
    <row r="5315" spans="1:14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>
        <v>0.47</v>
      </c>
      <c r="J5315" s="2">
        <v>8</v>
      </c>
      <c r="K5315" s="2" t="s">
        <v>28</v>
      </c>
      <c r="L5315" s="2">
        <v>788.72</v>
      </c>
      <c r="M5315" t="str">
        <f t="shared" ref="M5315:M5378" si="166">IF(AND(H5315&gt;10000,L5315&gt;500),"Good",IF(AND(H5315&gt;2000,L5315&gt;200),"OK","Not Good"))</f>
        <v>OK</v>
      </c>
      <c r="N5315" t="str">
        <f t="shared" ref="N5315:N5378" si="167">IF(OR(H5315&gt;10000,I5315&gt;0.5),"Very High Impact",IF(OR(H5315&gt;5000,I5315&gt;0.2),"High Impact","Low Impact"))</f>
        <v>High Impact</v>
      </c>
    </row>
    <row r="5316" spans="1:14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>
        <v>0.47</v>
      </c>
      <c r="J5316" s="2">
        <v>8</v>
      </c>
      <c r="K5316" s="2" t="s">
        <v>17</v>
      </c>
      <c r="L5316" s="2">
        <v>65.91</v>
      </c>
      <c r="M5316" t="str">
        <f t="shared" si="166"/>
        <v>Not Good</v>
      </c>
      <c r="N5316" t="str">
        <f t="shared" si="167"/>
        <v>High Impact</v>
      </c>
    </row>
    <row r="5317" spans="1:14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>
        <v>0.42</v>
      </c>
      <c r="J5317" s="2">
        <v>7</v>
      </c>
      <c r="K5317" s="2" t="s">
        <v>23</v>
      </c>
      <c r="L5317" s="2">
        <v>410.06</v>
      </c>
      <c r="M5317" t="str">
        <f t="shared" si="166"/>
        <v>Not Good</v>
      </c>
      <c r="N5317" t="str">
        <f t="shared" si="167"/>
        <v>High Impact</v>
      </c>
    </row>
    <row r="5318" spans="1:14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>
        <v>0.01</v>
      </c>
      <c r="J5318" s="2">
        <v>1</v>
      </c>
      <c r="K5318" s="2" t="s">
        <v>28</v>
      </c>
      <c r="L5318" s="2">
        <v>917.28</v>
      </c>
      <c r="M5318" t="str">
        <f t="shared" si="166"/>
        <v>OK</v>
      </c>
      <c r="N5318" t="str">
        <f t="shared" si="167"/>
        <v>Low Impact</v>
      </c>
    </row>
    <row r="5319" spans="1:14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>
        <v>0.01</v>
      </c>
      <c r="J5319" s="2">
        <v>4</v>
      </c>
      <c r="K5319" s="2" t="s">
        <v>23</v>
      </c>
      <c r="L5319" s="2">
        <v>1313.26</v>
      </c>
      <c r="M5319" t="str">
        <f t="shared" si="166"/>
        <v>OK</v>
      </c>
      <c r="N5319" t="str">
        <f t="shared" si="167"/>
        <v>Low Impact</v>
      </c>
    </row>
    <row r="5320" spans="1:14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>
        <v>0.01</v>
      </c>
      <c r="J5320" s="2">
        <v>4</v>
      </c>
      <c r="K5320" s="2" t="s">
        <v>17</v>
      </c>
      <c r="L5320" s="2">
        <v>68.75</v>
      </c>
      <c r="M5320" t="str">
        <f t="shared" si="166"/>
        <v>Not Good</v>
      </c>
      <c r="N5320" t="str">
        <f t="shared" si="167"/>
        <v>Low Impact</v>
      </c>
    </row>
    <row r="5321" spans="1:14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>
        <v>0.18</v>
      </c>
      <c r="J5321" s="2">
        <v>3</v>
      </c>
      <c r="K5321" s="2" t="s">
        <v>28</v>
      </c>
      <c r="L5321" s="2">
        <v>242.98</v>
      </c>
      <c r="M5321" t="str">
        <f t="shared" si="166"/>
        <v>OK</v>
      </c>
      <c r="N5321" t="str">
        <f t="shared" si="167"/>
        <v>High Impact</v>
      </c>
    </row>
    <row r="5322" spans="1:14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>
        <v>0.49</v>
      </c>
      <c r="J5322" s="2">
        <v>4</v>
      </c>
      <c r="K5322" s="2" t="s">
        <v>23</v>
      </c>
      <c r="L5322" s="2">
        <v>145.5</v>
      </c>
      <c r="M5322" t="str">
        <f t="shared" si="166"/>
        <v>Not Good</v>
      </c>
      <c r="N5322" t="str">
        <f t="shared" si="167"/>
        <v>High Impact</v>
      </c>
    </row>
    <row r="5323" spans="1:14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>
        <v>0.45</v>
      </c>
      <c r="J5323" s="2">
        <v>2</v>
      </c>
      <c r="K5323" s="2" t="s">
        <v>17</v>
      </c>
      <c r="L5323" s="2">
        <v>494.55</v>
      </c>
      <c r="M5323" t="str">
        <f t="shared" si="166"/>
        <v>Not Good</v>
      </c>
      <c r="N5323" t="str">
        <f t="shared" si="167"/>
        <v>High Impact</v>
      </c>
    </row>
    <row r="5324" spans="1:14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>
        <v>0.13</v>
      </c>
      <c r="J5324" s="2">
        <v>3</v>
      </c>
      <c r="K5324" s="2" t="s">
        <v>17</v>
      </c>
      <c r="L5324" s="2">
        <v>151.75</v>
      </c>
      <c r="M5324" t="str">
        <f t="shared" si="166"/>
        <v>Not Good</v>
      </c>
      <c r="N5324" t="str">
        <f t="shared" si="167"/>
        <v>Low Impact</v>
      </c>
    </row>
    <row r="5325" spans="1:14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>
        <v>0.21</v>
      </c>
      <c r="J5325" s="2">
        <v>3</v>
      </c>
      <c r="K5325" s="2" t="s">
        <v>17</v>
      </c>
      <c r="L5325" s="2">
        <v>682.77</v>
      </c>
      <c r="M5325" t="str">
        <f t="shared" si="166"/>
        <v>OK</v>
      </c>
      <c r="N5325" t="str">
        <f t="shared" si="167"/>
        <v>High Impact</v>
      </c>
    </row>
    <row r="5326" spans="1:14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>
        <v>0.41</v>
      </c>
      <c r="J5326" s="2">
        <v>1</v>
      </c>
      <c r="K5326" s="2" t="s">
        <v>17</v>
      </c>
      <c r="L5326" s="2">
        <v>569.65</v>
      </c>
      <c r="M5326" t="str">
        <f t="shared" si="166"/>
        <v>Not Good</v>
      </c>
      <c r="N5326" t="str">
        <f t="shared" si="167"/>
        <v>High Impact</v>
      </c>
    </row>
    <row r="5327" spans="1:14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>
        <v>0.38</v>
      </c>
      <c r="J5327" s="2">
        <v>7</v>
      </c>
      <c r="K5327" s="2" t="s">
        <v>28</v>
      </c>
      <c r="L5327" s="2">
        <v>215.57</v>
      </c>
      <c r="M5327" t="str">
        <f t="shared" si="166"/>
        <v>OK</v>
      </c>
      <c r="N5327" t="str">
        <f t="shared" si="167"/>
        <v>Very High Impact</v>
      </c>
    </row>
    <row r="5328" spans="1:14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>
        <v>7.0000000000000007E-2</v>
      </c>
      <c r="J5328" s="2">
        <v>4</v>
      </c>
      <c r="K5328" s="2" t="s">
        <v>17</v>
      </c>
      <c r="L5328" s="2">
        <v>474.11</v>
      </c>
      <c r="M5328" t="str">
        <f t="shared" si="166"/>
        <v>OK</v>
      </c>
      <c r="N5328" t="str">
        <f t="shared" si="167"/>
        <v>Low Impact</v>
      </c>
    </row>
    <row r="5329" spans="1:14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>
        <v>0.05</v>
      </c>
      <c r="J5329" s="2">
        <v>8</v>
      </c>
      <c r="K5329" s="2" t="s">
        <v>28</v>
      </c>
      <c r="L5329" s="2">
        <v>146.31</v>
      </c>
      <c r="M5329" t="str">
        <f t="shared" si="166"/>
        <v>Not Good</v>
      </c>
      <c r="N5329" t="str">
        <f t="shared" si="167"/>
        <v>Low Impact</v>
      </c>
    </row>
    <row r="5330" spans="1:14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>
        <v>0.27</v>
      </c>
      <c r="J5330" s="2">
        <v>9</v>
      </c>
      <c r="K5330" s="2" t="s">
        <v>17</v>
      </c>
      <c r="L5330" s="2">
        <v>445.79</v>
      </c>
      <c r="M5330" t="str">
        <f t="shared" si="166"/>
        <v>OK</v>
      </c>
      <c r="N5330" t="str">
        <f t="shared" si="167"/>
        <v>High Impact</v>
      </c>
    </row>
    <row r="5331" spans="1:14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>
        <v>0.05</v>
      </c>
      <c r="J5331" s="2">
        <v>2</v>
      </c>
      <c r="K5331" s="2" t="s">
        <v>17</v>
      </c>
      <c r="L5331" s="2">
        <v>292.81</v>
      </c>
      <c r="M5331" t="str">
        <f t="shared" si="166"/>
        <v>Not Good</v>
      </c>
      <c r="N5331" t="str">
        <f t="shared" si="167"/>
        <v>Low Impact</v>
      </c>
    </row>
    <row r="5332" spans="1:14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>
        <v>0.41</v>
      </c>
      <c r="J5332" s="2">
        <v>2</v>
      </c>
      <c r="K5332" s="2" t="s">
        <v>17</v>
      </c>
      <c r="L5332" s="2">
        <v>240.18</v>
      </c>
      <c r="M5332" t="str">
        <f t="shared" si="166"/>
        <v>Not Good</v>
      </c>
      <c r="N5332" t="str">
        <f t="shared" si="167"/>
        <v>High Impact</v>
      </c>
    </row>
    <row r="5333" spans="1:14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>
        <v>0.13</v>
      </c>
      <c r="J5333" s="2">
        <v>2</v>
      </c>
      <c r="K5333" s="2" t="s">
        <v>17</v>
      </c>
      <c r="L5333" s="2">
        <v>161.02000000000001</v>
      </c>
      <c r="M5333" t="str">
        <f t="shared" si="166"/>
        <v>Not Good</v>
      </c>
      <c r="N5333" t="str">
        <f t="shared" si="167"/>
        <v>Low Impact</v>
      </c>
    </row>
    <row r="5334" spans="1:14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>
        <v>0.09</v>
      </c>
      <c r="J5334" s="2">
        <v>8</v>
      </c>
      <c r="K5334" s="2" t="s">
        <v>23</v>
      </c>
      <c r="L5334" s="2">
        <v>423.01</v>
      </c>
      <c r="M5334" t="str">
        <f t="shared" si="166"/>
        <v>OK</v>
      </c>
      <c r="N5334" t="str">
        <f t="shared" si="167"/>
        <v>High Impact</v>
      </c>
    </row>
    <row r="5335" spans="1:14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>
        <v>0.09</v>
      </c>
      <c r="J5335" s="2">
        <v>2</v>
      </c>
      <c r="K5335" s="2" t="s">
        <v>17</v>
      </c>
      <c r="L5335" s="2">
        <v>526.84</v>
      </c>
      <c r="M5335" t="str">
        <f t="shared" si="166"/>
        <v>OK</v>
      </c>
      <c r="N5335" t="str">
        <f t="shared" si="167"/>
        <v>Low Impact</v>
      </c>
    </row>
    <row r="5336" spans="1:14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>
        <v>0.02</v>
      </c>
      <c r="J5336" s="2">
        <v>6</v>
      </c>
      <c r="K5336" s="2" t="s">
        <v>28</v>
      </c>
      <c r="L5336" s="2">
        <v>770.78</v>
      </c>
      <c r="M5336" t="str">
        <f t="shared" si="166"/>
        <v>Not Good</v>
      </c>
      <c r="N5336" t="str">
        <f t="shared" si="167"/>
        <v>Low Impact</v>
      </c>
    </row>
    <row r="5337" spans="1:14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>
        <v>0.32</v>
      </c>
      <c r="J5337" s="2">
        <v>5</v>
      </c>
      <c r="K5337" s="2" t="s">
        <v>17</v>
      </c>
      <c r="L5337" s="2">
        <v>137.65</v>
      </c>
      <c r="M5337" t="str">
        <f t="shared" si="166"/>
        <v>Not Good</v>
      </c>
      <c r="N5337" t="str">
        <f t="shared" si="167"/>
        <v>High Impact</v>
      </c>
    </row>
    <row r="5338" spans="1:14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>
        <v>0.08</v>
      </c>
      <c r="J5338" s="2">
        <v>9</v>
      </c>
      <c r="K5338" s="2" t="s">
        <v>23</v>
      </c>
      <c r="L5338" s="2">
        <v>63.18</v>
      </c>
      <c r="M5338" t="str">
        <f t="shared" si="166"/>
        <v>Not Good</v>
      </c>
      <c r="N5338" t="str">
        <f t="shared" si="167"/>
        <v>High Impact</v>
      </c>
    </row>
    <row r="5339" spans="1:14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>
        <v>0.12</v>
      </c>
      <c r="J5339" s="2">
        <v>2</v>
      </c>
      <c r="K5339" s="2" t="s">
        <v>28</v>
      </c>
      <c r="L5339" s="2">
        <v>698.13</v>
      </c>
      <c r="M5339" t="str">
        <f t="shared" si="166"/>
        <v>OK</v>
      </c>
      <c r="N5339" t="str">
        <f t="shared" si="167"/>
        <v>Low Impact</v>
      </c>
    </row>
    <row r="5340" spans="1:14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>
        <v>0.38</v>
      </c>
      <c r="J5340" s="2">
        <v>1</v>
      </c>
      <c r="K5340" s="2" t="s">
        <v>28</v>
      </c>
      <c r="L5340" s="2">
        <v>384.07</v>
      </c>
      <c r="M5340" t="str">
        <f t="shared" si="166"/>
        <v>Not Good</v>
      </c>
      <c r="N5340" t="str">
        <f t="shared" si="167"/>
        <v>High Impact</v>
      </c>
    </row>
    <row r="5341" spans="1:14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>
        <v>0.03</v>
      </c>
      <c r="J5341" s="2">
        <v>2</v>
      </c>
      <c r="K5341" s="2" t="s">
        <v>23</v>
      </c>
      <c r="L5341" s="2">
        <v>392.88</v>
      </c>
      <c r="M5341" t="str">
        <f t="shared" si="166"/>
        <v>OK</v>
      </c>
      <c r="N5341" t="str">
        <f t="shared" si="167"/>
        <v>High Impact</v>
      </c>
    </row>
    <row r="5342" spans="1:14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>
        <v>0.1</v>
      </c>
      <c r="J5342" s="2">
        <v>5</v>
      </c>
      <c r="K5342" s="2" t="s">
        <v>17</v>
      </c>
      <c r="L5342" s="2">
        <v>739.17</v>
      </c>
      <c r="M5342" t="str">
        <f t="shared" si="166"/>
        <v>OK</v>
      </c>
      <c r="N5342" t="str">
        <f t="shared" si="167"/>
        <v>Low Impact</v>
      </c>
    </row>
    <row r="5343" spans="1:14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>
        <v>7.0000000000000007E-2</v>
      </c>
      <c r="J5343" s="2">
        <v>8</v>
      </c>
      <c r="K5343" s="2" t="s">
        <v>17</v>
      </c>
      <c r="L5343" s="2">
        <v>618.69000000000005</v>
      </c>
      <c r="M5343" t="str">
        <f t="shared" si="166"/>
        <v>OK</v>
      </c>
      <c r="N5343" t="str">
        <f t="shared" si="167"/>
        <v>Low Impact</v>
      </c>
    </row>
    <row r="5344" spans="1:14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>
        <v>0</v>
      </c>
      <c r="J5344" s="2">
        <v>8</v>
      </c>
      <c r="K5344" s="2" t="s">
        <v>28</v>
      </c>
      <c r="L5344" s="2">
        <v>327.76</v>
      </c>
      <c r="M5344" t="str">
        <f t="shared" si="166"/>
        <v>OK</v>
      </c>
      <c r="N5344" t="str">
        <f t="shared" si="167"/>
        <v>Low Impact</v>
      </c>
    </row>
    <row r="5345" spans="1:14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>
        <v>0.27</v>
      </c>
      <c r="J5345" s="2">
        <v>2</v>
      </c>
      <c r="K5345" s="2" t="s">
        <v>28</v>
      </c>
      <c r="L5345" s="2">
        <v>1058.54</v>
      </c>
      <c r="M5345" t="str">
        <f t="shared" si="166"/>
        <v>OK</v>
      </c>
      <c r="N5345" t="str">
        <f t="shared" si="167"/>
        <v>High Impact</v>
      </c>
    </row>
    <row r="5346" spans="1:14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>
        <v>0.1</v>
      </c>
      <c r="J5346" s="2">
        <v>5</v>
      </c>
      <c r="K5346" s="2" t="s">
        <v>28</v>
      </c>
      <c r="L5346" s="2">
        <v>664.57</v>
      </c>
      <c r="M5346" t="str">
        <f t="shared" si="166"/>
        <v>Not Good</v>
      </c>
      <c r="N5346" t="str">
        <f t="shared" si="167"/>
        <v>Low Impact</v>
      </c>
    </row>
    <row r="5347" spans="1:14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>
        <v>0.32</v>
      </c>
      <c r="J5347" s="2">
        <v>2</v>
      </c>
      <c r="K5347" s="2" t="s">
        <v>28</v>
      </c>
      <c r="L5347" s="2">
        <v>489</v>
      </c>
      <c r="M5347" t="str">
        <f t="shared" si="166"/>
        <v>OK</v>
      </c>
      <c r="N5347" t="str">
        <f t="shared" si="167"/>
        <v>Very High Impact</v>
      </c>
    </row>
    <row r="5348" spans="1:14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>
        <v>0.25</v>
      </c>
      <c r="J5348" s="2">
        <v>7</v>
      </c>
      <c r="K5348" s="2" t="s">
        <v>23</v>
      </c>
      <c r="L5348" s="2">
        <v>413.88</v>
      </c>
      <c r="M5348" t="str">
        <f t="shared" si="166"/>
        <v>OK</v>
      </c>
      <c r="N5348" t="str">
        <f t="shared" si="167"/>
        <v>High Impact</v>
      </c>
    </row>
    <row r="5349" spans="1:14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>
        <v>0.33</v>
      </c>
      <c r="J5349" s="2">
        <v>8</v>
      </c>
      <c r="K5349" s="2" t="s">
        <v>28</v>
      </c>
      <c r="L5349" s="2">
        <v>62.66</v>
      </c>
      <c r="M5349" t="str">
        <f t="shared" si="166"/>
        <v>Not Good</v>
      </c>
      <c r="N5349" t="str">
        <f t="shared" si="167"/>
        <v>High Impact</v>
      </c>
    </row>
    <row r="5350" spans="1:14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>
        <v>0.49</v>
      </c>
      <c r="J5350" s="2">
        <v>5</v>
      </c>
      <c r="K5350" s="2" t="s">
        <v>28</v>
      </c>
      <c r="L5350" s="2">
        <v>169.83</v>
      </c>
      <c r="M5350" t="str">
        <f t="shared" si="166"/>
        <v>Not Good</v>
      </c>
      <c r="N5350" t="str">
        <f t="shared" si="167"/>
        <v>High Impact</v>
      </c>
    </row>
    <row r="5351" spans="1:14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>
        <v>0.11</v>
      </c>
      <c r="J5351" s="2">
        <v>1</v>
      </c>
      <c r="K5351" s="2" t="s">
        <v>28</v>
      </c>
      <c r="L5351" s="2">
        <v>680.27</v>
      </c>
      <c r="M5351" t="str">
        <f t="shared" si="166"/>
        <v>Not Good</v>
      </c>
      <c r="N5351" t="str">
        <f t="shared" si="167"/>
        <v>Low Impact</v>
      </c>
    </row>
    <row r="5352" spans="1:14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>
        <v>0.33</v>
      </c>
      <c r="J5352" s="2">
        <v>7</v>
      </c>
      <c r="K5352" s="2" t="s">
        <v>17</v>
      </c>
      <c r="L5352" s="2">
        <v>74.42</v>
      </c>
      <c r="M5352" t="str">
        <f t="shared" si="166"/>
        <v>Not Good</v>
      </c>
      <c r="N5352" t="str">
        <f t="shared" si="167"/>
        <v>High Impact</v>
      </c>
    </row>
    <row r="5353" spans="1:14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>
        <v>0.42</v>
      </c>
      <c r="J5353" s="2">
        <v>3</v>
      </c>
      <c r="K5353" s="2" t="s">
        <v>23</v>
      </c>
      <c r="L5353" s="2">
        <v>275.98</v>
      </c>
      <c r="M5353" t="str">
        <f t="shared" si="166"/>
        <v>OK</v>
      </c>
      <c r="N5353" t="str">
        <f t="shared" si="167"/>
        <v>High Impact</v>
      </c>
    </row>
    <row r="5354" spans="1:14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>
        <v>0.48</v>
      </c>
      <c r="J5354" s="2">
        <v>2</v>
      </c>
      <c r="K5354" s="2" t="s">
        <v>17</v>
      </c>
      <c r="L5354" s="2">
        <v>436.31</v>
      </c>
      <c r="M5354" t="str">
        <f t="shared" si="166"/>
        <v>OK</v>
      </c>
      <c r="N5354" t="str">
        <f t="shared" si="167"/>
        <v>High Impact</v>
      </c>
    </row>
    <row r="5355" spans="1:14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>
        <v>0.31</v>
      </c>
      <c r="J5355" s="2">
        <v>6</v>
      </c>
      <c r="K5355" s="2" t="s">
        <v>17</v>
      </c>
      <c r="L5355" s="2">
        <v>455.05</v>
      </c>
      <c r="M5355" t="str">
        <f t="shared" si="166"/>
        <v>Not Good</v>
      </c>
      <c r="N5355" t="str">
        <f t="shared" si="167"/>
        <v>High Impact</v>
      </c>
    </row>
    <row r="5356" spans="1:14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>
        <v>7.0000000000000007E-2</v>
      </c>
      <c r="J5356" s="2">
        <v>2</v>
      </c>
      <c r="K5356" s="2" t="s">
        <v>23</v>
      </c>
      <c r="L5356" s="2">
        <v>310.95999999999998</v>
      </c>
      <c r="M5356" t="str">
        <f t="shared" si="166"/>
        <v>Not Good</v>
      </c>
      <c r="N5356" t="str">
        <f t="shared" si="167"/>
        <v>Low Impact</v>
      </c>
    </row>
    <row r="5357" spans="1:14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>
        <v>0.03</v>
      </c>
      <c r="J5357" s="2">
        <v>8</v>
      </c>
      <c r="K5357" s="2" t="s">
        <v>17</v>
      </c>
      <c r="L5357" s="2">
        <v>1048.3699999999999</v>
      </c>
      <c r="M5357" t="str">
        <f t="shared" si="166"/>
        <v>OK</v>
      </c>
      <c r="N5357" t="str">
        <f t="shared" si="167"/>
        <v>Low Impact</v>
      </c>
    </row>
    <row r="5358" spans="1:14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>
        <v>0.14000000000000001</v>
      </c>
      <c r="J5358" s="2">
        <v>3</v>
      </c>
      <c r="K5358" s="2" t="s">
        <v>28</v>
      </c>
      <c r="L5358" s="2">
        <v>160.19</v>
      </c>
      <c r="M5358" t="str">
        <f t="shared" si="166"/>
        <v>Not Good</v>
      </c>
      <c r="N5358" t="str">
        <f t="shared" si="167"/>
        <v>Low Impact</v>
      </c>
    </row>
    <row r="5359" spans="1:14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>
        <v>0.46</v>
      </c>
      <c r="J5359" s="2">
        <v>2</v>
      </c>
      <c r="K5359" s="2" t="s">
        <v>28</v>
      </c>
      <c r="L5359" s="2">
        <v>546.9</v>
      </c>
      <c r="M5359" t="str">
        <f t="shared" si="166"/>
        <v>OK</v>
      </c>
      <c r="N5359" t="str">
        <f t="shared" si="167"/>
        <v>High Impact</v>
      </c>
    </row>
    <row r="5360" spans="1:14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>
        <v>0.27</v>
      </c>
      <c r="J5360" s="2">
        <v>8</v>
      </c>
      <c r="K5360" s="2" t="s">
        <v>28</v>
      </c>
      <c r="L5360" s="2">
        <v>1062.58</v>
      </c>
      <c r="M5360" t="str">
        <f t="shared" si="166"/>
        <v>OK</v>
      </c>
      <c r="N5360" t="str">
        <f t="shared" si="167"/>
        <v>High Impact</v>
      </c>
    </row>
    <row r="5361" spans="1:14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>
        <v>0.28999999999999998</v>
      </c>
      <c r="J5361" s="2">
        <v>6</v>
      </c>
      <c r="K5361" s="2" t="s">
        <v>23</v>
      </c>
      <c r="L5361" s="2">
        <v>223.14</v>
      </c>
      <c r="M5361" t="str">
        <f t="shared" si="166"/>
        <v>Not Good</v>
      </c>
      <c r="N5361" t="str">
        <f t="shared" si="167"/>
        <v>High Impact</v>
      </c>
    </row>
    <row r="5362" spans="1:14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>
        <v>0.31</v>
      </c>
      <c r="J5362" s="2">
        <v>4</v>
      </c>
      <c r="K5362" s="2" t="s">
        <v>28</v>
      </c>
      <c r="L5362" s="2">
        <v>170.97</v>
      </c>
      <c r="M5362" t="str">
        <f t="shared" si="166"/>
        <v>Not Good</v>
      </c>
      <c r="N5362" t="str">
        <f t="shared" si="167"/>
        <v>High Impact</v>
      </c>
    </row>
    <row r="5363" spans="1:14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>
        <v>0.17</v>
      </c>
      <c r="J5363" s="2">
        <v>5</v>
      </c>
      <c r="K5363" s="2" t="s">
        <v>28</v>
      </c>
      <c r="L5363" s="2">
        <v>611.72</v>
      </c>
      <c r="M5363" t="str">
        <f t="shared" si="166"/>
        <v>OK</v>
      </c>
      <c r="N5363" t="str">
        <f t="shared" si="167"/>
        <v>Low Impact</v>
      </c>
    </row>
    <row r="5364" spans="1:14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>
        <v>0.09</v>
      </c>
      <c r="J5364" s="2">
        <v>7</v>
      </c>
      <c r="K5364" s="2" t="s">
        <v>17</v>
      </c>
      <c r="L5364" s="2">
        <v>965.07</v>
      </c>
      <c r="M5364" t="str">
        <f t="shared" si="166"/>
        <v>OK</v>
      </c>
      <c r="N5364" t="str">
        <f t="shared" si="167"/>
        <v>Low Impact</v>
      </c>
    </row>
    <row r="5365" spans="1:14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>
        <v>0.48</v>
      </c>
      <c r="J5365" s="2">
        <v>4</v>
      </c>
      <c r="K5365" s="2" t="s">
        <v>28</v>
      </c>
      <c r="L5365" s="2">
        <v>184.05</v>
      </c>
      <c r="M5365" t="str">
        <f t="shared" si="166"/>
        <v>Not Good</v>
      </c>
      <c r="N5365" t="str">
        <f t="shared" si="167"/>
        <v>Very High Impact</v>
      </c>
    </row>
    <row r="5366" spans="1:14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>
        <v>0.38</v>
      </c>
      <c r="J5366" s="2">
        <v>7</v>
      </c>
      <c r="K5366" s="2" t="s">
        <v>23</v>
      </c>
      <c r="L5366" s="2">
        <v>319.07</v>
      </c>
      <c r="M5366" t="str">
        <f t="shared" si="166"/>
        <v>Not Good</v>
      </c>
      <c r="N5366" t="str">
        <f t="shared" si="167"/>
        <v>High Impact</v>
      </c>
    </row>
    <row r="5367" spans="1:14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>
        <v>0.26</v>
      </c>
      <c r="J5367" s="2">
        <v>6</v>
      </c>
      <c r="K5367" s="2" t="s">
        <v>17</v>
      </c>
      <c r="L5367" s="2">
        <v>1347.79</v>
      </c>
      <c r="M5367" t="str">
        <f t="shared" si="166"/>
        <v>OK</v>
      </c>
      <c r="N5367" t="str">
        <f t="shared" si="167"/>
        <v>High Impact</v>
      </c>
    </row>
    <row r="5368" spans="1:14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>
        <v>0.19</v>
      </c>
      <c r="J5368" s="2">
        <v>5</v>
      </c>
      <c r="K5368" s="2" t="s">
        <v>23</v>
      </c>
      <c r="L5368" s="2">
        <v>361.18</v>
      </c>
      <c r="M5368" t="str">
        <f t="shared" si="166"/>
        <v>OK</v>
      </c>
      <c r="N5368" t="str">
        <f t="shared" si="167"/>
        <v>Low Impact</v>
      </c>
    </row>
    <row r="5369" spans="1:14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>
        <v>0.24</v>
      </c>
      <c r="J5369" s="2">
        <v>3</v>
      </c>
      <c r="K5369" s="2" t="s">
        <v>23</v>
      </c>
      <c r="L5369" s="2">
        <v>322.70999999999998</v>
      </c>
      <c r="M5369" t="str">
        <f t="shared" si="166"/>
        <v>OK</v>
      </c>
      <c r="N5369" t="str">
        <f t="shared" si="167"/>
        <v>High Impact</v>
      </c>
    </row>
    <row r="5370" spans="1:14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>
        <v>0.02</v>
      </c>
      <c r="J5370" s="2">
        <v>1</v>
      </c>
      <c r="K5370" s="2" t="s">
        <v>17</v>
      </c>
      <c r="L5370" s="2">
        <v>1093.56</v>
      </c>
      <c r="M5370" t="str">
        <f t="shared" si="166"/>
        <v>OK</v>
      </c>
      <c r="N5370" t="str">
        <f t="shared" si="167"/>
        <v>High Impact</v>
      </c>
    </row>
    <row r="5371" spans="1:14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>
        <v>0.12</v>
      </c>
      <c r="J5371" s="2">
        <v>8</v>
      </c>
      <c r="K5371" s="2" t="s">
        <v>23</v>
      </c>
      <c r="L5371" s="2">
        <v>211.6</v>
      </c>
      <c r="M5371" t="str">
        <f t="shared" si="166"/>
        <v>Not Good</v>
      </c>
      <c r="N5371" t="str">
        <f t="shared" si="167"/>
        <v>Low Impact</v>
      </c>
    </row>
    <row r="5372" spans="1:14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>
        <v>0.13</v>
      </c>
      <c r="J5372" s="2">
        <v>7</v>
      </c>
      <c r="K5372" s="2" t="s">
        <v>28</v>
      </c>
      <c r="L5372" s="2">
        <v>581.4</v>
      </c>
      <c r="M5372" t="str">
        <f t="shared" si="166"/>
        <v>OK</v>
      </c>
      <c r="N5372" t="str">
        <f t="shared" si="167"/>
        <v>Low Impact</v>
      </c>
    </row>
    <row r="5373" spans="1:14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>
        <v>0.22</v>
      </c>
      <c r="J5373" s="2">
        <v>6</v>
      </c>
      <c r="K5373" s="2" t="s">
        <v>23</v>
      </c>
      <c r="L5373" s="2">
        <v>579.66</v>
      </c>
      <c r="M5373" t="str">
        <f t="shared" si="166"/>
        <v>Good</v>
      </c>
      <c r="N5373" t="str">
        <f t="shared" si="167"/>
        <v>Very High Impact</v>
      </c>
    </row>
    <row r="5374" spans="1:14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>
        <v>0.12</v>
      </c>
      <c r="J5374" s="2">
        <v>4</v>
      </c>
      <c r="K5374" s="2" t="s">
        <v>17</v>
      </c>
      <c r="L5374" s="2">
        <v>522.15</v>
      </c>
      <c r="M5374" t="str">
        <f t="shared" si="166"/>
        <v>Not Good</v>
      </c>
      <c r="N5374" t="str">
        <f t="shared" si="167"/>
        <v>Low Impact</v>
      </c>
    </row>
    <row r="5375" spans="1:14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>
        <v>0.09</v>
      </c>
      <c r="J5375" s="2">
        <v>5</v>
      </c>
      <c r="K5375" s="2" t="s">
        <v>17</v>
      </c>
      <c r="L5375" s="2">
        <v>690.25</v>
      </c>
      <c r="M5375" t="str">
        <f t="shared" si="166"/>
        <v>OK</v>
      </c>
      <c r="N5375" t="str">
        <f t="shared" si="167"/>
        <v>Low Impact</v>
      </c>
    </row>
    <row r="5376" spans="1:14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>
        <v>0.38</v>
      </c>
      <c r="J5376" s="2">
        <v>5</v>
      </c>
      <c r="K5376" s="2" t="s">
        <v>28</v>
      </c>
      <c r="L5376" s="2">
        <v>14.33</v>
      </c>
      <c r="M5376" t="str">
        <f t="shared" si="166"/>
        <v>Not Good</v>
      </c>
      <c r="N5376" t="str">
        <f t="shared" si="167"/>
        <v>High Impact</v>
      </c>
    </row>
    <row r="5377" spans="1:14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>
        <v>0.45</v>
      </c>
      <c r="J5377" s="2">
        <v>2</v>
      </c>
      <c r="K5377" s="2" t="s">
        <v>28</v>
      </c>
      <c r="L5377" s="2">
        <v>204.79</v>
      </c>
      <c r="M5377" t="str">
        <f t="shared" si="166"/>
        <v>OK</v>
      </c>
      <c r="N5377" t="str">
        <f t="shared" si="167"/>
        <v>High Impact</v>
      </c>
    </row>
    <row r="5378" spans="1:14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>
        <v>0.03</v>
      </c>
      <c r="J5378" s="2">
        <v>6</v>
      </c>
      <c r="K5378" s="2" t="s">
        <v>23</v>
      </c>
      <c r="L5378" s="2">
        <v>112.1</v>
      </c>
      <c r="M5378" t="str">
        <f t="shared" si="166"/>
        <v>Not Good</v>
      </c>
      <c r="N5378" t="str">
        <f t="shared" si="167"/>
        <v>Low Impact</v>
      </c>
    </row>
    <row r="5379" spans="1:14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>
        <v>0.1</v>
      </c>
      <c r="J5379" s="2">
        <v>5</v>
      </c>
      <c r="K5379" s="2" t="s">
        <v>17</v>
      </c>
      <c r="L5379" s="2">
        <v>51.77</v>
      </c>
      <c r="M5379" t="str">
        <f t="shared" ref="M5379:M5442" si="168">IF(AND(H5379&gt;10000,L5379&gt;500),"Good",IF(AND(H5379&gt;2000,L5379&gt;200),"OK","Not Good"))</f>
        <v>Not Good</v>
      </c>
      <c r="N5379" t="str">
        <f t="shared" ref="N5379:N5442" si="169">IF(OR(H5379&gt;10000,I5379&gt;0.5),"Very High Impact",IF(OR(H5379&gt;5000,I5379&gt;0.2),"High Impact","Low Impact"))</f>
        <v>Low Impact</v>
      </c>
    </row>
    <row r="5380" spans="1:14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>
        <v>0.39</v>
      </c>
      <c r="J5380" s="2">
        <v>1</v>
      </c>
      <c r="K5380" s="2" t="s">
        <v>17</v>
      </c>
      <c r="L5380" s="2">
        <v>479.04</v>
      </c>
      <c r="M5380" t="str">
        <f t="shared" si="168"/>
        <v>Not Good</v>
      </c>
      <c r="N5380" t="str">
        <f t="shared" si="169"/>
        <v>High Impact</v>
      </c>
    </row>
    <row r="5381" spans="1:14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>
        <v>0.41</v>
      </c>
      <c r="J5381" s="2">
        <v>9</v>
      </c>
      <c r="K5381" s="2" t="s">
        <v>28</v>
      </c>
      <c r="L5381" s="2">
        <v>1201.8699999999999</v>
      </c>
      <c r="M5381" t="str">
        <f t="shared" si="168"/>
        <v>Not Good</v>
      </c>
      <c r="N5381" t="str">
        <f t="shared" si="169"/>
        <v>High Impact</v>
      </c>
    </row>
    <row r="5382" spans="1:14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>
        <v>0.25</v>
      </c>
      <c r="J5382" s="2">
        <v>7</v>
      </c>
      <c r="K5382" s="2" t="s">
        <v>23</v>
      </c>
      <c r="L5382" s="2">
        <v>93.17</v>
      </c>
      <c r="M5382" t="str">
        <f t="shared" si="168"/>
        <v>Not Good</v>
      </c>
      <c r="N5382" t="str">
        <f t="shared" si="169"/>
        <v>High Impact</v>
      </c>
    </row>
    <row r="5383" spans="1:14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>
        <v>0.35</v>
      </c>
      <c r="J5383" s="2">
        <v>2</v>
      </c>
      <c r="K5383" s="2" t="s">
        <v>28</v>
      </c>
      <c r="L5383" s="2">
        <v>328.04</v>
      </c>
      <c r="M5383" t="str">
        <f t="shared" si="168"/>
        <v>OK</v>
      </c>
      <c r="N5383" t="str">
        <f t="shared" si="169"/>
        <v>High Impact</v>
      </c>
    </row>
    <row r="5384" spans="1:14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>
        <v>0.04</v>
      </c>
      <c r="J5384" s="2">
        <v>6</v>
      </c>
      <c r="K5384" s="2" t="s">
        <v>28</v>
      </c>
      <c r="L5384" s="2">
        <v>213.59</v>
      </c>
      <c r="M5384" t="str">
        <f t="shared" si="168"/>
        <v>OK</v>
      </c>
      <c r="N5384" t="str">
        <f t="shared" si="169"/>
        <v>Low Impact</v>
      </c>
    </row>
    <row r="5385" spans="1:14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>
        <v>0.42</v>
      </c>
      <c r="J5385" s="2">
        <v>1</v>
      </c>
      <c r="K5385" s="2" t="s">
        <v>28</v>
      </c>
      <c r="L5385" s="2">
        <v>101</v>
      </c>
      <c r="M5385" t="str">
        <f t="shared" si="168"/>
        <v>Not Good</v>
      </c>
      <c r="N5385" t="str">
        <f t="shared" si="169"/>
        <v>High Impact</v>
      </c>
    </row>
    <row r="5386" spans="1:14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>
        <v>0.42</v>
      </c>
      <c r="J5386" s="2">
        <v>2</v>
      </c>
      <c r="K5386" s="2" t="s">
        <v>17</v>
      </c>
      <c r="L5386" s="2">
        <v>809.47</v>
      </c>
      <c r="M5386" t="str">
        <f t="shared" si="168"/>
        <v>Not Good</v>
      </c>
      <c r="N5386" t="str">
        <f t="shared" si="169"/>
        <v>High Impact</v>
      </c>
    </row>
    <row r="5387" spans="1:14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>
        <v>0.35</v>
      </c>
      <c r="J5387" s="2">
        <v>7</v>
      </c>
      <c r="K5387" s="2" t="s">
        <v>17</v>
      </c>
      <c r="L5387" s="2">
        <v>617.02</v>
      </c>
      <c r="M5387" t="str">
        <f t="shared" si="168"/>
        <v>OK</v>
      </c>
      <c r="N5387" t="str">
        <f t="shared" si="169"/>
        <v>High Impact</v>
      </c>
    </row>
    <row r="5388" spans="1:14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>
        <v>0.46</v>
      </c>
      <c r="J5388" s="2">
        <v>3</v>
      </c>
      <c r="K5388" s="2" t="s">
        <v>17</v>
      </c>
      <c r="L5388" s="2">
        <v>207.51</v>
      </c>
      <c r="M5388" t="str">
        <f t="shared" si="168"/>
        <v>Not Good</v>
      </c>
      <c r="N5388" t="str">
        <f t="shared" si="169"/>
        <v>High Impact</v>
      </c>
    </row>
    <row r="5389" spans="1:14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>
        <v>0.02</v>
      </c>
      <c r="J5389" s="2">
        <v>7</v>
      </c>
      <c r="K5389" s="2" t="s">
        <v>17</v>
      </c>
      <c r="L5389" s="2">
        <v>1071.71</v>
      </c>
      <c r="M5389" t="str">
        <f t="shared" si="168"/>
        <v>OK</v>
      </c>
      <c r="N5389" t="str">
        <f t="shared" si="169"/>
        <v>Low Impact</v>
      </c>
    </row>
    <row r="5390" spans="1:14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>
        <v>0.12</v>
      </c>
      <c r="J5390" s="2">
        <v>6</v>
      </c>
      <c r="K5390" s="2" t="s">
        <v>23</v>
      </c>
      <c r="L5390" s="2">
        <v>251.47</v>
      </c>
      <c r="M5390" t="str">
        <f t="shared" si="168"/>
        <v>OK</v>
      </c>
      <c r="N5390" t="str">
        <f t="shared" si="169"/>
        <v>Low Impact</v>
      </c>
    </row>
    <row r="5391" spans="1:14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>
        <v>0.18</v>
      </c>
      <c r="J5391" s="2">
        <v>5</v>
      </c>
      <c r="K5391" s="2" t="s">
        <v>17</v>
      </c>
      <c r="L5391" s="2">
        <v>393.41</v>
      </c>
      <c r="M5391" t="str">
        <f t="shared" si="168"/>
        <v>Not Good</v>
      </c>
      <c r="N5391" t="str">
        <f t="shared" si="169"/>
        <v>Low Impact</v>
      </c>
    </row>
    <row r="5392" spans="1:14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>
        <v>0.08</v>
      </c>
      <c r="J5392" s="2">
        <v>9</v>
      </c>
      <c r="K5392" s="2" t="s">
        <v>23</v>
      </c>
      <c r="L5392" s="2">
        <v>915.64</v>
      </c>
      <c r="M5392" t="str">
        <f t="shared" si="168"/>
        <v>Good</v>
      </c>
      <c r="N5392" t="str">
        <f t="shared" si="169"/>
        <v>Very High Impact</v>
      </c>
    </row>
    <row r="5393" spans="1:14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>
        <v>0.41</v>
      </c>
      <c r="J5393" s="2">
        <v>5</v>
      </c>
      <c r="K5393" s="2" t="s">
        <v>17</v>
      </c>
      <c r="L5393" s="2">
        <v>305.32</v>
      </c>
      <c r="M5393" t="str">
        <f t="shared" si="168"/>
        <v>OK</v>
      </c>
      <c r="N5393" t="str">
        <f t="shared" si="169"/>
        <v>High Impact</v>
      </c>
    </row>
    <row r="5394" spans="1:14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>
        <v>0.38</v>
      </c>
      <c r="J5394" s="2">
        <v>5</v>
      </c>
      <c r="K5394" s="2" t="s">
        <v>17</v>
      </c>
      <c r="L5394" s="2">
        <v>640.79999999999995</v>
      </c>
      <c r="M5394" t="str">
        <f t="shared" si="168"/>
        <v>OK</v>
      </c>
      <c r="N5394" t="str">
        <f t="shared" si="169"/>
        <v>High Impact</v>
      </c>
    </row>
    <row r="5395" spans="1:14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>
        <v>0.39</v>
      </c>
      <c r="J5395" s="2">
        <v>8</v>
      </c>
      <c r="K5395" s="2" t="s">
        <v>17</v>
      </c>
      <c r="L5395" s="2">
        <v>798.5</v>
      </c>
      <c r="M5395" t="str">
        <f t="shared" si="168"/>
        <v>OK</v>
      </c>
      <c r="N5395" t="str">
        <f t="shared" si="169"/>
        <v>High Impact</v>
      </c>
    </row>
    <row r="5396" spans="1:14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>
        <v>0.15</v>
      </c>
      <c r="J5396" s="2">
        <v>7</v>
      </c>
      <c r="K5396" s="2" t="s">
        <v>17</v>
      </c>
      <c r="L5396" s="2">
        <v>132.19999999999999</v>
      </c>
      <c r="M5396" t="str">
        <f t="shared" si="168"/>
        <v>Not Good</v>
      </c>
      <c r="N5396" t="str">
        <f t="shared" si="169"/>
        <v>Very High Impact</v>
      </c>
    </row>
    <row r="5397" spans="1:14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>
        <v>0.38</v>
      </c>
      <c r="J5397" s="2">
        <v>1</v>
      </c>
      <c r="K5397" s="2" t="s">
        <v>23</v>
      </c>
      <c r="L5397" s="2">
        <v>703.69</v>
      </c>
      <c r="M5397" t="str">
        <f t="shared" si="168"/>
        <v>OK</v>
      </c>
      <c r="N5397" t="str">
        <f t="shared" si="169"/>
        <v>High Impact</v>
      </c>
    </row>
    <row r="5398" spans="1:14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>
        <v>0.06</v>
      </c>
      <c r="J5398" s="2">
        <v>2</v>
      </c>
      <c r="K5398" s="2" t="s">
        <v>28</v>
      </c>
      <c r="L5398" s="2">
        <v>960.01</v>
      </c>
      <c r="M5398" t="str">
        <f t="shared" si="168"/>
        <v>Good</v>
      </c>
      <c r="N5398" t="str">
        <f t="shared" si="169"/>
        <v>Very High Impact</v>
      </c>
    </row>
    <row r="5399" spans="1:14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>
        <v>0.05</v>
      </c>
      <c r="J5399" s="2">
        <v>4</v>
      </c>
      <c r="K5399" s="2" t="s">
        <v>28</v>
      </c>
      <c r="L5399" s="2">
        <v>819.39</v>
      </c>
      <c r="M5399" t="str">
        <f t="shared" si="168"/>
        <v>Good</v>
      </c>
      <c r="N5399" t="str">
        <f t="shared" si="169"/>
        <v>Very High Impact</v>
      </c>
    </row>
    <row r="5400" spans="1:14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>
        <v>0.28999999999999998</v>
      </c>
      <c r="J5400" s="2">
        <v>9</v>
      </c>
      <c r="K5400" s="2" t="s">
        <v>28</v>
      </c>
      <c r="L5400" s="2">
        <v>59.44</v>
      </c>
      <c r="M5400" t="str">
        <f t="shared" si="168"/>
        <v>Not Good</v>
      </c>
      <c r="N5400" t="str">
        <f t="shared" si="169"/>
        <v>High Impact</v>
      </c>
    </row>
    <row r="5401" spans="1:14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>
        <v>0.02</v>
      </c>
      <c r="J5401" s="2">
        <v>7</v>
      </c>
      <c r="K5401" s="2" t="s">
        <v>17</v>
      </c>
      <c r="L5401" s="2">
        <v>248.8</v>
      </c>
      <c r="M5401" t="str">
        <f t="shared" si="168"/>
        <v>Not Good</v>
      </c>
      <c r="N5401" t="str">
        <f t="shared" si="169"/>
        <v>Low Impact</v>
      </c>
    </row>
    <row r="5402" spans="1:14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>
        <v>0.47</v>
      </c>
      <c r="J5402" s="2">
        <v>2</v>
      </c>
      <c r="K5402" s="2" t="s">
        <v>28</v>
      </c>
      <c r="L5402" s="2">
        <v>465.57</v>
      </c>
      <c r="M5402" t="str">
        <f t="shared" si="168"/>
        <v>OK</v>
      </c>
      <c r="N5402" t="str">
        <f t="shared" si="169"/>
        <v>High Impact</v>
      </c>
    </row>
    <row r="5403" spans="1:14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>
        <v>0.16</v>
      </c>
      <c r="J5403" s="2">
        <v>8</v>
      </c>
      <c r="K5403" s="2" t="s">
        <v>23</v>
      </c>
      <c r="L5403" s="2">
        <v>1020.76</v>
      </c>
      <c r="M5403" t="str">
        <f t="shared" si="168"/>
        <v>OK</v>
      </c>
      <c r="N5403" t="str">
        <f t="shared" si="169"/>
        <v>Low Impact</v>
      </c>
    </row>
    <row r="5404" spans="1:14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>
        <v>0.24</v>
      </c>
      <c r="J5404" s="2">
        <v>1</v>
      </c>
      <c r="K5404" s="2" t="s">
        <v>23</v>
      </c>
      <c r="L5404" s="2">
        <v>531.33000000000004</v>
      </c>
      <c r="M5404" t="str">
        <f t="shared" si="168"/>
        <v>OK</v>
      </c>
      <c r="N5404" t="str">
        <f t="shared" si="169"/>
        <v>High Impact</v>
      </c>
    </row>
    <row r="5405" spans="1:14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>
        <v>0.41</v>
      </c>
      <c r="J5405" s="2">
        <v>8</v>
      </c>
      <c r="K5405" s="2" t="s">
        <v>23</v>
      </c>
      <c r="L5405" s="2">
        <v>845.38</v>
      </c>
      <c r="M5405" t="str">
        <f t="shared" si="168"/>
        <v>OK</v>
      </c>
      <c r="N5405" t="str">
        <f t="shared" si="169"/>
        <v>High Impact</v>
      </c>
    </row>
    <row r="5406" spans="1:14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>
        <v>0.2</v>
      </c>
      <c r="J5406" s="2">
        <v>5</v>
      </c>
      <c r="K5406" s="2" t="s">
        <v>28</v>
      </c>
      <c r="L5406" s="2">
        <v>176.2</v>
      </c>
      <c r="M5406" t="str">
        <f t="shared" si="168"/>
        <v>Not Good</v>
      </c>
      <c r="N5406" t="str">
        <f t="shared" si="169"/>
        <v>Low Impact</v>
      </c>
    </row>
    <row r="5407" spans="1:14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>
        <v>0.22</v>
      </c>
      <c r="J5407" s="2">
        <v>1</v>
      </c>
      <c r="K5407" s="2" t="s">
        <v>23</v>
      </c>
      <c r="L5407" s="2">
        <v>401.03</v>
      </c>
      <c r="M5407" t="str">
        <f t="shared" si="168"/>
        <v>OK</v>
      </c>
      <c r="N5407" t="str">
        <f t="shared" si="169"/>
        <v>High Impact</v>
      </c>
    </row>
    <row r="5408" spans="1:14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>
        <v>0.17</v>
      </c>
      <c r="J5408" s="2">
        <v>3</v>
      </c>
      <c r="K5408" s="2" t="s">
        <v>17</v>
      </c>
      <c r="L5408" s="2">
        <v>11.82</v>
      </c>
      <c r="M5408" t="str">
        <f t="shared" si="168"/>
        <v>Not Good</v>
      </c>
      <c r="N5408" t="str">
        <f t="shared" si="169"/>
        <v>Low Impact</v>
      </c>
    </row>
    <row r="5409" spans="1:14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>
        <v>0.18</v>
      </c>
      <c r="J5409" s="2">
        <v>7</v>
      </c>
      <c r="K5409" s="2" t="s">
        <v>23</v>
      </c>
      <c r="L5409" s="2">
        <v>225.03</v>
      </c>
      <c r="M5409" t="str">
        <f t="shared" si="168"/>
        <v>OK</v>
      </c>
      <c r="N5409" t="str">
        <f t="shared" si="169"/>
        <v>High Impact</v>
      </c>
    </row>
    <row r="5410" spans="1:14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>
        <v>0.23</v>
      </c>
      <c r="J5410" s="2">
        <v>7</v>
      </c>
      <c r="K5410" s="2" t="s">
        <v>28</v>
      </c>
      <c r="L5410" s="2">
        <v>39.770000000000003</v>
      </c>
      <c r="M5410" t="str">
        <f t="shared" si="168"/>
        <v>Not Good</v>
      </c>
      <c r="N5410" t="str">
        <f t="shared" si="169"/>
        <v>High Impact</v>
      </c>
    </row>
    <row r="5411" spans="1:14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>
        <v>0.47</v>
      </c>
      <c r="J5411" s="2">
        <v>8</v>
      </c>
      <c r="K5411" s="2" t="s">
        <v>28</v>
      </c>
      <c r="L5411" s="2">
        <v>1168.57</v>
      </c>
      <c r="M5411" t="str">
        <f t="shared" si="168"/>
        <v>OK</v>
      </c>
      <c r="N5411" t="str">
        <f t="shared" si="169"/>
        <v>High Impact</v>
      </c>
    </row>
    <row r="5412" spans="1:14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>
        <v>0.47</v>
      </c>
      <c r="J5412" s="2">
        <v>4</v>
      </c>
      <c r="K5412" s="2" t="s">
        <v>28</v>
      </c>
      <c r="L5412" s="2">
        <v>283.39</v>
      </c>
      <c r="M5412" t="str">
        <f t="shared" si="168"/>
        <v>OK</v>
      </c>
      <c r="N5412" t="str">
        <f t="shared" si="169"/>
        <v>High Impact</v>
      </c>
    </row>
    <row r="5413" spans="1:14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>
        <v>0.27</v>
      </c>
      <c r="J5413" s="2">
        <v>6</v>
      </c>
      <c r="K5413" s="2" t="s">
        <v>28</v>
      </c>
      <c r="L5413" s="2">
        <v>326.01</v>
      </c>
      <c r="M5413" t="str">
        <f t="shared" si="168"/>
        <v>Not Good</v>
      </c>
      <c r="N5413" t="str">
        <f t="shared" si="169"/>
        <v>High Impact</v>
      </c>
    </row>
    <row r="5414" spans="1:14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>
        <v>0.23</v>
      </c>
      <c r="J5414" s="2">
        <v>7</v>
      </c>
      <c r="K5414" s="2" t="s">
        <v>23</v>
      </c>
      <c r="L5414" s="2">
        <v>231.3</v>
      </c>
      <c r="M5414" t="str">
        <f t="shared" si="168"/>
        <v>OK</v>
      </c>
      <c r="N5414" t="str">
        <f t="shared" si="169"/>
        <v>High Impact</v>
      </c>
    </row>
    <row r="5415" spans="1:14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>
        <v>0.4</v>
      </c>
      <c r="J5415" s="2">
        <v>8</v>
      </c>
      <c r="K5415" s="2" t="s">
        <v>23</v>
      </c>
      <c r="L5415" s="2">
        <v>736.2</v>
      </c>
      <c r="M5415" t="str">
        <f t="shared" si="168"/>
        <v>OK</v>
      </c>
      <c r="N5415" t="str">
        <f t="shared" si="169"/>
        <v>High Impact</v>
      </c>
    </row>
    <row r="5416" spans="1:14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>
        <v>0.34</v>
      </c>
      <c r="J5416" s="2">
        <v>3</v>
      </c>
      <c r="K5416" s="2" t="s">
        <v>17</v>
      </c>
      <c r="L5416" s="2">
        <v>558.91</v>
      </c>
      <c r="M5416" t="str">
        <f t="shared" si="168"/>
        <v>Not Good</v>
      </c>
      <c r="N5416" t="str">
        <f t="shared" si="169"/>
        <v>High Impact</v>
      </c>
    </row>
    <row r="5417" spans="1:14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>
        <v>0.44</v>
      </c>
      <c r="J5417" s="2">
        <v>5</v>
      </c>
      <c r="K5417" s="2" t="s">
        <v>23</v>
      </c>
      <c r="L5417" s="2">
        <v>269.23</v>
      </c>
      <c r="M5417" t="str">
        <f t="shared" si="168"/>
        <v>OK</v>
      </c>
      <c r="N5417" t="str">
        <f t="shared" si="169"/>
        <v>High Impact</v>
      </c>
    </row>
    <row r="5418" spans="1:14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>
        <v>0.37</v>
      </c>
      <c r="J5418" s="2">
        <v>8</v>
      </c>
      <c r="K5418" s="2" t="s">
        <v>17</v>
      </c>
      <c r="L5418" s="2">
        <v>176.56</v>
      </c>
      <c r="M5418" t="str">
        <f t="shared" si="168"/>
        <v>Not Good</v>
      </c>
      <c r="N5418" t="str">
        <f t="shared" si="169"/>
        <v>High Impact</v>
      </c>
    </row>
    <row r="5419" spans="1:14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>
        <v>0.48</v>
      </c>
      <c r="J5419" s="2">
        <v>6</v>
      </c>
      <c r="K5419" s="2" t="s">
        <v>28</v>
      </c>
      <c r="L5419" s="2">
        <v>1015.75</v>
      </c>
      <c r="M5419" t="str">
        <f t="shared" si="168"/>
        <v>Good</v>
      </c>
      <c r="N5419" t="str">
        <f t="shared" si="169"/>
        <v>Very High Impact</v>
      </c>
    </row>
    <row r="5420" spans="1:14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>
        <v>0.44</v>
      </c>
      <c r="J5420" s="2">
        <v>1</v>
      </c>
      <c r="K5420" s="2" t="s">
        <v>17</v>
      </c>
      <c r="L5420" s="2">
        <v>1228.08</v>
      </c>
      <c r="M5420" t="str">
        <f t="shared" si="168"/>
        <v>OK</v>
      </c>
      <c r="N5420" t="str">
        <f t="shared" si="169"/>
        <v>High Impact</v>
      </c>
    </row>
    <row r="5421" spans="1:14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>
        <v>0.43</v>
      </c>
      <c r="J5421" s="2">
        <v>2</v>
      </c>
      <c r="K5421" s="2" t="s">
        <v>23</v>
      </c>
      <c r="L5421" s="2">
        <v>454.85</v>
      </c>
      <c r="M5421" t="str">
        <f t="shared" si="168"/>
        <v>Not Good</v>
      </c>
      <c r="N5421" t="str">
        <f t="shared" si="169"/>
        <v>High Impact</v>
      </c>
    </row>
    <row r="5422" spans="1:14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>
        <v>0.2</v>
      </c>
      <c r="J5422" s="2">
        <v>3</v>
      </c>
      <c r="K5422" s="2" t="s">
        <v>28</v>
      </c>
      <c r="L5422" s="2">
        <v>173.71</v>
      </c>
      <c r="M5422" t="str">
        <f t="shared" si="168"/>
        <v>Not Good</v>
      </c>
      <c r="N5422" t="str">
        <f t="shared" si="169"/>
        <v>Low Impact</v>
      </c>
    </row>
    <row r="5423" spans="1:14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>
        <v>0.19</v>
      </c>
      <c r="J5423" s="2">
        <v>7</v>
      </c>
      <c r="K5423" s="2" t="s">
        <v>23</v>
      </c>
      <c r="L5423" s="2">
        <v>210.78</v>
      </c>
      <c r="M5423" t="str">
        <f t="shared" si="168"/>
        <v>Not Good</v>
      </c>
      <c r="N5423" t="str">
        <f t="shared" si="169"/>
        <v>Low Impact</v>
      </c>
    </row>
    <row r="5424" spans="1:14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>
        <v>0.37</v>
      </c>
      <c r="J5424" s="2">
        <v>3</v>
      </c>
      <c r="K5424" s="2" t="s">
        <v>28</v>
      </c>
      <c r="L5424" s="2">
        <v>53.15</v>
      </c>
      <c r="M5424" t="str">
        <f t="shared" si="168"/>
        <v>Not Good</v>
      </c>
      <c r="N5424" t="str">
        <f t="shared" si="169"/>
        <v>Very High Impact</v>
      </c>
    </row>
    <row r="5425" spans="1:14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>
        <v>0.04</v>
      </c>
      <c r="J5425" s="2">
        <v>9</v>
      </c>
      <c r="K5425" s="2" t="s">
        <v>17</v>
      </c>
      <c r="L5425" s="2">
        <v>415.38</v>
      </c>
      <c r="M5425" t="str">
        <f t="shared" si="168"/>
        <v>OK</v>
      </c>
      <c r="N5425" t="str">
        <f t="shared" si="169"/>
        <v>Low Impact</v>
      </c>
    </row>
    <row r="5426" spans="1:14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>
        <v>0.16</v>
      </c>
      <c r="J5426" s="2">
        <v>9</v>
      </c>
      <c r="K5426" s="2" t="s">
        <v>23</v>
      </c>
      <c r="L5426" s="2">
        <v>354.28</v>
      </c>
      <c r="M5426" t="str">
        <f t="shared" si="168"/>
        <v>Not Good</v>
      </c>
      <c r="N5426" t="str">
        <f t="shared" si="169"/>
        <v>Low Impact</v>
      </c>
    </row>
    <row r="5427" spans="1:14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>
        <v>0.47</v>
      </c>
      <c r="J5427" s="2">
        <v>8</v>
      </c>
      <c r="K5427" s="2" t="s">
        <v>28</v>
      </c>
      <c r="L5427" s="2">
        <v>935.33</v>
      </c>
      <c r="M5427" t="str">
        <f t="shared" si="168"/>
        <v>OK</v>
      </c>
      <c r="N5427" t="str">
        <f t="shared" si="169"/>
        <v>High Impact</v>
      </c>
    </row>
    <row r="5428" spans="1:14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>
        <v>0.23</v>
      </c>
      <c r="J5428" s="2">
        <v>9</v>
      </c>
      <c r="K5428" s="2" t="s">
        <v>23</v>
      </c>
      <c r="L5428" s="2">
        <v>326.16000000000003</v>
      </c>
      <c r="M5428" t="str">
        <f t="shared" si="168"/>
        <v>OK</v>
      </c>
      <c r="N5428" t="str">
        <f t="shared" si="169"/>
        <v>Very High Impact</v>
      </c>
    </row>
    <row r="5429" spans="1:14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>
        <v>0.13</v>
      </c>
      <c r="J5429" s="2">
        <v>8</v>
      </c>
      <c r="K5429" s="2" t="s">
        <v>28</v>
      </c>
      <c r="L5429" s="2">
        <v>1274.24</v>
      </c>
      <c r="M5429" t="str">
        <f t="shared" si="168"/>
        <v>OK</v>
      </c>
      <c r="N5429" t="str">
        <f t="shared" si="169"/>
        <v>High Impact</v>
      </c>
    </row>
    <row r="5430" spans="1:14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>
        <v>0.24</v>
      </c>
      <c r="J5430" s="2">
        <v>9</v>
      </c>
      <c r="K5430" s="2" t="s">
        <v>23</v>
      </c>
      <c r="L5430" s="2">
        <v>578.53</v>
      </c>
      <c r="M5430" t="str">
        <f t="shared" si="168"/>
        <v>OK</v>
      </c>
      <c r="N5430" t="str">
        <f t="shared" si="169"/>
        <v>High Impact</v>
      </c>
    </row>
    <row r="5431" spans="1:14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>
        <v>0.14000000000000001</v>
      </c>
      <c r="J5431" s="2">
        <v>4</v>
      </c>
      <c r="K5431" s="2" t="s">
        <v>17</v>
      </c>
      <c r="L5431" s="2">
        <v>400.83</v>
      </c>
      <c r="M5431" t="str">
        <f t="shared" si="168"/>
        <v>OK</v>
      </c>
      <c r="N5431" t="str">
        <f t="shared" si="169"/>
        <v>Very High Impact</v>
      </c>
    </row>
    <row r="5432" spans="1:14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>
        <v>0.38</v>
      </c>
      <c r="J5432" s="2">
        <v>4</v>
      </c>
      <c r="K5432" s="2" t="s">
        <v>23</v>
      </c>
      <c r="L5432" s="2">
        <v>648</v>
      </c>
      <c r="M5432" t="str">
        <f t="shared" si="168"/>
        <v>OK</v>
      </c>
      <c r="N5432" t="str">
        <f t="shared" si="169"/>
        <v>High Impact</v>
      </c>
    </row>
    <row r="5433" spans="1:14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>
        <v>0.43</v>
      </c>
      <c r="J5433" s="2">
        <v>5</v>
      </c>
      <c r="K5433" s="2" t="s">
        <v>23</v>
      </c>
      <c r="L5433" s="2">
        <v>118.26</v>
      </c>
      <c r="M5433" t="str">
        <f t="shared" si="168"/>
        <v>Not Good</v>
      </c>
      <c r="N5433" t="str">
        <f t="shared" si="169"/>
        <v>High Impact</v>
      </c>
    </row>
    <row r="5434" spans="1:14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>
        <v>0.39</v>
      </c>
      <c r="J5434" s="2">
        <v>7</v>
      </c>
      <c r="K5434" s="2" t="s">
        <v>28</v>
      </c>
      <c r="L5434" s="2">
        <v>462.85</v>
      </c>
      <c r="M5434" t="str">
        <f t="shared" si="168"/>
        <v>OK</v>
      </c>
      <c r="N5434" t="str">
        <f t="shared" si="169"/>
        <v>High Impact</v>
      </c>
    </row>
    <row r="5435" spans="1:14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>
        <v>7.0000000000000007E-2</v>
      </c>
      <c r="J5435" s="2">
        <v>9</v>
      </c>
      <c r="K5435" s="2" t="s">
        <v>23</v>
      </c>
      <c r="L5435" s="2">
        <v>194.99</v>
      </c>
      <c r="M5435" t="str">
        <f t="shared" si="168"/>
        <v>Not Good</v>
      </c>
      <c r="N5435" t="str">
        <f t="shared" si="169"/>
        <v>Low Impact</v>
      </c>
    </row>
    <row r="5436" spans="1:14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>
        <v>0.17</v>
      </c>
      <c r="J5436" s="2">
        <v>4</v>
      </c>
      <c r="K5436" s="2" t="s">
        <v>17</v>
      </c>
      <c r="L5436" s="2">
        <v>819.13</v>
      </c>
      <c r="M5436" t="str">
        <f t="shared" si="168"/>
        <v>Not Good</v>
      </c>
      <c r="N5436" t="str">
        <f t="shared" si="169"/>
        <v>Low Impact</v>
      </c>
    </row>
    <row r="5437" spans="1:14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>
        <v>0.11</v>
      </c>
      <c r="J5437" s="2">
        <v>7</v>
      </c>
      <c r="K5437" s="2" t="s">
        <v>23</v>
      </c>
      <c r="L5437" s="2">
        <v>565.12</v>
      </c>
      <c r="M5437" t="str">
        <f t="shared" si="168"/>
        <v>OK</v>
      </c>
      <c r="N5437" t="str">
        <f t="shared" si="169"/>
        <v>Low Impact</v>
      </c>
    </row>
    <row r="5438" spans="1:14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>
        <v>0.02</v>
      </c>
      <c r="J5438" s="2">
        <v>6</v>
      </c>
      <c r="K5438" s="2" t="s">
        <v>28</v>
      </c>
      <c r="L5438" s="2">
        <v>365.74</v>
      </c>
      <c r="M5438" t="str">
        <f t="shared" si="168"/>
        <v>Not Good</v>
      </c>
      <c r="N5438" t="str">
        <f t="shared" si="169"/>
        <v>Low Impact</v>
      </c>
    </row>
    <row r="5439" spans="1:14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>
        <v>0.37</v>
      </c>
      <c r="J5439" s="2">
        <v>9</v>
      </c>
      <c r="K5439" s="2" t="s">
        <v>23</v>
      </c>
      <c r="L5439" s="2">
        <v>314.27999999999997</v>
      </c>
      <c r="M5439" t="str">
        <f t="shared" si="168"/>
        <v>OK</v>
      </c>
      <c r="N5439" t="str">
        <f t="shared" si="169"/>
        <v>High Impact</v>
      </c>
    </row>
    <row r="5440" spans="1:14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>
        <v>0.21</v>
      </c>
      <c r="J5440" s="2">
        <v>9</v>
      </c>
      <c r="K5440" s="2" t="s">
        <v>17</v>
      </c>
      <c r="L5440" s="2">
        <v>189.96</v>
      </c>
      <c r="M5440" t="str">
        <f t="shared" si="168"/>
        <v>Not Good</v>
      </c>
      <c r="N5440" t="str">
        <f t="shared" si="169"/>
        <v>High Impact</v>
      </c>
    </row>
    <row r="5441" spans="1:14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>
        <v>0.14000000000000001</v>
      </c>
      <c r="J5441" s="2">
        <v>9</v>
      </c>
      <c r="K5441" s="2" t="s">
        <v>23</v>
      </c>
      <c r="L5441" s="2">
        <v>273.68</v>
      </c>
      <c r="M5441" t="str">
        <f t="shared" si="168"/>
        <v>Not Good</v>
      </c>
      <c r="N5441" t="str">
        <f t="shared" si="169"/>
        <v>Low Impact</v>
      </c>
    </row>
    <row r="5442" spans="1:14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>
        <v>0.15</v>
      </c>
      <c r="J5442" s="2">
        <v>5</v>
      </c>
      <c r="K5442" s="2" t="s">
        <v>28</v>
      </c>
      <c r="L5442" s="2">
        <v>636.72</v>
      </c>
      <c r="M5442" t="str">
        <f t="shared" si="168"/>
        <v>OK</v>
      </c>
      <c r="N5442" t="str">
        <f t="shared" si="169"/>
        <v>Low Impact</v>
      </c>
    </row>
    <row r="5443" spans="1:14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>
        <v>7.0000000000000007E-2</v>
      </c>
      <c r="J5443" s="2">
        <v>3</v>
      </c>
      <c r="K5443" s="2" t="s">
        <v>23</v>
      </c>
      <c r="L5443" s="2">
        <v>261.32</v>
      </c>
      <c r="M5443" t="str">
        <f t="shared" ref="M5443:M5506" si="170">IF(AND(H5443&gt;10000,L5443&gt;500),"Good",IF(AND(H5443&gt;2000,L5443&gt;200),"OK","Not Good"))</f>
        <v>Not Good</v>
      </c>
      <c r="N5443" t="str">
        <f t="shared" ref="N5443:N5506" si="171">IF(OR(H5443&gt;10000,I5443&gt;0.5),"Very High Impact",IF(OR(H5443&gt;5000,I5443&gt;0.2),"High Impact","Low Impact"))</f>
        <v>Low Impact</v>
      </c>
    </row>
    <row r="5444" spans="1:14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>
        <v>0.41</v>
      </c>
      <c r="J5444" s="2">
        <v>6</v>
      </c>
      <c r="K5444" s="2" t="s">
        <v>17</v>
      </c>
      <c r="L5444" s="2">
        <v>326.70999999999998</v>
      </c>
      <c r="M5444" t="str">
        <f t="shared" si="170"/>
        <v>OK</v>
      </c>
      <c r="N5444" t="str">
        <f t="shared" si="171"/>
        <v>High Impact</v>
      </c>
    </row>
    <row r="5445" spans="1:14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>
        <v>7.0000000000000007E-2</v>
      </c>
      <c r="J5445" s="2">
        <v>2</v>
      </c>
      <c r="K5445" s="2" t="s">
        <v>23</v>
      </c>
      <c r="L5445" s="2">
        <v>168.56</v>
      </c>
      <c r="M5445" t="str">
        <f t="shared" si="170"/>
        <v>Not Good</v>
      </c>
      <c r="N5445" t="str">
        <f t="shared" si="171"/>
        <v>Low Impact</v>
      </c>
    </row>
    <row r="5446" spans="1:14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>
        <v>0.17</v>
      </c>
      <c r="J5446" s="2">
        <v>7</v>
      </c>
      <c r="K5446" s="2" t="s">
        <v>28</v>
      </c>
      <c r="L5446" s="2">
        <v>686.88</v>
      </c>
      <c r="M5446" t="str">
        <f t="shared" si="170"/>
        <v>Not Good</v>
      </c>
      <c r="N5446" t="str">
        <f t="shared" si="171"/>
        <v>Low Impact</v>
      </c>
    </row>
    <row r="5447" spans="1:14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>
        <v>0</v>
      </c>
      <c r="J5447" s="2">
        <v>7</v>
      </c>
      <c r="K5447" s="2" t="s">
        <v>17</v>
      </c>
      <c r="L5447" s="2">
        <v>220.18</v>
      </c>
      <c r="M5447" t="str">
        <f t="shared" si="170"/>
        <v>OK</v>
      </c>
      <c r="N5447" t="str">
        <f t="shared" si="171"/>
        <v>Low Impact</v>
      </c>
    </row>
    <row r="5448" spans="1:14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>
        <v>0.22</v>
      </c>
      <c r="J5448" s="2">
        <v>2</v>
      </c>
      <c r="K5448" s="2" t="s">
        <v>23</v>
      </c>
      <c r="L5448" s="2">
        <v>61.24</v>
      </c>
      <c r="M5448" t="str">
        <f t="shared" si="170"/>
        <v>Not Good</v>
      </c>
      <c r="N5448" t="str">
        <f t="shared" si="171"/>
        <v>High Impact</v>
      </c>
    </row>
    <row r="5449" spans="1:14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>
        <v>0.18</v>
      </c>
      <c r="J5449" s="2">
        <v>6</v>
      </c>
      <c r="K5449" s="2" t="s">
        <v>17</v>
      </c>
      <c r="L5449" s="2">
        <v>424.68</v>
      </c>
      <c r="M5449" t="str">
        <f t="shared" si="170"/>
        <v>OK</v>
      </c>
      <c r="N5449" t="str">
        <f t="shared" si="171"/>
        <v>Low Impact</v>
      </c>
    </row>
    <row r="5450" spans="1:14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>
        <v>0.36</v>
      </c>
      <c r="J5450" s="2">
        <v>4</v>
      </c>
      <c r="K5450" s="2" t="s">
        <v>28</v>
      </c>
      <c r="L5450" s="2">
        <v>440.04</v>
      </c>
      <c r="M5450" t="str">
        <f t="shared" si="170"/>
        <v>OK</v>
      </c>
      <c r="N5450" t="str">
        <f t="shared" si="171"/>
        <v>High Impact</v>
      </c>
    </row>
    <row r="5451" spans="1:14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>
        <v>0.36</v>
      </c>
      <c r="J5451" s="2">
        <v>7</v>
      </c>
      <c r="K5451" s="2" t="s">
        <v>17</v>
      </c>
      <c r="L5451" s="2">
        <v>459.2</v>
      </c>
      <c r="M5451" t="str">
        <f t="shared" si="170"/>
        <v>Not Good</v>
      </c>
      <c r="N5451" t="str">
        <f t="shared" si="171"/>
        <v>High Impact</v>
      </c>
    </row>
    <row r="5452" spans="1:14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>
        <v>0.02</v>
      </c>
      <c r="J5452" s="2">
        <v>8</v>
      </c>
      <c r="K5452" s="2" t="s">
        <v>17</v>
      </c>
      <c r="L5452" s="2">
        <v>130.33000000000001</v>
      </c>
      <c r="M5452" t="str">
        <f t="shared" si="170"/>
        <v>Not Good</v>
      </c>
      <c r="N5452" t="str">
        <f t="shared" si="171"/>
        <v>Low Impact</v>
      </c>
    </row>
    <row r="5453" spans="1:14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>
        <v>0.06</v>
      </c>
      <c r="J5453" s="2">
        <v>1</v>
      </c>
      <c r="K5453" s="2" t="s">
        <v>17</v>
      </c>
      <c r="L5453" s="2">
        <v>389.68</v>
      </c>
      <c r="M5453" t="str">
        <f t="shared" si="170"/>
        <v>OK</v>
      </c>
      <c r="N5453" t="str">
        <f t="shared" si="171"/>
        <v>Low Impact</v>
      </c>
    </row>
    <row r="5454" spans="1:14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>
        <v>0.45</v>
      </c>
      <c r="J5454" s="2">
        <v>5</v>
      </c>
      <c r="K5454" s="2" t="s">
        <v>28</v>
      </c>
      <c r="L5454" s="2">
        <v>153.94</v>
      </c>
      <c r="M5454" t="str">
        <f t="shared" si="170"/>
        <v>Not Good</v>
      </c>
      <c r="N5454" t="str">
        <f t="shared" si="171"/>
        <v>High Impact</v>
      </c>
    </row>
    <row r="5455" spans="1:14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>
        <v>0.4</v>
      </c>
      <c r="J5455" s="2">
        <v>9</v>
      </c>
      <c r="K5455" s="2" t="s">
        <v>17</v>
      </c>
      <c r="L5455" s="2">
        <v>282.94</v>
      </c>
      <c r="M5455" t="str">
        <f t="shared" si="170"/>
        <v>OK</v>
      </c>
      <c r="N5455" t="str">
        <f t="shared" si="171"/>
        <v>High Impact</v>
      </c>
    </row>
    <row r="5456" spans="1:14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>
        <v>0.19</v>
      </c>
      <c r="J5456" s="2">
        <v>2</v>
      </c>
      <c r="K5456" s="2" t="s">
        <v>23</v>
      </c>
      <c r="L5456" s="2">
        <v>671.65</v>
      </c>
      <c r="M5456" t="str">
        <f t="shared" si="170"/>
        <v>Not Good</v>
      </c>
      <c r="N5456" t="str">
        <f t="shared" si="171"/>
        <v>Low Impact</v>
      </c>
    </row>
    <row r="5457" spans="1:14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>
        <v>0.08</v>
      </c>
      <c r="J5457" s="2">
        <v>4</v>
      </c>
      <c r="K5457" s="2" t="s">
        <v>17</v>
      </c>
      <c r="L5457" s="2">
        <v>47.27</v>
      </c>
      <c r="M5457" t="str">
        <f t="shared" si="170"/>
        <v>Not Good</v>
      </c>
      <c r="N5457" t="str">
        <f t="shared" si="171"/>
        <v>Low Impact</v>
      </c>
    </row>
    <row r="5458" spans="1:14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>
        <v>0.13</v>
      </c>
      <c r="J5458" s="2">
        <v>8</v>
      </c>
      <c r="K5458" s="2" t="s">
        <v>23</v>
      </c>
      <c r="L5458" s="2">
        <v>359.45</v>
      </c>
      <c r="M5458" t="str">
        <f t="shared" si="170"/>
        <v>OK</v>
      </c>
      <c r="N5458" t="str">
        <f t="shared" si="171"/>
        <v>Low Impact</v>
      </c>
    </row>
    <row r="5459" spans="1:14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>
        <v>0.33</v>
      </c>
      <c r="J5459" s="2">
        <v>5</v>
      </c>
      <c r="K5459" s="2" t="s">
        <v>17</v>
      </c>
      <c r="L5459" s="2">
        <v>182.7</v>
      </c>
      <c r="M5459" t="str">
        <f t="shared" si="170"/>
        <v>Not Good</v>
      </c>
      <c r="N5459" t="str">
        <f t="shared" si="171"/>
        <v>High Impact</v>
      </c>
    </row>
    <row r="5460" spans="1:14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>
        <v>0.47</v>
      </c>
      <c r="J5460" s="2">
        <v>8</v>
      </c>
      <c r="K5460" s="2" t="s">
        <v>23</v>
      </c>
      <c r="L5460" s="2">
        <v>701.61</v>
      </c>
      <c r="M5460" t="str">
        <f t="shared" si="170"/>
        <v>OK</v>
      </c>
      <c r="N5460" t="str">
        <f t="shared" si="171"/>
        <v>High Impact</v>
      </c>
    </row>
    <row r="5461" spans="1:14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>
        <v>0.31</v>
      </c>
      <c r="J5461" s="2">
        <v>1</v>
      </c>
      <c r="K5461" s="2" t="s">
        <v>28</v>
      </c>
      <c r="L5461" s="2">
        <v>369.92</v>
      </c>
      <c r="M5461" t="str">
        <f t="shared" si="170"/>
        <v>Not Good</v>
      </c>
      <c r="N5461" t="str">
        <f t="shared" si="171"/>
        <v>High Impact</v>
      </c>
    </row>
    <row r="5462" spans="1:14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>
        <v>0.01</v>
      </c>
      <c r="J5462" s="2">
        <v>7</v>
      </c>
      <c r="K5462" s="2" t="s">
        <v>28</v>
      </c>
      <c r="L5462" s="2">
        <v>558.37</v>
      </c>
      <c r="M5462" t="str">
        <f t="shared" si="170"/>
        <v>OK</v>
      </c>
      <c r="N5462" t="str">
        <f t="shared" si="171"/>
        <v>Low Impact</v>
      </c>
    </row>
    <row r="5463" spans="1:14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>
        <v>0.33</v>
      </c>
      <c r="J5463" s="2">
        <v>6</v>
      </c>
      <c r="K5463" s="2" t="s">
        <v>17</v>
      </c>
      <c r="L5463" s="2">
        <v>44.55</v>
      </c>
      <c r="M5463" t="str">
        <f t="shared" si="170"/>
        <v>Not Good</v>
      </c>
      <c r="N5463" t="str">
        <f t="shared" si="171"/>
        <v>Very High Impact</v>
      </c>
    </row>
    <row r="5464" spans="1:14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>
        <v>0.47</v>
      </c>
      <c r="J5464" s="2">
        <v>2</v>
      </c>
      <c r="K5464" s="2" t="s">
        <v>23</v>
      </c>
      <c r="L5464" s="2">
        <v>149.41</v>
      </c>
      <c r="M5464" t="str">
        <f t="shared" si="170"/>
        <v>Not Good</v>
      </c>
      <c r="N5464" t="str">
        <f t="shared" si="171"/>
        <v>High Impact</v>
      </c>
    </row>
    <row r="5465" spans="1:14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>
        <v>0.18</v>
      </c>
      <c r="J5465" s="2">
        <v>7</v>
      </c>
      <c r="K5465" s="2" t="s">
        <v>17</v>
      </c>
      <c r="L5465" s="2">
        <v>256.18</v>
      </c>
      <c r="M5465" t="str">
        <f t="shared" si="170"/>
        <v>OK</v>
      </c>
      <c r="N5465" t="str">
        <f t="shared" si="171"/>
        <v>Low Impact</v>
      </c>
    </row>
    <row r="5466" spans="1:14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>
        <v>0.47</v>
      </c>
      <c r="J5466" s="2">
        <v>3</v>
      </c>
      <c r="K5466" s="2" t="s">
        <v>17</v>
      </c>
      <c r="L5466" s="2">
        <v>205.03</v>
      </c>
      <c r="M5466" t="str">
        <f t="shared" si="170"/>
        <v>Not Good</v>
      </c>
      <c r="N5466" t="str">
        <f t="shared" si="171"/>
        <v>High Impact</v>
      </c>
    </row>
    <row r="5467" spans="1:14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>
        <v>0.34</v>
      </c>
      <c r="J5467" s="2">
        <v>4</v>
      </c>
      <c r="K5467" s="2" t="s">
        <v>17</v>
      </c>
      <c r="L5467" s="2">
        <v>230.64</v>
      </c>
      <c r="M5467" t="str">
        <f t="shared" si="170"/>
        <v>OK</v>
      </c>
      <c r="N5467" t="str">
        <f t="shared" si="171"/>
        <v>High Impact</v>
      </c>
    </row>
    <row r="5468" spans="1:14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>
        <v>0.09</v>
      </c>
      <c r="J5468" s="2">
        <v>6</v>
      </c>
      <c r="K5468" s="2" t="s">
        <v>23</v>
      </c>
      <c r="L5468" s="2">
        <v>168.66</v>
      </c>
      <c r="M5468" t="str">
        <f t="shared" si="170"/>
        <v>Not Good</v>
      </c>
      <c r="N5468" t="str">
        <f t="shared" si="171"/>
        <v>Low Impact</v>
      </c>
    </row>
    <row r="5469" spans="1:14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>
        <v>7.0000000000000007E-2</v>
      </c>
      <c r="J5469" s="2">
        <v>3</v>
      </c>
      <c r="K5469" s="2" t="s">
        <v>23</v>
      </c>
      <c r="L5469" s="2">
        <v>132.80000000000001</v>
      </c>
      <c r="M5469" t="str">
        <f t="shared" si="170"/>
        <v>Not Good</v>
      </c>
      <c r="N5469" t="str">
        <f t="shared" si="171"/>
        <v>Low Impact</v>
      </c>
    </row>
    <row r="5470" spans="1:14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>
        <v>0.09</v>
      </c>
      <c r="J5470" s="2">
        <v>1</v>
      </c>
      <c r="K5470" s="2" t="s">
        <v>17</v>
      </c>
      <c r="L5470" s="2">
        <v>92.94</v>
      </c>
      <c r="M5470" t="str">
        <f t="shared" si="170"/>
        <v>Not Good</v>
      </c>
      <c r="N5470" t="str">
        <f t="shared" si="171"/>
        <v>Low Impact</v>
      </c>
    </row>
    <row r="5471" spans="1:14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>
        <v>0.35</v>
      </c>
      <c r="J5471" s="2">
        <v>1</v>
      </c>
      <c r="K5471" s="2" t="s">
        <v>28</v>
      </c>
      <c r="L5471" s="2">
        <v>359.04</v>
      </c>
      <c r="M5471" t="str">
        <f t="shared" si="170"/>
        <v>Not Good</v>
      </c>
      <c r="N5471" t="str">
        <f t="shared" si="171"/>
        <v>High Impact</v>
      </c>
    </row>
    <row r="5472" spans="1:14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>
        <v>0.28999999999999998</v>
      </c>
      <c r="J5472" s="2">
        <v>6</v>
      </c>
      <c r="K5472" s="2" t="s">
        <v>28</v>
      </c>
      <c r="L5472" s="2">
        <v>260.14999999999998</v>
      </c>
      <c r="M5472" t="str">
        <f t="shared" si="170"/>
        <v>Not Good</v>
      </c>
      <c r="N5472" t="str">
        <f t="shared" si="171"/>
        <v>High Impact</v>
      </c>
    </row>
    <row r="5473" spans="1:14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>
        <v>0.23</v>
      </c>
      <c r="J5473" s="2">
        <v>4</v>
      </c>
      <c r="K5473" s="2" t="s">
        <v>28</v>
      </c>
      <c r="L5473" s="2">
        <v>449.07</v>
      </c>
      <c r="M5473" t="str">
        <f t="shared" si="170"/>
        <v>OK</v>
      </c>
      <c r="N5473" t="str">
        <f t="shared" si="171"/>
        <v>High Impact</v>
      </c>
    </row>
    <row r="5474" spans="1:14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>
        <v>0.13</v>
      </c>
      <c r="J5474" s="2">
        <v>7</v>
      </c>
      <c r="K5474" s="2" t="s">
        <v>23</v>
      </c>
      <c r="L5474" s="2">
        <v>107.69</v>
      </c>
      <c r="M5474" t="str">
        <f t="shared" si="170"/>
        <v>Not Good</v>
      </c>
      <c r="N5474" t="str">
        <f t="shared" si="171"/>
        <v>Very High Impact</v>
      </c>
    </row>
    <row r="5475" spans="1:14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>
        <v>0.45</v>
      </c>
      <c r="J5475" s="2">
        <v>9</v>
      </c>
      <c r="K5475" s="2" t="s">
        <v>23</v>
      </c>
      <c r="L5475" s="2">
        <v>237.51</v>
      </c>
      <c r="M5475" t="str">
        <f t="shared" si="170"/>
        <v>OK</v>
      </c>
      <c r="N5475" t="str">
        <f t="shared" si="171"/>
        <v>High Impact</v>
      </c>
    </row>
    <row r="5476" spans="1:14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>
        <v>0.11</v>
      </c>
      <c r="J5476" s="2">
        <v>8</v>
      </c>
      <c r="K5476" s="2" t="s">
        <v>17</v>
      </c>
      <c r="L5476" s="2">
        <v>170.8</v>
      </c>
      <c r="M5476" t="str">
        <f t="shared" si="170"/>
        <v>Not Good</v>
      </c>
      <c r="N5476" t="str">
        <f t="shared" si="171"/>
        <v>Low Impact</v>
      </c>
    </row>
    <row r="5477" spans="1:14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>
        <v>0.14000000000000001</v>
      </c>
      <c r="J5477" s="2">
        <v>3</v>
      </c>
      <c r="K5477" s="2" t="s">
        <v>23</v>
      </c>
      <c r="L5477" s="2">
        <v>974.17</v>
      </c>
      <c r="M5477" t="str">
        <f t="shared" si="170"/>
        <v>OK</v>
      </c>
      <c r="N5477" t="str">
        <f t="shared" si="171"/>
        <v>High Impact</v>
      </c>
    </row>
    <row r="5478" spans="1:14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>
        <v>0.03</v>
      </c>
      <c r="J5478" s="2">
        <v>7</v>
      </c>
      <c r="K5478" s="2" t="s">
        <v>17</v>
      </c>
      <c r="L5478" s="2">
        <v>96.78</v>
      </c>
      <c r="M5478" t="str">
        <f t="shared" si="170"/>
        <v>Not Good</v>
      </c>
      <c r="N5478" t="str">
        <f t="shared" si="171"/>
        <v>Low Impact</v>
      </c>
    </row>
    <row r="5479" spans="1:14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>
        <v>0.14000000000000001</v>
      </c>
      <c r="J5479" s="2">
        <v>1</v>
      </c>
      <c r="K5479" s="2" t="s">
        <v>28</v>
      </c>
      <c r="L5479" s="2">
        <v>300.82</v>
      </c>
      <c r="M5479" t="str">
        <f t="shared" si="170"/>
        <v>OK</v>
      </c>
      <c r="N5479" t="str">
        <f t="shared" si="171"/>
        <v>Low Impact</v>
      </c>
    </row>
    <row r="5480" spans="1:14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>
        <v>0.46</v>
      </c>
      <c r="J5480" s="2">
        <v>2</v>
      </c>
      <c r="K5480" s="2" t="s">
        <v>17</v>
      </c>
      <c r="L5480" s="2">
        <v>258.27</v>
      </c>
      <c r="M5480" t="str">
        <f t="shared" si="170"/>
        <v>OK</v>
      </c>
      <c r="N5480" t="str">
        <f t="shared" si="171"/>
        <v>High Impact</v>
      </c>
    </row>
    <row r="5481" spans="1:14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>
        <v>0.09</v>
      </c>
      <c r="J5481" s="2">
        <v>9</v>
      </c>
      <c r="K5481" s="2" t="s">
        <v>23</v>
      </c>
      <c r="L5481" s="2">
        <v>108.55</v>
      </c>
      <c r="M5481" t="str">
        <f t="shared" si="170"/>
        <v>Not Good</v>
      </c>
      <c r="N5481" t="str">
        <f t="shared" si="171"/>
        <v>High Impact</v>
      </c>
    </row>
    <row r="5482" spans="1:14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>
        <v>0.1</v>
      </c>
      <c r="J5482" s="2">
        <v>8</v>
      </c>
      <c r="K5482" s="2" t="s">
        <v>28</v>
      </c>
      <c r="L5482" s="2">
        <v>175.8</v>
      </c>
      <c r="M5482" t="str">
        <f t="shared" si="170"/>
        <v>Not Good</v>
      </c>
      <c r="N5482" t="str">
        <f t="shared" si="171"/>
        <v>Low Impact</v>
      </c>
    </row>
    <row r="5483" spans="1:14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>
        <v>0.3</v>
      </c>
      <c r="J5483" s="2">
        <v>7</v>
      </c>
      <c r="K5483" s="2" t="s">
        <v>23</v>
      </c>
      <c r="L5483" s="2">
        <v>543.54</v>
      </c>
      <c r="M5483" t="str">
        <f t="shared" si="170"/>
        <v>OK</v>
      </c>
      <c r="N5483" t="str">
        <f t="shared" si="171"/>
        <v>High Impact</v>
      </c>
    </row>
    <row r="5484" spans="1:14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>
        <v>0.28000000000000003</v>
      </c>
      <c r="J5484" s="2">
        <v>2</v>
      </c>
      <c r="K5484" s="2" t="s">
        <v>28</v>
      </c>
      <c r="L5484" s="2">
        <v>863.7</v>
      </c>
      <c r="M5484" t="str">
        <f t="shared" si="170"/>
        <v>OK</v>
      </c>
      <c r="N5484" t="str">
        <f t="shared" si="171"/>
        <v>High Impact</v>
      </c>
    </row>
    <row r="5485" spans="1:14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>
        <v>0.09</v>
      </c>
      <c r="J5485" s="2">
        <v>2</v>
      </c>
      <c r="K5485" s="2" t="s">
        <v>23</v>
      </c>
      <c r="L5485" s="2">
        <v>188.84</v>
      </c>
      <c r="M5485" t="str">
        <f t="shared" si="170"/>
        <v>Not Good</v>
      </c>
      <c r="N5485" t="str">
        <f t="shared" si="171"/>
        <v>High Impact</v>
      </c>
    </row>
    <row r="5486" spans="1:14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>
        <v>0.08</v>
      </c>
      <c r="J5486" s="2">
        <v>7</v>
      </c>
      <c r="K5486" s="2" t="s">
        <v>23</v>
      </c>
      <c r="L5486" s="2">
        <v>735.46</v>
      </c>
      <c r="M5486" t="str">
        <f t="shared" si="170"/>
        <v>Not Good</v>
      </c>
      <c r="N5486" t="str">
        <f t="shared" si="171"/>
        <v>Low Impact</v>
      </c>
    </row>
    <row r="5487" spans="1:14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>
        <v>0.06</v>
      </c>
      <c r="J5487" s="2">
        <v>7</v>
      </c>
      <c r="K5487" s="2" t="s">
        <v>28</v>
      </c>
      <c r="L5487" s="2">
        <v>366.23</v>
      </c>
      <c r="M5487" t="str">
        <f t="shared" si="170"/>
        <v>Not Good</v>
      </c>
      <c r="N5487" t="str">
        <f t="shared" si="171"/>
        <v>Low Impact</v>
      </c>
    </row>
    <row r="5488" spans="1:14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>
        <v>0.43</v>
      </c>
      <c r="J5488" s="2">
        <v>6</v>
      </c>
      <c r="K5488" s="2" t="s">
        <v>28</v>
      </c>
      <c r="L5488" s="2">
        <v>300.88</v>
      </c>
      <c r="M5488" t="str">
        <f t="shared" si="170"/>
        <v>OK</v>
      </c>
      <c r="N5488" t="str">
        <f t="shared" si="171"/>
        <v>High Impact</v>
      </c>
    </row>
    <row r="5489" spans="1:14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>
        <v>0.33</v>
      </c>
      <c r="J5489" s="2">
        <v>5</v>
      </c>
      <c r="K5489" s="2" t="s">
        <v>28</v>
      </c>
      <c r="L5489" s="2">
        <v>258.16000000000003</v>
      </c>
      <c r="M5489" t="str">
        <f t="shared" si="170"/>
        <v>Not Good</v>
      </c>
      <c r="N5489" t="str">
        <f t="shared" si="171"/>
        <v>High Impact</v>
      </c>
    </row>
    <row r="5490" spans="1:14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>
        <v>0.48</v>
      </c>
      <c r="J5490" s="2">
        <v>6</v>
      </c>
      <c r="K5490" s="2" t="s">
        <v>17</v>
      </c>
      <c r="L5490" s="2">
        <v>255.92</v>
      </c>
      <c r="M5490" t="str">
        <f t="shared" si="170"/>
        <v>Not Good</v>
      </c>
      <c r="N5490" t="str">
        <f t="shared" si="171"/>
        <v>High Impact</v>
      </c>
    </row>
    <row r="5491" spans="1:14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>
        <v>0.08</v>
      </c>
      <c r="J5491" s="2">
        <v>9</v>
      </c>
      <c r="K5491" s="2" t="s">
        <v>17</v>
      </c>
      <c r="L5491" s="2">
        <v>42.73</v>
      </c>
      <c r="M5491" t="str">
        <f t="shared" si="170"/>
        <v>Not Good</v>
      </c>
      <c r="N5491" t="str">
        <f t="shared" si="171"/>
        <v>Low Impact</v>
      </c>
    </row>
    <row r="5492" spans="1:14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>
        <v>0.23</v>
      </c>
      <c r="J5492" s="2">
        <v>4</v>
      </c>
      <c r="K5492" s="2" t="s">
        <v>23</v>
      </c>
      <c r="L5492" s="2">
        <v>67.72</v>
      </c>
      <c r="M5492" t="str">
        <f t="shared" si="170"/>
        <v>Not Good</v>
      </c>
      <c r="N5492" t="str">
        <f t="shared" si="171"/>
        <v>High Impact</v>
      </c>
    </row>
    <row r="5493" spans="1:14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>
        <v>0.37</v>
      </c>
      <c r="J5493" s="2">
        <v>1</v>
      </c>
      <c r="K5493" s="2" t="s">
        <v>23</v>
      </c>
      <c r="L5493" s="2">
        <v>631.58000000000004</v>
      </c>
      <c r="M5493" t="str">
        <f t="shared" si="170"/>
        <v>OK</v>
      </c>
      <c r="N5493" t="str">
        <f t="shared" si="171"/>
        <v>High Impact</v>
      </c>
    </row>
    <row r="5494" spans="1:14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>
        <v>0.11</v>
      </c>
      <c r="J5494" s="2">
        <v>9</v>
      </c>
      <c r="K5494" s="2" t="s">
        <v>28</v>
      </c>
      <c r="L5494" s="2">
        <v>967.12</v>
      </c>
      <c r="M5494" t="str">
        <f t="shared" si="170"/>
        <v>OK</v>
      </c>
      <c r="N5494" t="str">
        <f t="shared" si="171"/>
        <v>Low Impact</v>
      </c>
    </row>
    <row r="5495" spans="1:14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>
        <v>0.34</v>
      </c>
      <c r="J5495" s="2">
        <v>8</v>
      </c>
      <c r="K5495" s="2" t="s">
        <v>23</v>
      </c>
      <c r="L5495" s="2">
        <v>234.82</v>
      </c>
      <c r="M5495" t="str">
        <f t="shared" si="170"/>
        <v>OK</v>
      </c>
      <c r="N5495" t="str">
        <f t="shared" si="171"/>
        <v>High Impact</v>
      </c>
    </row>
    <row r="5496" spans="1:14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>
        <v>0.24</v>
      </c>
      <c r="J5496" s="2">
        <v>2</v>
      </c>
      <c r="K5496" s="2" t="s">
        <v>28</v>
      </c>
      <c r="L5496" s="2">
        <v>510.52</v>
      </c>
      <c r="M5496" t="str">
        <f t="shared" si="170"/>
        <v>Not Good</v>
      </c>
      <c r="N5496" t="str">
        <f t="shared" si="171"/>
        <v>High Impact</v>
      </c>
    </row>
    <row r="5497" spans="1:14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>
        <v>0.22</v>
      </c>
      <c r="J5497" s="2">
        <v>4</v>
      </c>
      <c r="K5497" s="2" t="s">
        <v>28</v>
      </c>
      <c r="L5497" s="2">
        <v>300.33</v>
      </c>
      <c r="M5497" t="str">
        <f t="shared" si="170"/>
        <v>OK</v>
      </c>
      <c r="N5497" t="str">
        <f t="shared" si="171"/>
        <v>High Impact</v>
      </c>
    </row>
    <row r="5498" spans="1:14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>
        <v>0.32</v>
      </c>
      <c r="J5498" s="2">
        <v>3</v>
      </c>
      <c r="K5498" s="2" t="s">
        <v>23</v>
      </c>
      <c r="L5498" s="2">
        <v>184.86</v>
      </c>
      <c r="M5498" t="str">
        <f t="shared" si="170"/>
        <v>Not Good</v>
      </c>
      <c r="N5498" t="str">
        <f t="shared" si="171"/>
        <v>High Impact</v>
      </c>
    </row>
    <row r="5499" spans="1:14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>
        <v>0.23</v>
      </c>
      <c r="J5499" s="2">
        <v>3</v>
      </c>
      <c r="K5499" s="2" t="s">
        <v>28</v>
      </c>
      <c r="L5499" s="2">
        <v>715.78</v>
      </c>
      <c r="M5499" t="str">
        <f t="shared" si="170"/>
        <v>OK</v>
      </c>
      <c r="N5499" t="str">
        <f t="shared" si="171"/>
        <v>High Impact</v>
      </c>
    </row>
    <row r="5500" spans="1:14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>
        <v>0.41</v>
      </c>
      <c r="J5500" s="2">
        <v>6</v>
      </c>
      <c r="K5500" s="2" t="s">
        <v>23</v>
      </c>
      <c r="L5500" s="2">
        <v>489.73</v>
      </c>
      <c r="M5500" t="str">
        <f t="shared" si="170"/>
        <v>OK</v>
      </c>
      <c r="N5500" t="str">
        <f t="shared" si="171"/>
        <v>High Impact</v>
      </c>
    </row>
    <row r="5501" spans="1:14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>
        <v>0.47</v>
      </c>
      <c r="J5501" s="2">
        <v>7</v>
      </c>
      <c r="K5501" s="2" t="s">
        <v>28</v>
      </c>
      <c r="L5501" s="2">
        <v>364.28</v>
      </c>
      <c r="M5501" t="str">
        <f t="shared" si="170"/>
        <v>OK</v>
      </c>
      <c r="N5501" t="str">
        <f t="shared" si="171"/>
        <v>High Impact</v>
      </c>
    </row>
    <row r="5502" spans="1:14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>
        <v>0.28999999999999998</v>
      </c>
      <c r="J5502" s="2">
        <v>8</v>
      </c>
      <c r="K5502" s="2" t="s">
        <v>17</v>
      </c>
      <c r="L5502" s="2">
        <v>31.3</v>
      </c>
      <c r="M5502" t="str">
        <f t="shared" si="170"/>
        <v>Not Good</v>
      </c>
      <c r="N5502" t="str">
        <f t="shared" si="171"/>
        <v>High Impact</v>
      </c>
    </row>
    <row r="5503" spans="1:14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>
        <v>0.15</v>
      </c>
      <c r="J5503" s="2">
        <v>7</v>
      </c>
      <c r="K5503" s="2" t="s">
        <v>28</v>
      </c>
      <c r="L5503" s="2">
        <v>100.68</v>
      </c>
      <c r="M5503" t="str">
        <f t="shared" si="170"/>
        <v>Not Good</v>
      </c>
      <c r="N5503" t="str">
        <f t="shared" si="171"/>
        <v>Very High Impact</v>
      </c>
    </row>
    <row r="5504" spans="1:14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>
        <v>0.39</v>
      </c>
      <c r="J5504" s="2">
        <v>9</v>
      </c>
      <c r="K5504" s="2" t="s">
        <v>23</v>
      </c>
      <c r="L5504" s="2">
        <v>671.64</v>
      </c>
      <c r="M5504" t="str">
        <f t="shared" si="170"/>
        <v>OK</v>
      </c>
      <c r="N5504" t="str">
        <f t="shared" si="171"/>
        <v>High Impact</v>
      </c>
    </row>
    <row r="5505" spans="1:14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>
        <v>0.09</v>
      </c>
      <c r="J5505" s="2">
        <v>2</v>
      </c>
      <c r="K5505" s="2" t="s">
        <v>17</v>
      </c>
      <c r="L5505" s="2">
        <v>110.58</v>
      </c>
      <c r="M5505" t="str">
        <f t="shared" si="170"/>
        <v>Not Good</v>
      </c>
      <c r="N5505" t="str">
        <f t="shared" si="171"/>
        <v>High Impact</v>
      </c>
    </row>
    <row r="5506" spans="1:14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>
        <v>0.05</v>
      </c>
      <c r="J5506" s="2">
        <v>4</v>
      </c>
      <c r="K5506" s="2" t="s">
        <v>23</v>
      </c>
      <c r="L5506" s="2">
        <v>79.8</v>
      </c>
      <c r="M5506" t="str">
        <f t="shared" si="170"/>
        <v>Not Good</v>
      </c>
      <c r="N5506" t="str">
        <f t="shared" si="171"/>
        <v>Very High Impact</v>
      </c>
    </row>
    <row r="5507" spans="1:14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>
        <v>0.26</v>
      </c>
      <c r="J5507" s="2">
        <v>2</v>
      </c>
      <c r="K5507" s="2" t="s">
        <v>28</v>
      </c>
      <c r="L5507" s="2">
        <v>583.02</v>
      </c>
      <c r="M5507" t="str">
        <f t="shared" ref="M5507:M5570" si="172">IF(AND(H5507&gt;10000,L5507&gt;500),"Good",IF(AND(H5507&gt;2000,L5507&gt;200),"OK","Not Good"))</f>
        <v>Good</v>
      </c>
      <c r="N5507" t="str">
        <f t="shared" ref="N5507:N5570" si="173">IF(OR(H5507&gt;10000,I5507&gt;0.5),"Very High Impact",IF(OR(H5507&gt;5000,I5507&gt;0.2),"High Impact","Low Impact"))</f>
        <v>Very High Impact</v>
      </c>
    </row>
    <row r="5508" spans="1:14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>
        <v>0.32</v>
      </c>
      <c r="J5508" s="2">
        <v>3</v>
      </c>
      <c r="K5508" s="2" t="s">
        <v>28</v>
      </c>
      <c r="L5508" s="2">
        <v>535.41999999999996</v>
      </c>
      <c r="M5508" t="str">
        <f t="shared" si="172"/>
        <v>OK</v>
      </c>
      <c r="N5508" t="str">
        <f t="shared" si="173"/>
        <v>High Impact</v>
      </c>
    </row>
    <row r="5509" spans="1:14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>
        <v>0.42</v>
      </c>
      <c r="J5509" s="2">
        <v>1</v>
      </c>
      <c r="K5509" s="2" t="s">
        <v>23</v>
      </c>
      <c r="L5509" s="2">
        <v>169.69</v>
      </c>
      <c r="M5509" t="str">
        <f t="shared" si="172"/>
        <v>Not Good</v>
      </c>
      <c r="N5509" t="str">
        <f t="shared" si="173"/>
        <v>High Impact</v>
      </c>
    </row>
    <row r="5510" spans="1:14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>
        <v>0.48</v>
      </c>
      <c r="J5510" s="2">
        <v>8</v>
      </c>
      <c r="K5510" s="2" t="s">
        <v>23</v>
      </c>
      <c r="L5510" s="2">
        <v>234.5</v>
      </c>
      <c r="M5510" t="str">
        <f t="shared" si="172"/>
        <v>Not Good</v>
      </c>
      <c r="N5510" t="str">
        <f t="shared" si="173"/>
        <v>High Impact</v>
      </c>
    </row>
    <row r="5511" spans="1:14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>
        <v>0.44</v>
      </c>
      <c r="J5511" s="2">
        <v>5</v>
      </c>
      <c r="K5511" s="2" t="s">
        <v>17</v>
      </c>
      <c r="L5511" s="2">
        <v>28.08</v>
      </c>
      <c r="M5511" t="str">
        <f t="shared" si="172"/>
        <v>Not Good</v>
      </c>
      <c r="N5511" t="str">
        <f t="shared" si="173"/>
        <v>High Impact</v>
      </c>
    </row>
    <row r="5512" spans="1:14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>
        <v>0.49</v>
      </c>
      <c r="J5512" s="2">
        <v>5</v>
      </c>
      <c r="K5512" s="2" t="s">
        <v>17</v>
      </c>
      <c r="L5512" s="2">
        <v>85.9</v>
      </c>
      <c r="M5512" t="str">
        <f t="shared" si="172"/>
        <v>Not Good</v>
      </c>
      <c r="N5512" t="str">
        <f t="shared" si="173"/>
        <v>High Impact</v>
      </c>
    </row>
    <row r="5513" spans="1:14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>
        <v>0.24</v>
      </c>
      <c r="J5513" s="2">
        <v>8</v>
      </c>
      <c r="K5513" s="2" t="s">
        <v>17</v>
      </c>
      <c r="L5513" s="2">
        <v>129.63999999999999</v>
      </c>
      <c r="M5513" t="str">
        <f t="shared" si="172"/>
        <v>Not Good</v>
      </c>
      <c r="N5513" t="str">
        <f t="shared" si="173"/>
        <v>High Impact</v>
      </c>
    </row>
    <row r="5514" spans="1:14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>
        <v>0.16</v>
      </c>
      <c r="J5514" s="2">
        <v>9</v>
      </c>
      <c r="K5514" s="2" t="s">
        <v>23</v>
      </c>
      <c r="L5514" s="2">
        <v>414.66</v>
      </c>
      <c r="M5514" t="str">
        <f t="shared" si="172"/>
        <v>OK</v>
      </c>
      <c r="N5514" t="str">
        <f t="shared" si="173"/>
        <v>Very High Impact</v>
      </c>
    </row>
    <row r="5515" spans="1:14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>
        <v>0.23</v>
      </c>
      <c r="J5515" s="2">
        <v>9</v>
      </c>
      <c r="K5515" s="2" t="s">
        <v>23</v>
      </c>
      <c r="L5515" s="2">
        <v>1075.03</v>
      </c>
      <c r="M5515" t="str">
        <f t="shared" si="172"/>
        <v>OK</v>
      </c>
      <c r="N5515" t="str">
        <f t="shared" si="173"/>
        <v>High Impact</v>
      </c>
    </row>
    <row r="5516" spans="1:14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>
        <v>0.32</v>
      </c>
      <c r="J5516" s="2">
        <v>9</v>
      </c>
      <c r="K5516" s="2" t="s">
        <v>23</v>
      </c>
      <c r="L5516" s="2">
        <v>196.61</v>
      </c>
      <c r="M5516" t="str">
        <f t="shared" si="172"/>
        <v>Not Good</v>
      </c>
      <c r="N5516" t="str">
        <f t="shared" si="173"/>
        <v>High Impact</v>
      </c>
    </row>
    <row r="5517" spans="1:14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>
        <v>0.25</v>
      </c>
      <c r="J5517" s="2">
        <v>2</v>
      </c>
      <c r="K5517" s="2" t="s">
        <v>23</v>
      </c>
      <c r="L5517" s="2">
        <v>1229.54</v>
      </c>
      <c r="M5517" t="str">
        <f t="shared" si="172"/>
        <v>OK</v>
      </c>
      <c r="N5517" t="str">
        <f t="shared" si="173"/>
        <v>High Impact</v>
      </c>
    </row>
    <row r="5518" spans="1:14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>
        <v>0.32</v>
      </c>
      <c r="J5518" s="2">
        <v>7</v>
      </c>
      <c r="K5518" s="2" t="s">
        <v>23</v>
      </c>
      <c r="L5518" s="2">
        <v>405.33</v>
      </c>
      <c r="M5518" t="str">
        <f t="shared" si="172"/>
        <v>OK</v>
      </c>
      <c r="N5518" t="str">
        <f t="shared" si="173"/>
        <v>High Impact</v>
      </c>
    </row>
    <row r="5519" spans="1:14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>
        <v>0.44</v>
      </c>
      <c r="J5519" s="2">
        <v>7</v>
      </c>
      <c r="K5519" s="2" t="s">
        <v>28</v>
      </c>
      <c r="L5519" s="2">
        <v>305.41000000000003</v>
      </c>
      <c r="M5519" t="str">
        <f t="shared" si="172"/>
        <v>Not Good</v>
      </c>
      <c r="N5519" t="str">
        <f t="shared" si="173"/>
        <v>High Impact</v>
      </c>
    </row>
    <row r="5520" spans="1:14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>
        <v>0.08</v>
      </c>
      <c r="J5520" s="2">
        <v>4</v>
      </c>
      <c r="K5520" s="2" t="s">
        <v>28</v>
      </c>
      <c r="L5520" s="2">
        <v>162.68</v>
      </c>
      <c r="M5520" t="str">
        <f t="shared" si="172"/>
        <v>Not Good</v>
      </c>
      <c r="N5520" t="str">
        <f t="shared" si="173"/>
        <v>Low Impact</v>
      </c>
    </row>
    <row r="5521" spans="1:14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>
        <v>0.06</v>
      </c>
      <c r="J5521" s="2">
        <v>5</v>
      </c>
      <c r="K5521" s="2" t="s">
        <v>28</v>
      </c>
      <c r="L5521" s="2">
        <v>287.82</v>
      </c>
      <c r="M5521" t="str">
        <f t="shared" si="172"/>
        <v>Not Good</v>
      </c>
      <c r="N5521" t="str">
        <f t="shared" si="173"/>
        <v>Low Impact</v>
      </c>
    </row>
    <row r="5522" spans="1:14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>
        <v>0.25</v>
      </c>
      <c r="J5522" s="2">
        <v>6</v>
      </c>
      <c r="K5522" s="2" t="s">
        <v>17</v>
      </c>
      <c r="L5522" s="2">
        <v>230.84</v>
      </c>
      <c r="M5522" t="str">
        <f t="shared" si="172"/>
        <v>OK</v>
      </c>
      <c r="N5522" t="str">
        <f t="shared" si="173"/>
        <v>High Impact</v>
      </c>
    </row>
    <row r="5523" spans="1:14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>
        <v>0.49</v>
      </c>
      <c r="J5523" s="2">
        <v>7</v>
      </c>
      <c r="K5523" s="2" t="s">
        <v>28</v>
      </c>
      <c r="L5523" s="2">
        <v>137.02000000000001</v>
      </c>
      <c r="M5523" t="str">
        <f t="shared" si="172"/>
        <v>Not Good</v>
      </c>
      <c r="N5523" t="str">
        <f t="shared" si="173"/>
        <v>High Impact</v>
      </c>
    </row>
    <row r="5524" spans="1:14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>
        <v>0.03</v>
      </c>
      <c r="J5524" s="2">
        <v>2</v>
      </c>
      <c r="K5524" s="2" t="s">
        <v>23</v>
      </c>
      <c r="L5524" s="2">
        <v>372.38</v>
      </c>
      <c r="M5524" t="str">
        <f t="shared" si="172"/>
        <v>OK</v>
      </c>
      <c r="N5524" t="str">
        <f t="shared" si="173"/>
        <v>High Impact</v>
      </c>
    </row>
    <row r="5525" spans="1:14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>
        <v>0.49</v>
      </c>
      <c r="J5525" s="2">
        <v>2</v>
      </c>
      <c r="K5525" s="2" t="s">
        <v>28</v>
      </c>
      <c r="L5525" s="2">
        <v>359.99</v>
      </c>
      <c r="M5525" t="str">
        <f t="shared" si="172"/>
        <v>OK</v>
      </c>
      <c r="N5525" t="str">
        <f t="shared" si="173"/>
        <v>High Impact</v>
      </c>
    </row>
    <row r="5526" spans="1:14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>
        <v>0.48</v>
      </c>
      <c r="J5526" s="2">
        <v>2</v>
      </c>
      <c r="K5526" s="2" t="s">
        <v>23</v>
      </c>
      <c r="L5526" s="2">
        <v>710.63</v>
      </c>
      <c r="M5526" t="str">
        <f t="shared" si="172"/>
        <v>Not Good</v>
      </c>
      <c r="N5526" t="str">
        <f t="shared" si="173"/>
        <v>High Impact</v>
      </c>
    </row>
    <row r="5527" spans="1:14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>
        <v>0.15</v>
      </c>
      <c r="J5527" s="2">
        <v>5</v>
      </c>
      <c r="K5527" s="2" t="s">
        <v>28</v>
      </c>
      <c r="L5527" s="2">
        <v>539.11</v>
      </c>
      <c r="M5527" t="str">
        <f t="shared" si="172"/>
        <v>Good</v>
      </c>
      <c r="N5527" t="str">
        <f t="shared" si="173"/>
        <v>Very High Impact</v>
      </c>
    </row>
    <row r="5528" spans="1:14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>
        <v>0.45</v>
      </c>
      <c r="J5528" s="2">
        <v>6</v>
      </c>
      <c r="K5528" s="2" t="s">
        <v>17</v>
      </c>
      <c r="L5528" s="2">
        <v>355.1</v>
      </c>
      <c r="M5528" t="str">
        <f t="shared" si="172"/>
        <v>Not Good</v>
      </c>
      <c r="N5528" t="str">
        <f t="shared" si="173"/>
        <v>High Impact</v>
      </c>
    </row>
    <row r="5529" spans="1:14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>
        <v>0</v>
      </c>
      <c r="J5529" s="2">
        <v>6</v>
      </c>
      <c r="K5529" s="2" t="s">
        <v>23</v>
      </c>
      <c r="L5529" s="2">
        <v>537.72</v>
      </c>
      <c r="M5529" t="str">
        <f t="shared" si="172"/>
        <v>OK</v>
      </c>
      <c r="N5529" t="str">
        <f t="shared" si="173"/>
        <v>Low Impact</v>
      </c>
    </row>
    <row r="5530" spans="1:14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>
        <v>0.23</v>
      </c>
      <c r="J5530" s="2">
        <v>3</v>
      </c>
      <c r="K5530" s="2" t="s">
        <v>23</v>
      </c>
      <c r="L5530" s="2">
        <v>1050.74</v>
      </c>
      <c r="M5530" t="str">
        <f t="shared" si="172"/>
        <v>OK</v>
      </c>
      <c r="N5530" t="str">
        <f t="shared" si="173"/>
        <v>High Impact</v>
      </c>
    </row>
    <row r="5531" spans="1:14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>
        <v>0.2</v>
      </c>
      <c r="J5531" s="2">
        <v>4</v>
      </c>
      <c r="K5531" s="2" t="s">
        <v>28</v>
      </c>
      <c r="L5531" s="2">
        <v>786.07</v>
      </c>
      <c r="M5531" t="str">
        <f t="shared" si="172"/>
        <v>Not Good</v>
      </c>
      <c r="N5531" t="str">
        <f t="shared" si="173"/>
        <v>Low Impact</v>
      </c>
    </row>
    <row r="5532" spans="1:14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>
        <v>0.45</v>
      </c>
      <c r="J5532" s="2">
        <v>7</v>
      </c>
      <c r="K5532" s="2" t="s">
        <v>28</v>
      </c>
      <c r="L5532" s="2">
        <v>80.94</v>
      </c>
      <c r="M5532" t="str">
        <f t="shared" si="172"/>
        <v>Not Good</v>
      </c>
      <c r="N5532" t="str">
        <f t="shared" si="173"/>
        <v>High Impact</v>
      </c>
    </row>
    <row r="5533" spans="1:14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>
        <v>0.24</v>
      </c>
      <c r="J5533" s="2">
        <v>7</v>
      </c>
      <c r="K5533" s="2" t="s">
        <v>17</v>
      </c>
      <c r="L5533" s="2">
        <v>1133.6300000000001</v>
      </c>
      <c r="M5533" t="str">
        <f t="shared" si="172"/>
        <v>OK</v>
      </c>
      <c r="N5533" t="str">
        <f t="shared" si="173"/>
        <v>High Impact</v>
      </c>
    </row>
    <row r="5534" spans="1:14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>
        <v>0.21</v>
      </c>
      <c r="J5534" s="2">
        <v>6</v>
      </c>
      <c r="K5534" s="2" t="s">
        <v>23</v>
      </c>
      <c r="L5534" s="2">
        <v>753.54</v>
      </c>
      <c r="M5534" t="str">
        <f t="shared" si="172"/>
        <v>OK</v>
      </c>
      <c r="N5534" t="str">
        <f t="shared" si="173"/>
        <v>High Impact</v>
      </c>
    </row>
    <row r="5535" spans="1:14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>
        <v>0.32</v>
      </c>
      <c r="J5535" s="2">
        <v>1</v>
      </c>
      <c r="K5535" s="2" t="s">
        <v>28</v>
      </c>
      <c r="L5535" s="2">
        <v>275.99</v>
      </c>
      <c r="M5535" t="str">
        <f t="shared" si="172"/>
        <v>OK</v>
      </c>
      <c r="N5535" t="str">
        <f t="shared" si="173"/>
        <v>High Impact</v>
      </c>
    </row>
    <row r="5536" spans="1:14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>
        <v>0.19</v>
      </c>
      <c r="J5536" s="2">
        <v>6</v>
      </c>
      <c r="K5536" s="2" t="s">
        <v>28</v>
      </c>
      <c r="L5536" s="2">
        <v>250.49</v>
      </c>
      <c r="M5536" t="str">
        <f t="shared" si="172"/>
        <v>Not Good</v>
      </c>
      <c r="N5536" t="str">
        <f t="shared" si="173"/>
        <v>Low Impact</v>
      </c>
    </row>
    <row r="5537" spans="1:14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>
        <v>0.27</v>
      </c>
      <c r="J5537" s="2">
        <v>1</v>
      </c>
      <c r="K5537" s="2" t="s">
        <v>23</v>
      </c>
      <c r="L5537" s="2">
        <v>325.97000000000003</v>
      </c>
      <c r="M5537" t="str">
        <f t="shared" si="172"/>
        <v>OK</v>
      </c>
      <c r="N5537" t="str">
        <f t="shared" si="173"/>
        <v>High Impact</v>
      </c>
    </row>
    <row r="5538" spans="1:14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>
        <v>0.48</v>
      </c>
      <c r="J5538" s="2">
        <v>5</v>
      </c>
      <c r="K5538" s="2" t="s">
        <v>17</v>
      </c>
      <c r="L5538" s="2">
        <v>1027.04</v>
      </c>
      <c r="M5538" t="str">
        <f t="shared" si="172"/>
        <v>OK</v>
      </c>
      <c r="N5538" t="str">
        <f t="shared" si="173"/>
        <v>High Impact</v>
      </c>
    </row>
    <row r="5539" spans="1:14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>
        <v>0.1</v>
      </c>
      <c r="J5539" s="2">
        <v>6</v>
      </c>
      <c r="K5539" s="2" t="s">
        <v>23</v>
      </c>
      <c r="L5539" s="2">
        <v>456.76</v>
      </c>
      <c r="M5539" t="str">
        <f t="shared" si="172"/>
        <v>OK</v>
      </c>
      <c r="N5539" t="str">
        <f t="shared" si="173"/>
        <v>High Impact</v>
      </c>
    </row>
    <row r="5540" spans="1:14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>
        <v>0.23</v>
      </c>
      <c r="J5540" s="2">
        <v>7</v>
      </c>
      <c r="K5540" s="2" t="s">
        <v>23</v>
      </c>
      <c r="L5540" s="2">
        <v>542.91999999999996</v>
      </c>
      <c r="M5540" t="str">
        <f t="shared" si="172"/>
        <v>Not Good</v>
      </c>
      <c r="N5540" t="str">
        <f t="shared" si="173"/>
        <v>High Impact</v>
      </c>
    </row>
    <row r="5541" spans="1:14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>
        <v>0.01</v>
      </c>
      <c r="J5541" s="2">
        <v>8</v>
      </c>
      <c r="K5541" s="2" t="s">
        <v>17</v>
      </c>
      <c r="L5541" s="2">
        <v>757.65</v>
      </c>
      <c r="M5541" t="str">
        <f t="shared" si="172"/>
        <v>Not Good</v>
      </c>
      <c r="N5541" t="str">
        <f t="shared" si="173"/>
        <v>Low Impact</v>
      </c>
    </row>
    <row r="5542" spans="1:14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>
        <v>0.42</v>
      </c>
      <c r="J5542" s="2">
        <v>9</v>
      </c>
      <c r="K5542" s="2" t="s">
        <v>23</v>
      </c>
      <c r="L5542" s="2">
        <v>59.84</v>
      </c>
      <c r="M5542" t="str">
        <f t="shared" si="172"/>
        <v>Not Good</v>
      </c>
      <c r="N5542" t="str">
        <f t="shared" si="173"/>
        <v>High Impact</v>
      </c>
    </row>
    <row r="5543" spans="1:14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>
        <v>0.05</v>
      </c>
      <c r="J5543" s="2">
        <v>6</v>
      </c>
      <c r="K5543" s="2" t="s">
        <v>23</v>
      </c>
      <c r="L5543" s="2">
        <v>300.56</v>
      </c>
      <c r="M5543" t="str">
        <f t="shared" si="172"/>
        <v>Not Good</v>
      </c>
      <c r="N5543" t="str">
        <f t="shared" si="173"/>
        <v>Low Impact</v>
      </c>
    </row>
    <row r="5544" spans="1:14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>
        <v>0.05</v>
      </c>
      <c r="J5544" s="2">
        <v>7</v>
      </c>
      <c r="K5544" s="2" t="s">
        <v>28</v>
      </c>
      <c r="L5544" s="2">
        <v>1450.06</v>
      </c>
      <c r="M5544" t="str">
        <f t="shared" si="172"/>
        <v>OK</v>
      </c>
      <c r="N5544" t="str">
        <f t="shared" si="173"/>
        <v>Low Impact</v>
      </c>
    </row>
    <row r="5545" spans="1:14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>
        <v>0.44</v>
      </c>
      <c r="J5545" s="2">
        <v>4</v>
      </c>
      <c r="K5545" s="2" t="s">
        <v>17</v>
      </c>
      <c r="L5545" s="2">
        <v>228.16</v>
      </c>
      <c r="M5545" t="str">
        <f t="shared" si="172"/>
        <v>OK</v>
      </c>
      <c r="N5545" t="str">
        <f t="shared" si="173"/>
        <v>High Impact</v>
      </c>
    </row>
    <row r="5546" spans="1:14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>
        <v>0.2</v>
      </c>
      <c r="J5546" s="2">
        <v>7</v>
      </c>
      <c r="K5546" s="2" t="s">
        <v>17</v>
      </c>
      <c r="L5546" s="2">
        <v>434.92</v>
      </c>
      <c r="M5546" t="str">
        <f t="shared" si="172"/>
        <v>Not Good</v>
      </c>
      <c r="N5546" t="str">
        <f t="shared" si="173"/>
        <v>Low Impact</v>
      </c>
    </row>
    <row r="5547" spans="1:14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>
        <v>0.34</v>
      </c>
      <c r="J5547" s="2">
        <v>1</v>
      </c>
      <c r="K5547" s="2" t="s">
        <v>17</v>
      </c>
      <c r="L5547" s="2">
        <v>850.2</v>
      </c>
      <c r="M5547" t="str">
        <f t="shared" si="172"/>
        <v>OK</v>
      </c>
      <c r="N5547" t="str">
        <f t="shared" si="173"/>
        <v>High Impact</v>
      </c>
    </row>
    <row r="5548" spans="1:14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>
        <v>0.43</v>
      </c>
      <c r="J5548" s="2">
        <v>3</v>
      </c>
      <c r="K5548" s="2" t="s">
        <v>28</v>
      </c>
      <c r="L5548" s="2">
        <v>117.76</v>
      </c>
      <c r="M5548" t="str">
        <f t="shared" si="172"/>
        <v>Not Good</v>
      </c>
      <c r="N5548" t="str">
        <f t="shared" si="173"/>
        <v>High Impact</v>
      </c>
    </row>
    <row r="5549" spans="1:14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>
        <v>0.19</v>
      </c>
      <c r="J5549" s="2">
        <v>1</v>
      </c>
      <c r="K5549" s="2" t="s">
        <v>17</v>
      </c>
      <c r="L5549" s="2">
        <v>1425.24</v>
      </c>
      <c r="M5549" t="str">
        <f t="shared" si="172"/>
        <v>OK</v>
      </c>
      <c r="N5549" t="str">
        <f t="shared" si="173"/>
        <v>Low Impact</v>
      </c>
    </row>
    <row r="5550" spans="1:14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>
        <v>0.13</v>
      </c>
      <c r="J5550" s="2">
        <v>8</v>
      </c>
      <c r="K5550" s="2" t="s">
        <v>23</v>
      </c>
      <c r="L5550" s="2">
        <v>334.48</v>
      </c>
      <c r="M5550" t="str">
        <f t="shared" si="172"/>
        <v>Not Good</v>
      </c>
      <c r="N5550" t="str">
        <f t="shared" si="173"/>
        <v>Low Impact</v>
      </c>
    </row>
    <row r="5551" spans="1:14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>
        <v>0.08</v>
      </c>
      <c r="J5551" s="2">
        <v>3</v>
      </c>
      <c r="K5551" s="2" t="s">
        <v>23</v>
      </c>
      <c r="L5551" s="2">
        <v>411.31</v>
      </c>
      <c r="M5551" t="str">
        <f t="shared" si="172"/>
        <v>Not Good</v>
      </c>
      <c r="N5551" t="str">
        <f t="shared" si="173"/>
        <v>Low Impact</v>
      </c>
    </row>
    <row r="5552" spans="1:14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>
        <v>0.3</v>
      </c>
      <c r="J5552" s="2">
        <v>7</v>
      </c>
      <c r="K5552" s="2" t="s">
        <v>23</v>
      </c>
      <c r="L5552" s="2">
        <v>205.33</v>
      </c>
      <c r="M5552" t="str">
        <f t="shared" si="172"/>
        <v>OK</v>
      </c>
      <c r="N5552" t="str">
        <f t="shared" si="173"/>
        <v>High Impact</v>
      </c>
    </row>
    <row r="5553" spans="1:14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>
        <v>0.13</v>
      </c>
      <c r="J5553" s="2">
        <v>2</v>
      </c>
      <c r="K5553" s="2" t="s">
        <v>17</v>
      </c>
      <c r="L5553" s="2">
        <v>92.74</v>
      </c>
      <c r="M5553" t="str">
        <f t="shared" si="172"/>
        <v>Not Good</v>
      </c>
      <c r="N5553" t="str">
        <f t="shared" si="173"/>
        <v>Very High Impact</v>
      </c>
    </row>
    <row r="5554" spans="1:14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>
        <v>0.32</v>
      </c>
      <c r="J5554" s="2">
        <v>5</v>
      </c>
      <c r="K5554" s="2" t="s">
        <v>17</v>
      </c>
      <c r="L5554" s="2">
        <v>48.17</v>
      </c>
      <c r="M5554" t="str">
        <f t="shared" si="172"/>
        <v>Not Good</v>
      </c>
      <c r="N5554" t="str">
        <f t="shared" si="173"/>
        <v>High Impact</v>
      </c>
    </row>
    <row r="5555" spans="1:14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>
        <v>0.16</v>
      </c>
      <c r="J5555" s="2">
        <v>3</v>
      </c>
      <c r="K5555" s="2" t="s">
        <v>17</v>
      </c>
      <c r="L5555" s="2">
        <v>505.72</v>
      </c>
      <c r="M5555" t="str">
        <f t="shared" si="172"/>
        <v>Not Good</v>
      </c>
      <c r="N5555" t="str">
        <f t="shared" si="173"/>
        <v>Low Impact</v>
      </c>
    </row>
    <row r="5556" spans="1:14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>
        <v>0.17</v>
      </c>
      <c r="J5556" s="2">
        <v>3</v>
      </c>
      <c r="K5556" s="2" t="s">
        <v>28</v>
      </c>
      <c r="L5556" s="2">
        <v>719.48</v>
      </c>
      <c r="M5556" t="str">
        <f t="shared" si="172"/>
        <v>Not Good</v>
      </c>
      <c r="N5556" t="str">
        <f t="shared" si="173"/>
        <v>Low Impact</v>
      </c>
    </row>
    <row r="5557" spans="1:14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>
        <v>0.12</v>
      </c>
      <c r="J5557" s="2">
        <v>5</v>
      </c>
      <c r="K5557" s="2" t="s">
        <v>28</v>
      </c>
      <c r="L5557" s="2">
        <v>289.47000000000003</v>
      </c>
      <c r="M5557" t="str">
        <f t="shared" si="172"/>
        <v>Not Good</v>
      </c>
      <c r="N5557" t="str">
        <f t="shared" si="173"/>
        <v>Low Impact</v>
      </c>
    </row>
    <row r="5558" spans="1:14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>
        <v>0.21</v>
      </c>
      <c r="J5558" s="2">
        <v>8</v>
      </c>
      <c r="K5558" s="2" t="s">
        <v>23</v>
      </c>
      <c r="L5558" s="2">
        <v>314.69</v>
      </c>
      <c r="M5558" t="str">
        <f t="shared" si="172"/>
        <v>OK</v>
      </c>
      <c r="N5558" t="str">
        <f t="shared" si="173"/>
        <v>High Impact</v>
      </c>
    </row>
    <row r="5559" spans="1:14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>
        <v>0.08</v>
      </c>
      <c r="J5559" s="2">
        <v>2</v>
      </c>
      <c r="K5559" s="2" t="s">
        <v>23</v>
      </c>
      <c r="L5559" s="2">
        <v>868.8</v>
      </c>
      <c r="M5559" t="str">
        <f t="shared" si="172"/>
        <v>OK</v>
      </c>
      <c r="N5559" t="str">
        <f t="shared" si="173"/>
        <v>Low Impact</v>
      </c>
    </row>
    <row r="5560" spans="1:14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>
        <v>0.16</v>
      </c>
      <c r="J5560" s="2">
        <v>4</v>
      </c>
      <c r="K5560" s="2" t="s">
        <v>17</v>
      </c>
      <c r="L5560" s="2">
        <v>325.64</v>
      </c>
      <c r="M5560" t="str">
        <f t="shared" si="172"/>
        <v>OK</v>
      </c>
      <c r="N5560" t="str">
        <f t="shared" si="173"/>
        <v>Low Impact</v>
      </c>
    </row>
    <row r="5561" spans="1:14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>
        <v>0.39</v>
      </c>
      <c r="J5561" s="2">
        <v>4</v>
      </c>
      <c r="K5561" s="2" t="s">
        <v>17</v>
      </c>
      <c r="L5561" s="2">
        <v>102.08</v>
      </c>
      <c r="M5561" t="str">
        <f t="shared" si="172"/>
        <v>Not Good</v>
      </c>
      <c r="N5561" t="str">
        <f t="shared" si="173"/>
        <v>High Impact</v>
      </c>
    </row>
    <row r="5562" spans="1:14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>
        <v>0.11</v>
      </c>
      <c r="J5562" s="2">
        <v>5</v>
      </c>
      <c r="K5562" s="2" t="s">
        <v>17</v>
      </c>
      <c r="L5562" s="2">
        <v>372.06</v>
      </c>
      <c r="M5562" t="str">
        <f t="shared" si="172"/>
        <v>OK</v>
      </c>
      <c r="N5562" t="str">
        <f t="shared" si="173"/>
        <v>Low Impact</v>
      </c>
    </row>
    <row r="5563" spans="1:14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>
        <v>0.47</v>
      </c>
      <c r="J5563" s="2">
        <v>6</v>
      </c>
      <c r="K5563" s="2" t="s">
        <v>28</v>
      </c>
      <c r="L5563" s="2">
        <v>57.41</v>
      </c>
      <c r="M5563" t="str">
        <f t="shared" si="172"/>
        <v>Not Good</v>
      </c>
      <c r="N5563" t="str">
        <f t="shared" si="173"/>
        <v>High Impact</v>
      </c>
    </row>
    <row r="5564" spans="1:14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>
        <v>0.25</v>
      </c>
      <c r="J5564" s="2">
        <v>9</v>
      </c>
      <c r="K5564" s="2" t="s">
        <v>23</v>
      </c>
      <c r="L5564" s="2">
        <v>42.58</v>
      </c>
      <c r="M5564" t="str">
        <f t="shared" si="172"/>
        <v>Not Good</v>
      </c>
      <c r="N5564" t="str">
        <f t="shared" si="173"/>
        <v>High Impact</v>
      </c>
    </row>
    <row r="5565" spans="1:14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>
        <v>0.05</v>
      </c>
      <c r="J5565" s="2">
        <v>5</v>
      </c>
      <c r="K5565" s="2" t="s">
        <v>23</v>
      </c>
      <c r="L5565" s="2">
        <v>212.38</v>
      </c>
      <c r="M5565" t="str">
        <f t="shared" si="172"/>
        <v>Not Good</v>
      </c>
      <c r="N5565" t="str">
        <f t="shared" si="173"/>
        <v>Low Impact</v>
      </c>
    </row>
    <row r="5566" spans="1:14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>
        <v>0.47</v>
      </c>
      <c r="J5566" s="2">
        <v>8</v>
      </c>
      <c r="K5566" s="2" t="s">
        <v>28</v>
      </c>
      <c r="L5566" s="2">
        <v>486.58</v>
      </c>
      <c r="M5566" t="str">
        <f t="shared" si="172"/>
        <v>OK</v>
      </c>
      <c r="N5566" t="str">
        <f t="shared" si="173"/>
        <v>High Impact</v>
      </c>
    </row>
    <row r="5567" spans="1:14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>
        <v>0.23</v>
      </c>
      <c r="J5567" s="2">
        <v>5</v>
      </c>
      <c r="K5567" s="2" t="s">
        <v>17</v>
      </c>
      <c r="L5567" s="2">
        <v>48.58</v>
      </c>
      <c r="M5567" t="str">
        <f t="shared" si="172"/>
        <v>Not Good</v>
      </c>
      <c r="N5567" t="str">
        <f t="shared" si="173"/>
        <v>High Impact</v>
      </c>
    </row>
    <row r="5568" spans="1:14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>
        <v>0.28000000000000003</v>
      </c>
      <c r="J5568" s="2">
        <v>3</v>
      </c>
      <c r="K5568" s="2" t="s">
        <v>17</v>
      </c>
      <c r="L5568" s="2">
        <v>59.85</v>
      </c>
      <c r="M5568" t="str">
        <f t="shared" si="172"/>
        <v>Not Good</v>
      </c>
      <c r="N5568" t="str">
        <f t="shared" si="173"/>
        <v>High Impact</v>
      </c>
    </row>
    <row r="5569" spans="1:14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>
        <v>0.09</v>
      </c>
      <c r="J5569" s="2">
        <v>6</v>
      </c>
      <c r="K5569" s="2" t="s">
        <v>17</v>
      </c>
      <c r="L5569" s="2">
        <v>46.54</v>
      </c>
      <c r="M5569" t="str">
        <f t="shared" si="172"/>
        <v>Not Good</v>
      </c>
      <c r="N5569" t="str">
        <f t="shared" si="173"/>
        <v>Low Impact</v>
      </c>
    </row>
    <row r="5570" spans="1:14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>
        <v>0.17</v>
      </c>
      <c r="J5570" s="2">
        <v>4</v>
      </c>
      <c r="K5570" s="2" t="s">
        <v>23</v>
      </c>
      <c r="L5570" s="2">
        <v>268.08999999999997</v>
      </c>
      <c r="M5570" t="str">
        <f t="shared" si="172"/>
        <v>OK</v>
      </c>
      <c r="N5570" t="str">
        <f t="shared" si="173"/>
        <v>Low Impact</v>
      </c>
    </row>
    <row r="5571" spans="1:14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>
        <v>0.35</v>
      </c>
      <c r="J5571" s="2">
        <v>5</v>
      </c>
      <c r="K5571" s="2" t="s">
        <v>23</v>
      </c>
      <c r="L5571" s="2">
        <v>291.70999999999998</v>
      </c>
      <c r="M5571" t="str">
        <f t="shared" ref="M5571:M5634" si="174">IF(AND(H5571&gt;10000,L5571&gt;500),"Good",IF(AND(H5571&gt;2000,L5571&gt;200),"OK","Not Good"))</f>
        <v>Not Good</v>
      </c>
      <c r="N5571" t="str">
        <f t="shared" ref="N5571:N5634" si="175">IF(OR(H5571&gt;10000,I5571&gt;0.5),"Very High Impact",IF(OR(H5571&gt;5000,I5571&gt;0.2),"High Impact","Low Impact"))</f>
        <v>High Impact</v>
      </c>
    </row>
    <row r="5572" spans="1:14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>
        <v>0.06</v>
      </c>
      <c r="J5572" s="2">
        <v>8</v>
      </c>
      <c r="K5572" s="2" t="s">
        <v>17</v>
      </c>
      <c r="L5572" s="2">
        <v>145.87</v>
      </c>
      <c r="M5572" t="str">
        <f t="shared" si="174"/>
        <v>Not Good</v>
      </c>
      <c r="N5572" t="str">
        <f t="shared" si="175"/>
        <v>Low Impact</v>
      </c>
    </row>
    <row r="5573" spans="1:14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>
        <v>0.28999999999999998</v>
      </c>
      <c r="J5573" s="2">
        <v>4</v>
      </c>
      <c r="K5573" s="2" t="s">
        <v>28</v>
      </c>
      <c r="L5573" s="2">
        <v>171.99</v>
      </c>
      <c r="M5573" t="str">
        <f t="shared" si="174"/>
        <v>Not Good</v>
      </c>
      <c r="N5573" t="str">
        <f t="shared" si="175"/>
        <v>High Impact</v>
      </c>
    </row>
    <row r="5574" spans="1:14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>
        <v>0.35</v>
      </c>
      <c r="J5574" s="2">
        <v>7</v>
      </c>
      <c r="K5574" s="2" t="s">
        <v>17</v>
      </c>
      <c r="L5574" s="2">
        <v>288.88</v>
      </c>
      <c r="M5574" t="str">
        <f t="shared" si="174"/>
        <v>OK</v>
      </c>
      <c r="N5574" t="str">
        <f t="shared" si="175"/>
        <v>High Impact</v>
      </c>
    </row>
    <row r="5575" spans="1:14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>
        <v>0</v>
      </c>
      <c r="J5575" s="2">
        <v>3</v>
      </c>
      <c r="K5575" s="2" t="s">
        <v>28</v>
      </c>
      <c r="L5575" s="2">
        <v>134.36000000000001</v>
      </c>
      <c r="M5575" t="str">
        <f t="shared" si="174"/>
        <v>Not Good</v>
      </c>
      <c r="N5575" t="str">
        <f t="shared" si="175"/>
        <v>Low Impact</v>
      </c>
    </row>
    <row r="5576" spans="1:14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>
        <v>0.42</v>
      </c>
      <c r="J5576" s="2">
        <v>4</v>
      </c>
      <c r="K5576" s="2" t="s">
        <v>23</v>
      </c>
      <c r="L5576" s="2">
        <v>118.4</v>
      </c>
      <c r="M5576" t="str">
        <f t="shared" si="174"/>
        <v>Not Good</v>
      </c>
      <c r="N5576" t="str">
        <f t="shared" si="175"/>
        <v>High Impact</v>
      </c>
    </row>
    <row r="5577" spans="1:14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>
        <v>0.03</v>
      </c>
      <c r="J5577" s="2">
        <v>8</v>
      </c>
      <c r="K5577" s="2" t="s">
        <v>23</v>
      </c>
      <c r="L5577" s="2">
        <v>129.28</v>
      </c>
      <c r="M5577" t="str">
        <f t="shared" si="174"/>
        <v>Not Good</v>
      </c>
      <c r="N5577" t="str">
        <f t="shared" si="175"/>
        <v>High Impact</v>
      </c>
    </row>
    <row r="5578" spans="1:14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>
        <v>0.12</v>
      </c>
      <c r="J5578" s="2">
        <v>8</v>
      </c>
      <c r="K5578" s="2" t="s">
        <v>23</v>
      </c>
      <c r="L5578" s="2">
        <v>883.79</v>
      </c>
      <c r="M5578" t="str">
        <f t="shared" si="174"/>
        <v>OK</v>
      </c>
      <c r="N5578" t="str">
        <f t="shared" si="175"/>
        <v>Low Impact</v>
      </c>
    </row>
    <row r="5579" spans="1:14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>
        <v>0.48</v>
      </c>
      <c r="J5579" s="2">
        <v>9</v>
      </c>
      <c r="K5579" s="2" t="s">
        <v>23</v>
      </c>
      <c r="L5579" s="2">
        <v>352.75</v>
      </c>
      <c r="M5579" t="str">
        <f t="shared" si="174"/>
        <v>OK</v>
      </c>
      <c r="N5579" t="str">
        <f t="shared" si="175"/>
        <v>High Impact</v>
      </c>
    </row>
    <row r="5580" spans="1:14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>
        <v>0.04</v>
      </c>
      <c r="J5580" s="2">
        <v>4</v>
      </c>
      <c r="K5580" s="2" t="s">
        <v>17</v>
      </c>
      <c r="L5580" s="2">
        <v>141.16999999999999</v>
      </c>
      <c r="M5580" t="str">
        <f t="shared" si="174"/>
        <v>Not Good</v>
      </c>
      <c r="N5580" t="str">
        <f t="shared" si="175"/>
        <v>Low Impact</v>
      </c>
    </row>
    <row r="5581" spans="1:14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>
        <v>0.41</v>
      </c>
      <c r="J5581" s="2">
        <v>4</v>
      </c>
      <c r="K5581" s="2" t="s">
        <v>23</v>
      </c>
      <c r="L5581" s="2">
        <v>21.23</v>
      </c>
      <c r="M5581" t="str">
        <f t="shared" si="174"/>
        <v>Not Good</v>
      </c>
      <c r="N5581" t="str">
        <f t="shared" si="175"/>
        <v>High Impact</v>
      </c>
    </row>
    <row r="5582" spans="1:14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>
        <v>0.33</v>
      </c>
      <c r="J5582" s="2">
        <v>5</v>
      </c>
      <c r="K5582" s="2" t="s">
        <v>28</v>
      </c>
      <c r="L5582" s="2">
        <v>1091.33</v>
      </c>
      <c r="M5582" t="str">
        <f t="shared" si="174"/>
        <v>OK</v>
      </c>
      <c r="N5582" t="str">
        <f t="shared" si="175"/>
        <v>High Impact</v>
      </c>
    </row>
    <row r="5583" spans="1:14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>
        <v>0.3</v>
      </c>
      <c r="J5583" s="2">
        <v>5</v>
      </c>
      <c r="K5583" s="2" t="s">
        <v>17</v>
      </c>
      <c r="L5583" s="2">
        <v>463.02</v>
      </c>
      <c r="M5583" t="str">
        <f t="shared" si="174"/>
        <v>OK</v>
      </c>
      <c r="N5583" t="str">
        <f t="shared" si="175"/>
        <v>High Impact</v>
      </c>
    </row>
    <row r="5584" spans="1:14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>
        <v>0.28999999999999998</v>
      </c>
      <c r="J5584" s="2">
        <v>3</v>
      </c>
      <c r="K5584" s="2" t="s">
        <v>17</v>
      </c>
      <c r="L5584" s="2">
        <v>667.52</v>
      </c>
      <c r="M5584" t="str">
        <f t="shared" si="174"/>
        <v>OK</v>
      </c>
      <c r="N5584" t="str">
        <f t="shared" si="175"/>
        <v>High Impact</v>
      </c>
    </row>
    <row r="5585" spans="1:14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>
        <v>0.08</v>
      </c>
      <c r="J5585" s="2">
        <v>1</v>
      </c>
      <c r="K5585" s="2" t="s">
        <v>17</v>
      </c>
      <c r="L5585" s="2">
        <v>432.21</v>
      </c>
      <c r="M5585" t="str">
        <f t="shared" si="174"/>
        <v>Not Good</v>
      </c>
      <c r="N5585" t="str">
        <f t="shared" si="175"/>
        <v>Low Impact</v>
      </c>
    </row>
    <row r="5586" spans="1:14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>
        <v>0.33</v>
      </c>
      <c r="J5586" s="2">
        <v>1</v>
      </c>
      <c r="K5586" s="2" t="s">
        <v>17</v>
      </c>
      <c r="L5586" s="2">
        <v>248.23</v>
      </c>
      <c r="M5586" t="str">
        <f t="shared" si="174"/>
        <v>Not Good</v>
      </c>
      <c r="N5586" t="str">
        <f t="shared" si="175"/>
        <v>High Impact</v>
      </c>
    </row>
    <row r="5587" spans="1:14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>
        <v>0.48</v>
      </c>
      <c r="J5587" s="2">
        <v>8</v>
      </c>
      <c r="K5587" s="2" t="s">
        <v>28</v>
      </c>
      <c r="L5587" s="2">
        <v>70.53</v>
      </c>
      <c r="M5587" t="str">
        <f t="shared" si="174"/>
        <v>Not Good</v>
      </c>
      <c r="N5587" t="str">
        <f t="shared" si="175"/>
        <v>High Impact</v>
      </c>
    </row>
    <row r="5588" spans="1:14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>
        <v>0.04</v>
      </c>
      <c r="J5588" s="2">
        <v>4</v>
      </c>
      <c r="K5588" s="2" t="s">
        <v>23</v>
      </c>
      <c r="L5588" s="2">
        <v>928.04</v>
      </c>
      <c r="M5588" t="str">
        <f t="shared" si="174"/>
        <v>OK</v>
      </c>
      <c r="N5588" t="str">
        <f t="shared" si="175"/>
        <v>Low Impact</v>
      </c>
    </row>
    <row r="5589" spans="1:14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>
        <v>0.17</v>
      </c>
      <c r="J5589" s="2">
        <v>2</v>
      </c>
      <c r="K5589" s="2" t="s">
        <v>28</v>
      </c>
      <c r="L5589" s="2">
        <v>360.61</v>
      </c>
      <c r="M5589" t="str">
        <f t="shared" si="174"/>
        <v>Not Good</v>
      </c>
      <c r="N5589" t="str">
        <f t="shared" si="175"/>
        <v>Low Impact</v>
      </c>
    </row>
    <row r="5590" spans="1:14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>
        <v>0.24</v>
      </c>
      <c r="J5590" s="2">
        <v>6</v>
      </c>
      <c r="K5590" s="2" t="s">
        <v>17</v>
      </c>
      <c r="L5590" s="2">
        <v>107.65</v>
      </c>
      <c r="M5590" t="str">
        <f t="shared" si="174"/>
        <v>Not Good</v>
      </c>
      <c r="N5590" t="str">
        <f t="shared" si="175"/>
        <v>High Impact</v>
      </c>
    </row>
    <row r="5591" spans="1:14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>
        <v>0.12</v>
      </c>
      <c r="J5591" s="2">
        <v>9</v>
      </c>
      <c r="K5591" s="2" t="s">
        <v>28</v>
      </c>
      <c r="L5591" s="2">
        <v>619.32000000000005</v>
      </c>
      <c r="M5591" t="str">
        <f t="shared" si="174"/>
        <v>Not Good</v>
      </c>
      <c r="N5591" t="str">
        <f t="shared" si="175"/>
        <v>Low Impact</v>
      </c>
    </row>
    <row r="5592" spans="1:14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>
        <v>0.37</v>
      </c>
      <c r="J5592" s="2">
        <v>5</v>
      </c>
      <c r="K5592" s="2" t="s">
        <v>28</v>
      </c>
      <c r="L5592" s="2">
        <v>826.54</v>
      </c>
      <c r="M5592" t="str">
        <f t="shared" si="174"/>
        <v>OK</v>
      </c>
      <c r="N5592" t="str">
        <f t="shared" si="175"/>
        <v>High Impact</v>
      </c>
    </row>
    <row r="5593" spans="1:14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>
        <v>0.34</v>
      </c>
      <c r="J5593" s="2">
        <v>3</v>
      </c>
      <c r="K5593" s="2" t="s">
        <v>17</v>
      </c>
      <c r="L5593" s="2">
        <v>562.19000000000005</v>
      </c>
      <c r="M5593" t="str">
        <f t="shared" si="174"/>
        <v>Not Good</v>
      </c>
      <c r="N5593" t="str">
        <f t="shared" si="175"/>
        <v>High Impact</v>
      </c>
    </row>
    <row r="5594" spans="1:14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>
        <v>0.06</v>
      </c>
      <c r="J5594" s="2">
        <v>4</v>
      </c>
      <c r="K5594" s="2" t="s">
        <v>28</v>
      </c>
      <c r="L5594" s="2">
        <v>24.13</v>
      </c>
      <c r="M5594" t="str">
        <f t="shared" si="174"/>
        <v>Not Good</v>
      </c>
      <c r="N5594" t="str">
        <f t="shared" si="175"/>
        <v>High Impact</v>
      </c>
    </row>
    <row r="5595" spans="1:14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>
        <v>0.28000000000000003</v>
      </c>
      <c r="J5595" s="2">
        <v>2</v>
      </c>
      <c r="K5595" s="2" t="s">
        <v>17</v>
      </c>
      <c r="L5595" s="2">
        <v>395.05</v>
      </c>
      <c r="M5595" t="str">
        <f t="shared" si="174"/>
        <v>OK</v>
      </c>
      <c r="N5595" t="str">
        <f t="shared" si="175"/>
        <v>High Impact</v>
      </c>
    </row>
    <row r="5596" spans="1:14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>
        <v>0.18</v>
      </c>
      <c r="J5596" s="2">
        <v>7</v>
      </c>
      <c r="K5596" s="2" t="s">
        <v>23</v>
      </c>
      <c r="L5596" s="2">
        <v>697.81</v>
      </c>
      <c r="M5596" t="str">
        <f t="shared" si="174"/>
        <v>Not Good</v>
      </c>
      <c r="N5596" t="str">
        <f t="shared" si="175"/>
        <v>Low Impact</v>
      </c>
    </row>
    <row r="5597" spans="1:14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>
        <v>0.11</v>
      </c>
      <c r="J5597" s="2">
        <v>4</v>
      </c>
      <c r="K5597" s="2" t="s">
        <v>23</v>
      </c>
      <c r="L5597" s="2">
        <v>371.65</v>
      </c>
      <c r="M5597" t="str">
        <f t="shared" si="174"/>
        <v>OK</v>
      </c>
      <c r="N5597" t="str">
        <f t="shared" si="175"/>
        <v>Low Impact</v>
      </c>
    </row>
    <row r="5598" spans="1:14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>
        <v>0.42</v>
      </c>
      <c r="J5598" s="2">
        <v>4</v>
      </c>
      <c r="K5598" s="2" t="s">
        <v>17</v>
      </c>
      <c r="L5598" s="2">
        <v>535.02</v>
      </c>
      <c r="M5598" t="str">
        <f t="shared" si="174"/>
        <v>Good</v>
      </c>
      <c r="N5598" t="str">
        <f t="shared" si="175"/>
        <v>Very High Impact</v>
      </c>
    </row>
    <row r="5599" spans="1:14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>
        <v>0.03</v>
      </c>
      <c r="J5599" s="2">
        <v>8</v>
      </c>
      <c r="K5599" s="2" t="s">
        <v>28</v>
      </c>
      <c r="L5599" s="2">
        <v>143.55000000000001</v>
      </c>
      <c r="M5599" t="str">
        <f t="shared" si="174"/>
        <v>Not Good</v>
      </c>
      <c r="N5599" t="str">
        <f t="shared" si="175"/>
        <v>Low Impact</v>
      </c>
    </row>
    <row r="5600" spans="1:14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>
        <v>0.23</v>
      </c>
      <c r="J5600" s="2">
        <v>5</v>
      </c>
      <c r="K5600" s="2" t="s">
        <v>28</v>
      </c>
      <c r="L5600" s="2">
        <v>680.75</v>
      </c>
      <c r="M5600" t="str">
        <f t="shared" si="174"/>
        <v>OK</v>
      </c>
      <c r="N5600" t="str">
        <f t="shared" si="175"/>
        <v>High Impact</v>
      </c>
    </row>
    <row r="5601" spans="1:14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>
        <v>0.24</v>
      </c>
      <c r="J5601" s="2">
        <v>3</v>
      </c>
      <c r="K5601" s="2" t="s">
        <v>17</v>
      </c>
      <c r="L5601" s="2">
        <v>351.57</v>
      </c>
      <c r="M5601" t="str">
        <f t="shared" si="174"/>
        <v>Not Good</v>
      </c>
      <c r="N5601" t="str">
        <f t="shared" si="175"/>
        <v>High Impact</v>
      </c>
    </row>
    <row r="5602" spans="1:14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>
        <v>0.28999999999999998</v>
      </c>
      <c r="J5602" s="2">
        <v>6</v>
      </c>
      <c r="K5602" s="2" t="s">
        <v>17</v>
      </c>
      <c r="L5602" s="2">
        <v>496.73</v>
      </c>
      <c r="M5602" t="str">
        <f t="shared" si="174"/>
        <v>OK</v>
      </c>
      <c r="N5602" t="str">
        <f t="shared" si="175"/>
        <v>High Impact</v>
      </c>
    </row>
    <row r="5603" spans="1:14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>
        <v>0.1</v>
      </c>
      <c r="J5603" s="2">
        <v>8</v>
      </c>
      <c r="K5603" s="2" t="s">
        <v>17</v>
      </c>
      <c r="L5603" s="2">
        <v>685.68</v>
      </c>
      <c r="M5603" t="str">
        <f t="shared" si="174"/>
        <v>OK</v>
      </c>
      <c r="N5603" t="str">
        <f t="shared" si="175"/>
        <v>Low Impact</v>
      </c>
    </row>
    <row r="5604" spans="1:14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>
        <v>0.44</v>
      </c>
      <c r="J5604" s="2">
        <v>1</v>
      </c>
      <c r="K5604" s="2" t="s">
        <v>23</v>
      </c>
      <c r="L5604" s="2">
        <v>469.28</v>
      </c>
      <c r="M5604" t="str">
        <f t="shared" si="174"/>
        <v>OK</v>
      </c>
      <c r="N5604" t="str">
        <f t="shared" si="175"/>
        <v>High Impact</v>
      </c>
    </row>
    <row r="5605" spans="1:14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>
        <v>0.48</v>
      </c>
      <c r="J5605" s="2">
        <v>9</v>
      </c>
      <c r="K5605" s="2" t="s">
        <v>17</v>
      </c>
      <c r="L5605" s="2">
        <v>166.32</v>
      </c>
      <c r="M5605" t="str">
        <f t="shared" si="174"/>
        <v>Not Good</v>
      </c>
      <c r="N5605" t="str">
        <f t="shared" si="175"/>
        <v>High Impact</v>
      </c>
    </row>
    <row r="5606" spans="1:14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>
        <v>0.27</v>
      </c>
      <c r="J5606" s="2">
        <v>4</v>
      </c>
      <c r="K5606" s="2" t="s">
        <v>28</v>
      </c>
      <c r="L5606" s="2">
        <v>412.26</v>
      </c>
      <c r="M5606" t="str">
        <f t="shared" si="174"/>
        <v>Not Good</v>
      </c>
      <c r="N5606" t="str">
        <f t="shared" si="175"/>
        <v>High Impact</v>
      </c>
    </row>
    <row r="5607" spans="1:14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>
        <v>0.13</v>
      </c>
      <c r="J5607" s="2">
        <v>5</v>
      </c>
      <c r="K5607" s="2" t="s">
        <v>17</v>
      </c>
      <c r="L5607" s="2">
        <v>151.31</v>
      </c>
      <c r="M5607" t="str">
        <f t="shared" si="174"/>
        <v>Not Good</v>
      </c>
      <c r="N5607" t="str">
        <f t="shared" si="175"/>
        <v>Low Impact</v>
      </c>
    </row>
    <row r="5608" spans="1:14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>
        <v>0.44</v>
      </c>
      <c r="J5608" s="2">
        <v>3</v>
      </c>
      <c r="K5608" s="2" t="s">
        <v>17</v>
      </c>
      <c r="L5608" s="2">
        <v>167.49</v>
      </c>
      <c r="M5608" t="str">
        <f t="shared" si="174"/>
        <v>Not Good</v>
      </c>
      <c r="N5608" t="str">
        <f t="shared" si="175"/>
        <v>High Impact</v>
      </c>
    </row>
    <row r="5609" spans="1:14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>
        <v>0.49</v>
      </c>
      <c r="J5609" s="2">
        <v>9</v>
      </c>
      <c r="K5609" s="2" t="s">
        <v>28</v>
      </c>
      <c r="L5609" s="2">
        <v>477.24</v>
      </c>
      <c r="M5609" t="str">
        <f t="shared" si="174"/>
        <v>OK</v>
      </c>
      <c r="N5609" t="str">
        <f t="shared" si="175"/>
        <v>High Impact</v>
      </c>
    </row>
    <row r="5610" spans="1:14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>
        <v>0.37</v>
      </c>
      <c r="J5610" s="2">
        <v>6</v>
      </c>
      <c r="K5610" s="2" t="s">
        <v>28</v>
      </c>
      <c r="L5610" s="2">
        <v>276.70999999999998</v>
      </c>
      <c r="M5610" t="str">
        <f t="shared" si="174"/>
        <v>OK</v>
      </c>
      <c r="N5610" t="str">
        <f t="shared" si="175"/>
        <v>High Impact</v>
      </c>
    </row>
    <row r="5611" spans="1:14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>
        <v>0.17</v>
      </c>
      <c r="J5611" s="2">
        <v>1</v>
      </c>
      <c r="K5611" s="2" t="s">
        <v>28</v>
      </c>
      <c r="L5611" s="2">
        <v>89.7</v>
      </c>
      <c r="M5611" t="str">
        <f t="shared" si="174"/>
        <v>Not Good</v>
      </c>
      <c r="N5611" t="str">
        <f t="shared" si="175"/>
        <v>Low Impact</v>
      </c>
    </row>
    <row r="5612" spans="1:14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>
        <v>0.12</v>
      </c>
      <c r="J5612" s="2">
        <v>9</v>
      </c>
      <c r="K5612" s="2" t="s">
        <v>17</v>
      </c>
      <c r="L5612" s="2">
        <v>224.53</v>
      </c>
      <c r="M5612" t="str">
        <f t="shared" si="174"/>
        <v>Not Good</v>
      </c>
      <c r="N5612" t="str">
        <f t="shared" si="175"/>
        <v>Low Impact</v>
      </c>
    </row>
    <row r="5613" spans="1:14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>
        <v>0.08</v>
      </c>
      <c r="J5613" s="2">
        <v>5</v>
      </c>
      <c r="K5613" s="2" t="s">
        <v>23</v>
      </c>
      <c r="L5613" s="2">
        <v>252.34</v>
      </c>
      <c r="M5613" t="str">
        <f t="shared" si="174"/>
        <v>OK</v>
      </c>
      <c r="N5613" t="str">
        <f t="shared" si="175"/>
        <v>High Impact</v>
      </c>
    </row>
    <row r="5614" spans="1:14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>
        <v>0.12</v>
      </c>
      <c r="J5614" s="2">
        <v>3</v>
      </c>
      <c r="K5614" s="2" t="s">
        <v>17</v>
      </c>
      <c r="L5614" s="2">
        <v>58.24</v>
      </c>
      <c r="M5614" t="str">
        <f t="shared" si="174"/>
        <v>Not Good</v>
      </c>
      <c r="N5614" t="str">
        <f t="shared" si="175"/>
        <v>High Impact</v>
      </c>
    </row>
    <row r="5615" spans="1:14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>
        <v>0.11</v>
      </c>
      <c r="J5615" s="2">
        <v>4</v>
      </c>
      <c r="K5615" s="2" t="s">
        <v>23</v>
      </c>
      <c r="L5615" s="2">
        <v>219.13</v>
      </c>
      <c r="M5615" t="str">
        <f t="shared" si="174"/>
        <v>OK</v>
      </c>
      <c r="N5615" t="str">
        <f t="shared" si="175"/>
        <v>Low Impact</v>
      </c>
    </row>
    <row r="5616" spans="1:14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>
        <v>0.48</v>
      </c>
      <c r="J5616" s="2">
        <v>5</v>
      </c>
      <c r="K5616" s="2" t="s">
        <v>28</v>
      </c>
      <c r="L5616" s="2">
        <v>727.54</v>
      </c>
      <c r="M5616" t="str">
        <f t="shared" si="174"/>
        <v>Not Good</v>
      </c>
      <c r="N5616" t="str">
        <f t="shared" si="175"/>
        <v>High Impact</v>
      </c>
    </row>
    <row r="5617" spans="1:14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>
        <v>0.32</v>
      </c>
      <c r="J5617" s="2">
        <v>1</v>
      </c>
      <c r="K5617" s="2" t="s">
        <v>17</v>
      </c>
      <c r="L5617" s="2">
        <v>101.08</v>
      </c>
      <c r="M5617" t="str">
        <f t="shared" si="174"/>
        <v>Not Good</v>
      </c>
      <c r="N5617" t="str">
        <f t="shared" si="175"/>
        <v>High Impact</v>
      </c>
    </row>
    <row r="5618" spans="1:14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>
        <v>0.08</v>
      </c>
      <c r="J5618" s="2">
        <v>3</v>
      </c>
      <c r="K5618" s="2" t="s">
        <v>28</v>
      </c>
      <c r="L5618" s="2">
        <v>928.88</v>
      </c>
      <c r="M5618" t="str">
        <f t="shared" si="174"/>
        <v>OK</v>
      </c>
      <c r="N5618" t="str">
        <f t="shared" si="175"/>
        <v>Low Impact</v>
      </c>
    </row>
    <row r="5619" spans="1:14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>
        <v>0.24</v>
      </c>
      <c r="J5619" s="2">
        <v>7</v>
      </c>
      <c r="K5619" s="2" t="s">
        <v>28</v>
      </c>
      <c r="L5619" s="2">
        <v>624.85</v>
      </c>
      <c r="M5619" t="str">
        <f t="shared" si="174"/>
        <v>OK</v>
      </c>
      <c r="N5619" t="str">
        <f t="shared" si="175"/>
        <v>High Impact</v>
      </c>
    </row>
    <row r="5620" spans="1:14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>
        <v>0.09</v>
      </c>
      <c r="J5620" s="2">
        <v>9</v>
      </c>
      <c r="K5620" s="2" t="s">
        <v>17</v>
      </c>
      <c r="L5620" s="2">
        <v>505.78</v>
      </c>
      <c r="M5620" t="str">
        <f t="shared" si="174"/>
        <v>OK</v>
      </c>
      <c r="N5620" t="str">
        <f t="shared" si="175"/>
        <v>High Impact</v>
      </c>
    </row>
    <row r="5621" spans="1:14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>
        <v>0.3</v>
      </c>
      <c r="J5621" s="2">
        <v>6</v>
      </c>
      <c r="K5621" s="2" t="s">
        <v>28</v>
      </c>
      <c r="L5621" s="2">
        <v>393.15</v>
      </c>
      <c r="M5621" t="str">
        <f t="shared" si="174"/>
        <v>Not Good</v>
      </c>
      <c r="N5621" t="str">
        <f t="shared" si="175"/>
        <v>High Impact</v>
      </c>
    </row>
    <row r="5622" spans="1:14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>
        <v>0.17</v>
      </c>
      <c r="J5622" s="2">
        <v>4</v>
      </c>
      <c r="K5622" s="2" t="s">
        <v>17</v>
      </c>
      <c r="L5622" s="2">
        <v>203.15</v>
      </c>
      <c r="M5622" t="str">
        <f t="shared" si="174"/>
        <v>OK</v>
      </c>
      <c r="N5622" t="str">
        <f t="shared" si="175"/>
        <v>Low Impact</v>
      </c>
    </row>
    <row r="5623" spans="1:14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>
        <v>0.1</v>
      </c>
      <c r="J5623" s="2">
        <v>4</v>
      </c>
      <c r="K5623" s="2" t="s">
        <v>28</v>
      </c>
      <c r="L5623" s="2">
        <v>109.99</v>
      </c>
      <c r="M5623" t="str">
        <f t="shared" si="174"/>
        <v>Not Good</v>
      </c>
      <c r="N5623" t="str">
        <f t="shared" si="175"/>
        <v>Very High Impact</v>
      </c>
    </row>
    <row r="5624" spans="1:14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>
        <v>0.12</v>
      </c>
      <c r="J5624" s="2">
        <v>9</v>
      </c>
      <c r="K5624" s="2" t="s">
        <v>17</v>
      </c>
      <c r="L5624" s="2">
        <v>281.97000000000003</v>
      </c>
      <c r="M5624" t="str">
        <f t="shared" si="174"/>
        <v>Not Good</v>
      </c>
      <c r="N5624" t="str">
        <f t="shared" si="175"/>
        <v>Low Impact</v>
      </c>
    </row>
    <row r="5625" spans="1:14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>
        <v>0.34</v>
      </c>
      <c r="J5625" s="2">
        <v>1</v>
      </c>
      <c r="K5625" s="2" t="s">
        <v>17</v>
      </c>
      <c r="L5625" s="2">
        <v>35.46</v>
      </c>
      <c r="M5625" t="str">
        <f t="shared" si="174"/>
        <v>Not Good</v>
      </c>
      <c r="N5625" t="str">
        <f t="shared" si="175"/>
        <v>High Impact</v>
      </c>
    </row>
    <row r="5626" spans="1:14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>
        <v>0.2</v>
      </c>
      <c r="J5626" s="2">
        <v>6</v>
      </c>
      <c r="K5626" s="2" t="s">
        <v>17</v>
      </c>
      <c r="L5626" s="2">
        <v>848.51</v>
      </c>
      <c r="M5626" t="str">
        <f t="shared" si="174"/>
        <v>Not Good</v>
      </c>
      <c r="N5626" t="str">
        <f t="shared" si="175"/>
        <v>Low Impact</v>
      </c>
    </row>
    <row r="5627" spans="1:14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>
        <v>0.26</v>
      </c>
      <c r="J5627" s="2">
        <v>4</v>
      </c>
      <c r="K5627" s="2" t="s">
        <v>28</v>
      </c>
      <c r="L5627" s="2">
        <v>388.96</v>
      </c>
      <c r="M5627" t="str">
        <f t="shared" si="174"/>
        <v>Not Good</v>
      </c>
      <c r="N5627" t="str">
        <f t="shared" si="175"/>
        <v>High Impact</v>
      </c>
    </row>
    <row r="5628" spans="1:14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>
        <v>0.41</v>
      </c>
      <c r="J5628" s="2">
        <v>3</v>
      </c>
      <c r="K5628" s="2" t="s">
        <v>17</v>
      </c>
      <c r="L5628" s="2">
        <v>302.33999999999997</v>
      </c>
      <c r="M5628" t="str">
        <f t="shared" si="174"/>
        <v>OK</v>
      </c>
      <c r="N5628" t="str">
        <f t="shared" si="175"/>
        <v>Very High Impact</v>
      </c>
    </row>
    <row r="5629" spans="1:14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>
        <v>0.33</v>
      </c>
      <c r="J5629" s="2">
        <v>1</v>
      </c>
      <c r="K5629" s="2" t="s">
        <v>28</v>
      </c>
      <c r="L5629" s="2">
        <v>129.51</v>
      </c>
      <c r="M5629" t="str">
        <f t="shared" si="174"/>
        <v>Not Good</v>
      </c>
      <c r="N5629" t="str">
        <f t="shared" si="175"/>
        <v>High Impact</v>
      </c>
    </row>
    <row r="5630" spans="1:14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>
        <v>0.23</v>
      </c>
      <c r="J5630" s="2">
        <v>5</v>
      </c>
      <c r="K5630" s="2" t="s">
        <v>28</v>
      </c>
      <c r="L5630" s="2">
        <v>289.41000000000003</v>
      </c>
      <c r="M5630" t="str">
        <f t="shared" si="174"/>
        <v>OK</v>
      </c>
      <c r="N5630" t="str">
        <f t="shared" si="175"/>
        <v>High Impact</v>
      </c>
    </row>
    <row r="5631" spans="1:14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>
        <v>0.48</v>
      </c>
      <c r="J5631" s="2">
        <v>4</v>
      </c>
      <c r="K5631" s="2" t="s">
        <v>28</v>
      </c>
      <c r="L5631" s="2">
        <v>453.31</v>
      </c>
      <c r="M5631" t="str">
        <f t="shared" si="174"/>
        <v>Not Good</v>
      </c>
      <c r="N5631" t="str">
        <f t="shared" si="175"/>
        <v>High Impact</v>
      </c>
    </row>
    <row r="5632" spans="1:14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>
        <v>0.11</v>
      </c>
      <c r="J5632" s="2">
        <v>4</v>
      </c>
      <c r="K5632" s="2" t="s">
        <v>17</v>
      </c>
      <c r="L5632" s="2">
        <v>480.25</v>
      </c>
      <c r="M5632" t="str">
        <f t="shared" si="174"/>
        <v>OK</v>
      </c>
      <c r="N5632" t="str">
        <f t="shared" si="175"/>
        <v>Low Impact</v>
      </c>
    </row>
    <row r="5633" spans="1:14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>
        <v>0.14000000000000001</v>
      </c>
      <c r="J5633" s="2">
        <v>8</v>
      </c>
      <c r="K5633" s="2" t="s">
        <v>17</v>
      </c>
      <c r="L5633" s="2">
        <v>359.72</v>
      </c>
      <c r="M5633" t="str">
        <f t="shared" si="174"/>
        <v>OK</v>
      </c>
      <c r="N5633" t="str">
        <f t="shared" si="175"/>
        <v>Low Impact</v>
      </c>
    </row>
    <row r="5634" spans="1:14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>
        <v>0.46</v>
      </c>
      <c r="J5634" s="2">
        <v>2</v>
      </c>
      <c r="K5634" s="2" t="s">
        <v>28</v>
      </c>
      <c r="L5634" s="2">
        <v>480.98</v>
      </c>
      <c r="M5634" t="str">
        <f t="shared" si="174"/>
        <v>OK</v>
      </c>
      <c r="N5634" t="str">
        <f t="shared" si="175"/>
        <v>High Impact</v>
      </c>
    </row>
    <row r="5635" spans="1:14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>
        <v>0.43</v>
      </c>
      <c r="J5635" s="2">
        <v>4</v>
      </c>
      <c r="K5635" s="2" t="s">
        <v>17</v>
      </c>
      <c r="L5635" s="2">
        <v>371.55</v>
      </c>
      <c r="M5635" t="str">
        <f t="shared" ref="M5635:M5698" si="176">IF(AND(H5635&gt;10000,L5635&gt;500),"Good",IF(AND(H5635&gt;2000,L5635&gt;200),"OK","Not Good"))</f>
        <v>Not Good</v>
      </c>
      <c r="N5635" t="str">
        <f t="shared" ref="N5635:N5698" si="177">IF(OR(H5635&gt;10000,I5635&gt;0.5),"Very High Impact",IF(OR(H5635&gt;5000,I5635&gt;0.2),"High Impact","Low Impact"))</f>
        <v>High Impact</v>
      </c>
    </row>
    <row r="5636" spans="1:14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>
        <v>7.0000000000000007E-2</v>
      </c>
      <c r="J5636" s="2">
        <v>1</v>
      </c>
      <c r="K5636" s="2" t="s">
        <v>28</v>
      </c>
      <c r="L5636" s="2">
        <v>733.69</v>
      </c>
      <c r="M5636" t="str">
        <f t="shared" si="176"/>
        <v>Not Good</v>
      </c>
      <c r="N5636" t="str">
        <f t="shared" si="177"/>
        <v>Low Impact</v>
      </c>
    </row>
    <row r="5637" spans="1:14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>
        <v>0.46</v>
      </c>
      <c r="J5637" s="2">
        <v>2</v>
      </c>
      <c r="K5637" s="2" t="s">
        <v>28</v>
      </c>
      <c r="L5637" s="2">
        <v>699.26</v>
      </c>
      <c r="M5637" t="str">
        <f t="shared" si="176"/>
        <v>OK</v>
      </c>
      <c r="N5637" t="str">
        <f t="shared" si="177"/>
        <v>High Impact</v>
      </c>
    </row>
    <row r="5638" spans="1:14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>
        <v>0.01</v>
      </c>
      <c r="J5638" s="2">
        <v>3</v>
      </c>
      <c r="K5638" s="2" t="s">
        <v>28</v>
      </c>
      <c r="L5638" s="2">
        <v>892.67</v>
      </c>
      <c r="M5638" t="str">
        <f t="shared" si="176"/>
        <v>OK</v>
      </c>
      <c r="N5638" t="str">
        <f t="shared" si="177"/>
        <v>Low Impact</v>
      </c>
    </row>
    <row r="5639" spans="1:14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>
        <v>0.41</v>
      </c>
      <c r="J5639" s="2">
        <v>1</v>
      </c>
      <c r="K5639" s="2" t="s">
        <v>23</v>
      </c>
      <c r="L5639" s="2">
        <v>248.62</v>
      </c>
      <c r="M5639" t="str">
        <f t="shared" si="176"/>
        <v>OK</v>
      </c>
      <c r="N5639" t="str">
        <f t="shared" si="177"/>
        <v>High Impact</v>
      </c>
    </row>
    <row r="5640" spans="1:14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>
        <v>0.14000000000000001</v>
      </c>
      <c r="J5640" s="2">
        <v>2</v>
      </c>
      <c r="K5640" s="2" t="s">
        <v>28</v>
      </c>
      <c r="L5640" s="2">
        <v>255.03</v>
      </c>
      <c r="M5640" t="str">
        <f t="shared" si="176"/>
        <v>Not Good</v>
      </c>
      <c r="N5640" t="str">
        <f t="shared" si="177"/>
        <v>Low Impact</v>
      </c>
    </row>
    <row r="5641" spans="1:14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>
        <v>0.09</v>
      </c>
      <c r="J5641" s="2">
        <v>7</v>
      </c>
      <c r="K5641" s="2" t="s">
        <v>17</v>
      </c>
      <c r="L5641" s="2">
        <v>456.89</v>
      </c>
      <c r="M5641" t="str">
        <f t="shared" si="176"/>
        <v>Not Good</v>
      </c>
      <c r="N5641" t="str">
        <f t="shared" si="177"/>
        <v>Low Impact</v>
      </c>
    </row>
    <row r="5642" spans="1:14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>
        <v>0.22</v>
      </c>
      <c r="J5642" s="2">
        <v>6</v>
      </c>
      <c r="K5642" s="2" t="s">
        <v>28</v>
      </c>
      <c r="L5642" s="2">
        <v>266.43</v>
      </c>
      <c r="M5642" t="str">
        <f t="shared" si="176"/>
        <v>Not Good</v>
      </c>
      <c r="N5642" t="str">
        <f t="shared" si="177"/>
        <v>High Impact</v>
      </c>
    </row>
    <row r="5643" spans="1:14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>
        <v>0.45</v>
      </c>
      <c r="J5643" s="2">
        <v>2</v>
      </c>
      <c r="K5643" s="2" t="s">
        <v>23</v>
      </c>
      <c r="L5643" s="2">
        <v>232.5</v>
      </c>
      <c r="M5643" t="str">
        <f t="shared" si="176"/>
        <v>OK</v>
      </c>
      <c r="N5643" t="str">
        <f t="shared" si="177"/>
        <v>High Impact</v>
      </c>
    </row>
    <row r="5644" spans="1:14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>
        <v>0.39</v>
      </c>
      <c r="J5644" s="2">
        <v>1</v>
      </c>
      <c r="K5644" s="2" t="s">
        <v>23</v>
      </c>
      <c r="L5644" s="2">
        <v>103.2</v>
      </c>
      <c r="M5644" t="str">
        <f t="shared" si="176"/>
        <v>Not Good</v>
      </c>
      <c r="N5644" t="str">
        <f t="shared" si="177"/>
        <v>High Impact</v>
      </c>
    </row>
    <row r="5645" spans="1:14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>
        <v>0.48</v>
      </c>
      <c r="J5645" s="2">
        <v>9</v>
      </c>
      <c r="K5645" s="2" t="s">
        <v>23</v>
      </c>
      <c r="L5645" s="2">
        <v>189.61</v>
      </c>
      <c r="M5645" t="str">
        <f t="shared" si="176"/>
        <v>Not Good</v>
      </c>
      <c r="N5645" t="str">
        <f t="shared" si="177"/>
        <v>High Impact</v>
      </c>
    </row>
    <row r="5646" spans="1:14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>
        <v>0.27</v>
      </c>
      <c r="J5646" s="2">
        <v>1</v>
      </c>
      <c r="K5646" s="2" t="s">
        <v>28</v>
      </c>
      <c r="L5646" s="2">
        <v>963.26</v>
      </c>
      <c r="M5646" t="str">
        <f t="shared" si="176"/>
        <v>OK</v>
      </c>
      <c r="N5646" t="str">
        <f t="shared" si="177"/>
        <v>High Impact</v>
      </c>
    </row>
    <row r="5647" spans="1:14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>
        <v>0.26</v>
      </c>
      <c r="J5647" s="2">
        <v>5</v>
      </c>
      <c r="K5647" s="2" t="s">
        <v>17</v>
      </c>
      <c r="L5647" s="2">
        <v>613.08000000000004</v>
      </c>
      <c r="M5647" t="str">
        <f t="shared" si="176"/>
        <v>OK</v>
      </c>
      <c r="N5647" t="str">
        <f t="shared" si="177"/>
        <v>High Impact</v>
      </c>
    </row>
    <row r="5648" spans="1:14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>
        <v>0.01</v>
      </c>
      <c r="J5648" s="2">
        <v>9</v>
      </c>
      <c r="K5648" s="2" t="s">
        <v>23</v>
      </c>
      <c r="L5648" s="2">
        <v>728.42</v>
      </c>
      <c r="M5648" t="str">
        <f t="shared" si="176"/>
        <v>OK</v>
      </c>
      <c r="N5648" t="str">
        <f t="shared" si="177"/>
        <v>Low Impact</v>
      </c>
    </row>
    <row r="5649" spans="1:14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>
        <v>0.09</v>
      </c>
      <c r="J5649" s="2">
        <v>9</v>
      </c>
      <c r="K5649" s="2" t="s">
        <v>28</v>
      </c>
      <c r="L5649" s="2">
        <v>114.36</v>
      </c>
      <c r="M5649" t="str">
        <f t="shared" si="176"/>
        <v>Not Good</v>
      </c>
      <c r="N5649" t="str">
        <f t="shared" si="177"/>
        <v>High Impact</v>
      </c>
    </row>
    <row r="5650" spans="1:14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>
        <v>0.25</v>
      </c>
      <c r="J5650" s="2">
        <v>6</v>
      </c>
      <c r="K5650" s="2" t="s">
        <v>17</v>
      </c>
      <c r="L5650" s="2">
        <v>582.35</v>
      </c>
      <c r="M5650" t="str">
        <f t="shared" si="176"/>
        <v>OK</v>
      </c>
      <c r="N5650" t="str">
        <f t="shared" si="177"/>
        <v>High Impact</v>
      </c>
    </row>
    <row r="5651" spans="1:14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>
        <v>0.38</v>
      </c>
      <c r="J5651" s="2">
        <v>3</v>
      </c>
      <c r="K5651" s="2" t="s">
        <v>28</v>
      </c>
      <c r="L5651" s="2">
        <v>1012.83</v>
      </c>
      <c r="M5651" t="str">
        <f t="shared" si="176"/>
        <v>Not Good</v>
      </c>
      <c r="N5651" t="str">
        <f t="shared" si="177"/>
        <v>High Impact</v>
      </c>
    </row>
    <row r="5652" spans="1:14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>
        <v>0.41</v>
      </c>
      <c r="J5652" s="2">
        <v>2</v>
      </c>
      <c r="K5652" s="2" t="s">
        <v>23</v>
      </c>
      <c r="L5652" s="2">
        <v>9.08</v>
      </c>
      <c r="M5652" t="str">
        <f t="shared" si="176"/>
        <v>Not Good</v>
      </c>
      <c r="N5652" t="str">
        <f t="shared" si="177"/>
        <v>High Impact</v>
      </c>
    </row>
    <row r="5653" spans="1:14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>
        <v>0.14000000000000001</v>
      </c>
      <c r="J5653" s="2">
        <v>3</v>
      </c>
      <c r="K5653" s="2" t="s">
        <v>17</v>
      </c>
      <c r="L5653" s="2">
        <v>250.3</v>
      </c>
      <c r="M5653" t="str">
        <f t="shared" si="176"/>
        <v>Not Good</v>
      </c>
      <c r="N5653" t="str">
        <f t="shared" si="177"/>
        <v>Low Impact</v>
      </c>
    </row>
    <row r="5654" spans="1:14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>
        <v>0.36</v>
      </c>
      <c r="J5654" s="2">
        <v>1</v>
      </c>
      <c r="K5654" s="2" t="s">
        <v>17</v>
      </c>
      <c r="L5654" s="2">
        <v>35.44</v>
      </c>
      <c r="M5654" t="str">
        <f t="shared" si="176"/>
        <v>Not Good</v>
      </c>
      <c r="N5654" t="str">
        <f t="shared" si="177"/>
        <v>High Impact</v>
      </c>
    </row>
    <row r="5655" spans="1:14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>
        <v>0.41</v>
      </c>
      <c r="J5655" s="2">
        <v>3</v>
      </c>
      <c r="K5655" s="2" t="s">
        <v>17</v>
      </c>
      <c r="L5655" s="2">
        <v>1482.39</v>
      </c>
      <c r="M5655" t="str">
        <f t="shared" si="176"/>
        <v>OK</v>
      </c>
      <c r="N5655" t="str">
        <f t="shared" si="177"/>
        <v>High Impact</v>
      </c>
    </row>
    <row r="5656" spans="1:14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>
        <v>0.19</v>
      </c>
      <c r="J5656" s="2">
        <v>2</v>
      </c>
      <c r="K5656" s="2" t="s">
        <v>23</v>
      </c>
      <c r="L5656" s="2">
        <v>203.52</v>
      </c>
      <c r="M5656" t="str">
        <f t="shared" si="176"/>
        <v>Not Good</v>
      </c>
      <c r="N5656" t="str">
        <f t="shared" si="177"/>
        <v>Low Impact</v>
      </c>
    </row>
    <row r="5657" spans="1:14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>
        <v>0.35</v>
      </c>
      <c r="J5657" s="2">
        <v>8</v>
      </c>
      <c r="K5657" s="2" t="s">
        <v>17</v>
      </c>
      <c r="L5657" s="2">
        <v>526.52</v>
      </c>
      <c r="M5657" t="str">
        <f t="shared" si="176"/>
        <v>Not Good</v>
      </c>
      <c r="N5657" t="str">
        <f t="shared" si="177"/>
        <v>High Impact</v>
      </c>
    </row>
    <row r="5658" spans="1:14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>
        <v>0.22</v>
      </c>
      <c r="J5658" s="2">
        <v>7</v>
      </c>
      <c r="K5658" s="2" t="s">
        <v>17</v>
      </c>
      <c r="L5658" s="2">
        <v>64.650000000000006</v>
      </c>
      <c r="M5658" t="str">
        <f t="shared" si="176"/>
        <v>Not Good</v>
      </c>
      <c r="N5658" t="str">
        <f t="shared" si="177"/>
        <v>High Impact</v>
      </c>
    </row>
    <row r="5659" spans="1:14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>
        <v>0.49</v>
      </c>
      <c r="J5659" s="2">
        <v>1</v>
      </c>
      <c r="K5659" s="2" t="s">
        <v>17</v>
      </c>
      <c r="L5659" s="2">
        <v>132.71</v>
      </c>
      <c r="M5659" t="str">
        <f t="shared" si="176"/>
        <v>Not Good</v>
      </c>
      <c r="N5659" t="str">
        <f t="shared" si="177"/>
        <v>High Impact</v>
      </c>
    </row>
    <row r="5660" spans="1:14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>
        <v>0</v>
      </c>
      <c r="J5660" s="2">
        <v>1</v>
      </c>
      <c r="K5660" s="2" t="s">
        <v>28</v>
      </c>
      <c r="L5660" s="2">
        <v>135.51</v>
      </c>
      <c r="M5660" t="str">
        <f t="shared" si="176"/>
        <v>Not Good</v>
      </c>
      <c r="N5660" t="str">
        <f t="shared" si="177"/>
        <v>Low Impact</v>
      </c>
    </row>
    <row r="5661" spans="1:14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>
        <v>0.21</v>
      </c>
      <c r="J5661" s="2">
        <v>5</v>
      </c>
      <c r="K5661" s="2" t="s">
        <v>17</v>
      </c>
      <c r="L5661" s="2">
        <v>410.5</v>
      </c>
      <c r="M5661" t="str">
        <f t="shared" si="176"/>
        <v>Not Good</v>
      </c>
      <c r="N5661" t="str">
        <f t="shared" si="177"/>
        <v>High Impact</v>
      </c>
    </row>
    <row r="5662" spans="1:14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>
        <v>0.13</v>
      </c>
      <c r="J5662" s="2">
        <v>4</v>
      </c>
      <c r="K5662" s="2" t="s">
        <v>28</v>
      </c>
      <c r="L5662" s="2">
        <v>307.32</v>
      </c>
      <c r="M5662" t="str">
        <f t="shared" si="176"/>
        <v>OK</v>
      </c>
      <c r="N5662" t="str">
        <f t="shared" si="177"/>
        <v>Low Impact</v>
      </c>
    </row>
    <row r="5663" spans="1:14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>
        <v>0.42</v>
      </c>
      <c r="J5663" s="2">
        <v>8</v>
      </c>
      <c r="K5663" s="2" t="s">
        <v>17</v>
      </c>
      <c r="L5663" s="2">
        <v>381.22</v>
      </c>
      <c r="M5663" t="str">
        <f t="shared" si="176"/>
        <v>OK</v>
      </c>
      <c r="N5663" t="str">
        <f t="shared" si="177"/>
        <v>High Impact</v>
      </c>
    </row>
    <row r="5664" spans="1:14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>
        <v>0.14000000000000001</v>
      </c>
      <c r="J5664" s="2">
        <v>8</v>
      </c>
      <c r="K5664" s="2" t="s">
        <v>17</v>
      </c>
      <c r="L5664" s="2">
        <v>570.82000000000005</v>
      </c>
      <c r="M5664" t="str">
        <f t="shared" si="176"/>
        <v>OK</v>
      </c>
      <c r="N5664" t="str">
        <f t="shared" si="177"/>
        <v>Low Impact</v>
      </c>
    </row>
    <row r="5665" spans="1:14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>
        <v>0.27</v>
      </c>
      <c r="J5665" s="2">
        <v>3</v>
      </c>
      <c r="K5665" s="2" t="s">
        <v>28</v>
      </c>
      <c r="L5665" s="2">
        <v>362.15</v>
      </c>
      <c r="M5665" t="str">
        <f t="shared" si="176"/>
        <v>OK</v>
      </c>
      <c r="N5665" t="str">
        <f t="shared" si="177"/>
        <v>High Impact</v>
      </c>
    </row>
    <row r="5666" spans="1:14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>
        <v>0.37</v>
      </c>
      <c r="J5666" s="2">
        <v>5</v>
      </c>
      <c r="K5666" s="2" t="s">
        <v>17</v>
      </c>
      <c r="L5666" s="2">
        <v>400.18</v>
      </c>
      <c r="M5666" t="str">
        <f t="shared" si="176"/>
        <v>Not Good</v>
      </c>
      <c r="N5666" t="str">
        <f t="shared" si="177"/>
        <v>High Impact</v>
      </c>
    </row>
    <row r="5667" spans="1:14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>
        <v>0.25</v>
      </c>
      <c r="J5667" s="2">
        <v>7</v>
      </c>
      <c r="K5667" s="2" t="s">
        <v>28</v>
      </c>
      <c r="L5667" s="2">
        <v>1087.67</v>
      </c>
      <c r="M5667" t="str">
        <f t="shared" si="176"/>
        <v>OK</v>
      </c>
      <c r="N5667" t="str">
        <f t="shared" si="177"/>
        <v>High Impact</v>
      </c>
    </row>
    <row r="5668" spans="1:14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>
        <v>0.21</v>
      </c>
      <c r="J5668" s="2">
        <v>8</v>
      </c>
      <c r="K5668" s="2" t="s">
        <v>23</v>
      </c>
      <c r="L5668" s="2">
        <v>49.98</v>
      </c>
      <c r="M5668" t="str">
        <f t="shared" si="176"/>
        <v>Not Good</v>
      </c>
      <c r="N5668" t="str">
        <f t="shared" si="177"/>
        <v>High Impact</v>
      </c>
    </row>
    <row r="5669" spans="1:14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>
        <v>0.02</v>
      </c>
      <c r="J5669" s="2">
        <v>3</v>
      </c>
      <c r="K5669" s="2" t="s">
        <v>28</v>
      </c>
      <c r="L5669" s="2">
        <v>353.78</v>
      </c>
      <c r="M5669" t="str">
        <f t="shared" si="176"/>
        <v>OK</v>
      </c>
      <c r="N5669" t="str">
        <f t="shared" si="177"/>
        <v>Low Impact</v>
      </c>
    </row>
    <row r="5670" spans="1:14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>
        <v>0.01</v>
      </c>
      <c r="J5670" s="2">
        <v>8</v>
      </c>
      <c r="K5670" s="2" t="s">
        <v>23</v>
      </c>
      <c r="L5670" s="2">
        <v>495.59</v>
      </c>
      <c r="M5670" t="str">
        <f t="shared" si="176"/>
        <v>OK</v>
      </c>
      <c r="N5670" t="str">
        <f t="shared" si="177"/>
        <v>Low Impact</v>
      </c>
    </row>
    <row r="5671" spans="1:14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>
        <v>0.48</v>
      </c>
      <c r="J5671" s="2">
        <v>9</v>
      </c>
      <c r="K5671" s="2" t="s">
        <v>17</v>
      </c>
      <c r="L5671" s="2">
        <v>370.04</v>
      </c>
      <c r="M5671" t="str">
        <f t="shared" si="176"/>
        <v>Not Good</v>
      </c>
      <c r="N5671" t="str">
        <f t="shared" si="177"/>
        <v>High Impact</v>
      </c>
    </row>
    <row r="5672" spans="1:14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>
        <v>0.32</v>
      </c>
      <c r="J5672" s="2">
        <v>3</v>
      </c>
      <c r="K5672" s="2" t="s">
        <v>28</v>
      </c>
      <c r="L5672" s="2">
        <v>171.5</v>
      </c>
      <c r="M5672" t="str">
        <f t="shared" si="176"/>
        <v>Not Good</v>
      </c>
      <c r="N5672" t="str">
        <f t="shared" si="177"/>
        <v>High Impact</v>
      </c>
    </row>
    <row r="5673" spans="1:14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>
        <v>0.41</v>
      </c>
      <c r="J5673" s="2">
        <v>2</v>
      </c>
      <c r="K5673" s="2" t="s">
        <v>23</v>
      </c>
      <c r="L5673" s="2">
        <v>51.9</v>
      </c>
      <c r="M5673" t="str">
        <f t="shared" si="176"/>
        <v>Not Good</v>
      </c>
      <c r="N5673" t="str">
        <f t="shared" si="177"/>
        <v>Very High Impact</v>
      </c>
    </row>
    <row r="5674" spans="1:14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>
        <v>0.24</v>
      </c>
      <c r="J5674" s="2">
        <v>2</v>
      </c>
      <c r="K5674" s="2" t="s">
        <v>28</v>
      </c>
      <c r="L5674" s="2">
        <v>129.03</v>
      </c>
      <c r="M5674" t="str">
        <f t="shared" si="176"/>
        <v>Not Good</v>
      </c>
      <c r="N5674" t="str">
        <f t="shared" si="177"/>
        <v>High Impact</v>
      </c>
    </row>
    <row r="5675" spans="1:14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>
        <v>0.13</v>
      </c>
      <c r="J5675" s="2">
        <v>5</v>
      </c>
      <c r="K5675" s="2" t="s">
        <v>28</v>
      </c>
      <c r="L5675" s="2">
        <v>1179.69</v>
      </c>
      <c r="M5675" t="str">
        <f t="shared" si="176"/>
        <v>OK</v>
      </c>
      <c r="N5675" t="str">
        <f t="shared" si="177"/>
        <v>High Impact</v>
      </c>
    </row>
    <row r="5676" spans="1:14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>
        <v>0.15</v>
      </c>
      <c r="J5676" s="2">
        <v>1</v>
      </c>
      <c r="K5676" s="2" t="s">
        <v>28</v>
      </c>
      <c r="L5676" s="2">
        <v>338.42</v>
      </c>
      <c r="M5676" t="str">
        <f t="shared" si="176"/>
        <v>Not Good</v>
      </c>
      <c r="N5676" t="str">
        <f t="shared" si="177"/>
        <v>Low Impact</v>
      </c>
    </row>
    <row r="5677" spans="1:14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>
        <v>0.02</v>
      </c>
      <c r="J5677" s="2">
        <v>6</v>
      </c>
      <c r="K5677" s="2" t="s">
        <v>23</v>
      </c>
      <c r="L5677" s="2">
        <v>686.94</v>
      </c>
      <c r="M5677" t="str">
        <f t="shared" si="176"/>
        <v>OK</v>
      </c>
      <c r="N5677" t="str">
        <f t="shared" si="177"/>
        <v>Low Impact</v>
      </c>
    </row>
    <row r="5678" spans="1:14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>
        <v>0.4</v>
      </c>
      <c r="J5678" s="2">
        <v>7</v>
      </c>
      <c r="K5678" s="2" t="s">
        <v>23</v>
      </c>
      <c r="L5678" s="2">
        <v>778.85</v>
      </c>
      <c r="M5678" t="str">
        <f t="shared" si="176"/>
        <v>OK</v>
      </c>
      <c r="N5678" t="str">
        <f t="shared" si="177"/>
        <v>High Impact</v>
      </c>
    </row>
    <row r="5679" spans="1:14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>
        <v>0.28999999999999998</v>
      </c>
      <c r="J5679" s="2">
        <v>5</v>
      </c>
      <c r="K5679" s="2" t="s">
        <v>23</v>
      </c>
      <c r="L5679" s="2">
        <v>442.89</v>
      </c>
      <c r="M5679" t="str">
        <f t="shared" si="176"/>
        <v>OK</v>
      </c>
      <c r="N5679" t="str">
        <f t="shared" si="177"/>
        <v>High Impact</v>
      </c>
    </row>
    <row r="5680" spans="1:14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>
        <v>0.24</v>
      </c>
      <c r="J5680" s="2">
        <v>8</v>
      </c>
      <c r="K5680" s="2" t="s">
        <v>17</v>
      </c>
      <c r="L5680" s="2">
        <v>1117.56</v>
      </c>
      <c r="M5680" t="str">
        <f t="shared" si="176"/>
        <v>OK</v>
      </c>
      <c r="N5680" t="str">
        <f t="shared" si="177"/>
        <v>High Impact</v>
      </c>
    </row>
    <row r="5681" spans="1:14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>
        <v>0.43</v>
      </c>
      <c r="J5681" s="2">
        <v>6</v>
      </c>
      <c r="K5681" s="2" t="s">
        <v>28</v>
      </c>
      <c r="L5681" s="2">
        <v>345.92</v>
      </c>
      <c r="M5681" t="str">
        <f t="shared" si="176"/>
        <v>Not Good</v>
      </c>
      <c r="N5681" t="str">
        <f t="shared" si="177"/>
        <v>High Impact</v>
      </c>
    </row>
    <row r="5682" spans="1:14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>
        <v>0.22</v>
      </c>
      <c r="J5682" s="2">
        <v>1</v>
      </c>
      <c r="K5682" s="2" t="s">
        <v>17</v>
      </c>
      <c r="L5682" s="2">
        <v>557.63</v>
      </c>
      <c r="M5682" t="str">
        <f t="shared" si="176"/>
        <v>OK</v>
      </c>
      <c r="N5682" t="str">
        <f t="shared" si="177"/>
        <v>High Impact</v>
      </c>
    </row>
    <row r="5683" spans="1:14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>
        <v>0.47</v>
      </c>
      <c r="J5683" s="2">
        <v>9</v>
      </c>
      <c r="K5683" s="2" t="s">
        <v>23</v>
      </c>
      <c r="L5683" s="2">
        <v>87.52</v>
      </c>
      <c r="M5683" t="str">
        <f t="shared" si="176"/>
        <v>Not Good</v>
      </c>
      <c r="N5683" t="str">
        <f t="shared" si="177"/>
        <v>High Impact</v>
      </c>
    </row>
    <row r="5684" spans="1:14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>
        <v>0.01</v>
      </c>
      <c r="J5684" s="2">
        <v>5</v>
      </c>
      <c r="K5684" s="2" t="s">
        <v>17</v>
      </c>
      <c r="L5684" s="2">
        <v>1053.25</v>
      </c>
      <c r="M5684" t="str">
        <f t="shared" si="176"/>
        <v>OK</v>
      </c>
      <c r="N5684" t="str">
        <f t="shared" si="177"/>
        <v>Low Impact</v>
      </c>
    </row>
    <row r="5685" spans="1:14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>
        <v>0.49</v>
      </c>
      <c r="J5685" s="2">
        <v>5</v>
      </c>
      <c r="K5685" s="2" t="s">
        <v>23</v>
      </c>
      <c r="L5685" s="2">
        <v>596.54999999999995</v>
      </c>
      <c r="M5685" t="str">
        <f t="shared" si="176"/>
        <v>Good</v>
      </c>
      <c r="N5685" t="str">
        <f t="shared" si="177"/>
        <v>Very High Impact</v>
      </c>
    </row>
    <row r="5686" spans="1:14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>
        <v>0.41</v>
      </c>
      <c r="J5686" s="2">
        <v>1</v>
      </c>
      <c r="K5686" s="2" t="s">
        <v>17</v>
      </c>
      <c r="L5686" s="2">
        <v>206.92</v>
      </c>
      <c r="M5686" t="str">
        <f t="shared" si="176"/>
        <v>OK</v>
      </c>
      <c r="N5686" t="str">
        <f t="shared" si="177"/>
        <v>High Impact</v>
      </c>
    </row>
    <row r="5687" spans="1:14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>
        <v>0.18</v>
      </c>
      <c r="J5687" s="2">
        <v>5</v>
      </c>
      <c r="K5687" s="2" t="s">
        <v>28</v>
      </c>
      <c r="L5687" s="2">
        <v>1048.04</v>
      </c>
      <c r="M5687" t="str">
        <f t="shared" si="176"/>
        <v>OK</v>
      </c>
      <c r="N5687" t="str">
        <f t="shared" si="177"/>
        <v>Low Impact</v>
      </c>
    </row>
    <row r="5688" spans="1:14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>
        <v>0.3</v>
      </c>
      <c r="J5688" s="2">
        <v>3</v>
      </c>
      <c r="K5688" s="2" t="s">
        <v>28</v>
      </c>
      <c r="L5688" s="2">
        <v>336.85</v>
      </c>
      <c r="M5688" t="str">
        <f t="shared" si="176"/>
        <v>OK</v>
      </c>
      <c r="N5688" t="str">
        <f t="shared" si="177"/>
        <v>Very High Impact</v>
      </c>
    </row>
    <row r="5689" spans="1:14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>
        <v>0.43</v>
      </c>
      <c r="J5689" s="2">
        <v>3</v>
      </c>
      <c r="K5689" s="2" t="s">
        <v>28</v>
      </c>
      <c r="L5689" s="2">
        <v>959.42</v>
      </c>
      <c r="M5689" t="str">
        <f t="shared" si="176"/>
        <v>OK</v>
      </c>
      <c r="N5689" t="str">
        <f t="shared" si="177"/>
        <v>High Impact</v>
      </c>
    </row>
    <row r="5690" spans="1:14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>
        <v>0.24</v>
      </c>
      <c r="J5690" s="2">
        <v>8</v>
      </c>
      <c r="K5690" s="2" t="s">
        <v>28</v>
      </c>
      <c r="L5690" s="2">
        <v>18.670000000000002</v>
      </c>
      <c r="M5690" t="str">
        <f t="shared" si="176"/>
        <v>Not Good</v>
      </c>
      <c r="N5690" t="str">
        <f t="shared" si="177"/>
        <v>Very High Impact</v>
      </c>
    </row>
    <row r="5691" spans="1:14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>
        <v>0.03</v>
      </c>
      <c r="J5691" s="2">
        <v>9</v>
      </c>
      <c r="K5691" s="2" t="s">
        <v>23</v>
      </c>
      <c r="L5691" s="2">
        <v>76.98</v>
      </c>
      <c r="M5691" t="str">
        <f t="shared" si="176"/>
        <v>Not Good</v>
      </c>
      <c r="N5691" t="str">
        <f t="shared" si="177"/>
        <v>High Impact</v>
      </c>
    </row>
    <row r="5692" spans="1:14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>
        <v>0.45</v>
      </c>
      <c r="J5692" s="2">
        <v>6</v>
      </c>
      <c r="K5692" s="2" t="s">
        <v>28</v>
      </c>
      <c r="L5692" s="2">
        <v>27.71</v>
      </c>
      <c r="M5692" t="str">
        <f t="shared" si="176"/>
        <v>Not Good</v>
      </c>
      <c r="N5692" t="str">
        <f t="shared" si="177"/>
        <v>High Impact</v>
      </c>
    </row>
    <row r="5693" spans="1:14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>
        <v>0.26</v>
      </c>
      <c r="J5693" s="2">
        <v>3</v>
      </c>
      <c r="K5693" s="2" t="s">
        <v>17</v>
      </c>
      <c r="L5693" s="2">
        <v>102.48</v>
      </c>
      <c r="M5693" t="str">
        <f t="shared" si="176"/>
        <v>Not Good</v>
      </c>
      <c r="N5693" t="str">
        <f t="shared" si="177"/>
        <v>High Impact</v>
      </c>
    </row>
    <row r="5694" spans="1:14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>
        <v>0.27</v>
      </c>
      <c r="J5694" s="2">
        <v>8</v>
      </c>
      <c r="K5694" s="2" t="s">
        <v>28</v>
      </c>
      <c r="L5694" s="2">
        <v>672.68</v>
      </c>
      <c r="M5694" t="str">
        <f t="shared" si="176"/>
        <v>OK</v>
      </c>
      <c r="N5694" t="str">
        <f t="shared" si="177"/>
        <v>High Impact</v>
      </c>
    </row>
    <row r="5695" spans="1:14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>
        <v>0.01</v>
      </c>
      <c r="J5695" s="2">
        <v>3</v>
      </c>
      <c r="K5695" s="2" t="s">
        <v>17</v>
      </c>
      <c r="L5695" s="2">
        <v>76.98</v>
      </c>
      <c r="M5695" t="str">
        <f t="shared" si="176"/>
        <v>Not Good</v>
      </c>
      <c r="N5695" t="str">
        <f t="shared" si="177"/>
        <v>Low Impact</v>
      </c>
    </row>
    <row r="5696" spans="1:14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>
        <v>0.05</v>
      </c>
      <c r="J5696" s="2">
        <v>7</v>
      </c>
      <c r="K5696" s="2" t="s">
        <v>17</v>
      </c>
      <c r="L5696" s="2">
        <v>162.61000000000001</v>
      </c>
      <c r="M5696" t="str">
        <f t="shared" si="176"/>
        <v>Not Good</v>
      </c>
      <c r="N5696" t="str">
        <f t="shared" si="177"/>
        <v>Low Impact</v>
      </c>
    </row>
    <row r="5697" spans="1:14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>
        <v>0.39</v>
      </c>
      <c r="J5697" s="2">
        <v>2</v>
      </c>
      <c r="K5697" s="2" t="s">
        <v>23</v>
      </c>
      <c r="L5697" s="2">
        <v>370.57</v>
      </c>
      <c r="M5697" t="str">
        <f t="shared" si="176"/>
        <v>Not Good</v>
      </c>
      <c r="N5697" t="str">
        <f t="shared" si="177"/>
        <v>High Impact</v>
      </c>
    </row>
    <row r="5698" spans="1:14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>
        <v>0.22</v>
      </c>
      <c r="J5698" s="2">
        <v>6</v>
      </c>
      <c r="K5698" s="2" t="s">
        <v>23</v>
      </c>
      <c r="L5698" s="2">
        <v>976.62</v>
      </c>
      <c r="M5698" t="str">
        <f t="shared" si="176"/>
        <v>OK</v>
      </c>
      <c r="N5698" t="str">
        <f t="shared" si="177"/>
        <v>High Impact</v>
      </c>
    </row>
    <row r="5699" spans="1:14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>
        <v>0.5</v>
      </c>
      <c r="J5699" s="2">
        <v>8</v>
      </c>
      <c r="K5699" s="2" t="s">
        <v>17</v>
      </c>
      <c r="L5699" s="2">
        <v>337.81</v>
      </c>
      <c r="M5699" t="str">
        <f t="shared" ref="M5699:M5762" si="178">IF(AND(H5699&gt;10000,L5699&gt;500),"Good",IF(AND(H5699&gt;2000,L5699&gt;200),"OK","Not Good"))</f>
        <v>OK</v>
      </c>
      <c r="N5699" t="str">
        <f t="shared" ref="N5699:N5762" si="179">IF(OR(H5699&gt;10000,I5699&gt;0.5),"Very High Impact",IF(OR(H5699&gt;5000,I5699&gt;0.2),"High Impact","Low Impact"))</f>
        <v>High Impact</v>
      </c>
    </row>
    <row r="5700" spans="1:14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>
        <v>0.35</v>
      </c>
      <c r="J5700" s="2">
        <v>3</v>
      </c>
      <c r="K5700" s="2" t="s">
        <v>23</v>
      </c>
      <c r="L5700" s="2">
        <v>155.33000000000001</v>
      </c>
      <c r="M5700" t="str">
        <f t="shared" si="178"/>
        <v>Not Good</v>
      </c>
      <c r="N5700" t="str">
        <f t="shared" si="179"/>
        <v>High Impact</v>
      </c>
    </row>
    <row r="5701" spans="1:14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>
        <v>0.47</v>
      </c>
      <c r="J5701" s="2">
        <v>9</v>
      </c>
      <c r="K5701" s="2" t="s">
        <v>23</v>
      </c>
      <c r="L5701" s="2">
        <v>669.56</v>
      </c>
      <c r="M5701" t="str">
        <f t="shared" si="178"/>
        <v>Not Good</v>
      </c>
      <c r="N5701" t="str">
        <f t="shared" si="179"/>
        <v>High Impact</v>
      </c>
    </row>
    <row r="5702" spans="1:14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>
        <v>0.14000000000000001</v>
      </c>
      <c r="J5702" s="2">
        <v>9</v>
      </c>
      <c r="K5702" s="2" t="s">
        <v>23</v>
      </c>
      <c r="L5702" s="2">
        <v>689.39</v>
      </c>
      <c r="M5702" t="str">
        <f t="shared" si="178"/>
        <v>OK</v>
      </c>
      <c r="N5702" t="str">
        <f t="shared" si="179"/>
        <v>High Impact</v>
      </c>
    </row>
    <row r="5703" spans="1:14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>
        <v>0.09</v>
      </c>
      <c r="J5703" s="2">
        <v>3</v>
      </c>
      <c r="K5703" s="2" t="s">
        <v>23</v>
      </c>
      <c r="L5703" s="2">
        <v>255.7</v>
      </c>
      <c r="M5703" t="str">
        <f t="shared" si="178"/>
        <v>Not Good</v>
      </c>
      <c r="N5703" t="str">
        <f t="shared" si="179"/>
        <v>Low Impact</v>
      </c>
    </row>
    <row r="5704" spans="1:14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>
        <v>0.19</v>
      </c>
      <c r="J5704" s="2">
        <v>3</v>
      </c>
      <c r="K5704" s="2" t="s">
        <v>28</v>
      </c>
      <c r="L5704" s="2">
        <v>663.94</v>
      </c>
      <c r="M5704" t="str">
        <f t="shared" si="178"/>
        <v>OK</v>
      </c>
      <c r="N5704" t="str">
        <f t="shared" si="179"/>
        <v>Low Impact</v>
      </c>
    </row>
    <row r="5705" spans="1:14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>
        <v>0.13</v>
      </c>
      <c r="J5705" s="2">
        <v>5</v>
      </c>
      <c r="K5705" s="2" t="s">
        <v>28</v>
      </c>
      <c r="L5705" s="2">
        <v>17.72</v>
      </c>
      <c r="M5705" t="str">
        <f t="shared" si="178"/>
        <v>Not Good</v>
      </c>
      <c r="N5705" t="str">
        <f t="shared" si="179"/>
        <v>Low Impact</v>
      </c>
    </row>
    <row r="5706" spans="1:14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>
        <v>0.31</v>
      </c>
      <c r="J5706" s="2">
        <v>9</v>
      </c>
      <c r="K5706" s="2" t="s">
        <v>17</v>
      </c>
      <c r="L5706" s="2">
        <v>458.99</v>
      </c>
      <c r="M5706" t="str">
        <f t="shared" si="178"/>
        <v>Not Good</v>
      </c>
      <c r="N5706" t="str">
        <f t="shared" si="179"/>
        <v>High Impact</v>
      </c>
    </row>
    <row r="5707" spans="1:14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>
        <v>0.37</v>
      </c>
      <c r="J5707" s="2">
        <v>1</v>
      </c>
      <c r="K5707" s="2" t="s">
        <v>17</v>
      </c>
      <c r="L5707" s="2">
        <v>299.57</v>
      </c>
      <c r="M5707" t="str">
        <f t="shared" si="178"/>
        <v>OK</v>
      </c>
      <c r="N5707" t="str">
        <f t="shared" si="179"/>
        <v>High Impact</v>
      </c>
    </row>
    <row r="5708" spans="1:14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>
        <v>0.2</v>
      </c>
      <c r="J5708" s="2">
        <v>1</v>
      </c>
      <c r="K5708" s="2" t="s">
        <v>17</v>
      </c>
      <c r="L5708" s="2">
        <v>625.08000000000004</v>
      </c>
      <c r="M5708" t="str">
        <f t="shared" si="178"/>
        <v>OK</v>
      </c>
      <c r="N5708" t="str">
        <f t="shared" si="179"/>
        <v>Low Impact</v>
      </c>
    </row>
    <row r="5709" spans="1:14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>
        <v>0.04</v>
      </c>
      <c r="J5709" s="2">
        <v>1</v>
      </c>
      <c r="K5709" s="2" t="s">
        <v>23</v>
      </c>
      <c r="L5709" s="2">
        <v>414.61</v>
      </c>
      <c r="M5709" t="str">
        <f t="shared" si="178"/>
        <v>OK</v>
      </c>
      <c r="N5709" t="str">
        <f t="shared" si="179"/>
        <v>Low Impact</v>
      </c>
    </row>
    <row r="5710" spans="1:14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>
        <v>0.01</v>
      </c>
      <c r="J5710" s="2">
        <v>4</v>
      </c>
      <c r="K5710" s="2" t="s">
        <v>28</v>
      </c>
      <c r="L5710" s="2">
        <v>25.39</v>
      </c>
      <c r="M5710" t="str">
        <f t="shared" si="178"/>
        <v>Not Good</v>
      </c>
      <c r="N5710" t="str">
        <f t="shared" si="179"/>
        <v>Low Impact</v>
      </c>
    </row>
    <row r="5711" spans="1:14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>
        <v>0.11</v>
      </c>
      <c r="J5711" s="2">
        <v>7</v>
      </c>
      <c r="K5711" s="2" t="s">
        <v>17</v>
      </c>
      <c r="L5711" s="2">
        <v>568.82000000000005</v>
      </c>
      <c r="M5711" t="str">
        <f t="shared" si="178"/>
        <v>Not Good</v>
      </c>
      <c r="N5711" t="str">
        <f t="shared" si="179"/>
        <v>Low Impact</v>
      </c>
    </row>
    <row r="5712" spans="1:14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>
        <v>0.37</v>
      </c>
      <c r="J5712" s="2">
        <v>2</v>
      </c>
      <c r="K5712" s="2" t="s">
        <v>28</v>
      </c>
      <c r="L5712" s="2">
        <v>912.69</v>
      </c>
      <c r="M5712" t="str">
        <f t="shared" si="178"/>
        <v>OK</v>
      </c>
      <c r="N5712" t="str">
        <f t="shared" si="179"/>
        <v>High Impact</v>
      </c>
    </row>
    <row r="5713" spans="1:14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>
        <v>0.11</v>
      </c>
      <c r="J5713" s="2">
        <v>3</v>
      </c>
      <c r="K5713" s="2" t="s">
        <v>17</v>
      </c>
      <c r="L5713" s="2">
        <v>59.68</v>
      </c>
      <c r="M5713" t="str">
        <f t="shared" si="178"/>
        <v>Not Good</v>
      </c>
      <c r="N5713" t="str">
        <f t="shared" si="179"/>
        <v>Very High Impact</v>
      </c>
    </row>
    <row r="5714" spans="1:14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>
        <v>0.46</v>
      </c>
      <c r="J5714" s="2">
        <v>4</v>
      </c>
      <c r="K5714" s="2" t="s">
        <v>23</v>
      </c>
      <c r="L5714" s="2">
        <v>111.76</v>
      </c>
      <c r="M5714" t="str">
        <f t="shared" si="178"/>
        <v>Not Good</v>
      </c>
      <c r="N5714" t="str">
        <f t="shared" si="179"/>
        <v>High Impact</v>
      </c>
    </row>
    <row r="5715" spans="1:14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>
        <v>0.33</v>
      </c>
      <c r="J5715" s="2">
        <v>1</v>
      </c>
      <c r="K5715" s="2" t="s">
        <v>28</v>
      </c>
      <c r="L5715" s="2">
        <v>665.94</v>
      </c>
      <c r="M5715" t="str">
        <f t="shared" si="178"/>
        <v>OK</v>
      </c>
      <c r="N5715" t="str">
        <f t="shared" si="179"/>
        <v>High Impact</v>
      </c>
    </row>
    <row r="5716" spans="1:14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>
        <v>0.43</v>
      </c>
      <c r="J5716" s="2">
        <v>2</v>
      </c>
      <c r="K5716" s="2" t="s">
        <v>17</v>
      </c>
      <c r="L5716" s="2">
        <v>91.25</v>
      </c>
      <c r="M5716" t="str">
        <f t="shared" si="178"/>
        <v>Not Good</v>
      </c>
      <c r="N5716" t="str">
        <f t="shared" si="179"/>
        <v>High Impact</v>
      </c>
    </row>
    <row r="5717" spans="1:14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>
        <v>0.19</v>
      </c>
      <c r="J5717" s="2">
        <v>2</v>
      </c>
      <c r="K5717" s="2" t="s">
        <v>28</v>
      </c>
      <c r="L5717" s="2">
        <v>31.87</v>
      </c>
      <c r="M5717" t="str">
        <f t="shared" si="178"/>
        <v>Not Good</v>
      </c>
      <c r="N5717" t="str">
        <f t="shared" si="179"/>
        <v>Low Impact</v>
      </c>
    </row>
    <row r="5718" spans="1:14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>
        <v>0.49</v>
      </c>
      <c r="J5718" s="2">
        <v>6</v>
      </c>
      <c r="K5718" s="2" t="s">
        <v>28</v>
      </c>
      <c r="L5718" s="2">
        <v>118.9</v>
      </c>
      <c r="M5718" t="str">
        <f t="shared" si="178"/>
        <v>Not Good</v>
      </c>
      <c r="N5718" t="str">
        <f t="shared" si="179"/>
        <v>High Impact</v>
      </c>
    </row>
    <row r="5719" spans="1:14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>
        <v>0.34</v>
      </c>
      <c r="J5719" s="2">
        <v>4</v>
      </c>
      <c r="K5719" s="2" t="s">
        <v>23</v>
      </c>
      <c r="L5719" s="2">
        <v>69.78</v>
      </c>
      <c r="M5719" t="str">
        <f t="shared" si="178"/>
        <v>Not Good</v>
      </c>
      <c r="N5719" t="str">
        <f t="shared" si="179"/>
        <v>High Impact</v>
      </c>
    </row>
    <row r="5720" spans="1:14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>
        <v>0.18</v>
      </c>
      <c r="J5720" s="2">
        <v>7</v>
      </c>
      <c r="K5720" s="2" t="s">
        <v>28</v>
      </c>
      <c r="L5720" s="2">
        <v>141.78</v>
      </c>
      <c r="M5720" t="str">
        <f t="shared" si="178"/>
        <v>Not Good</v>
      </c>
      <c r="N5720" t="str">
        <f t="shared" si="179"/>
        <v>High Impact</v>
      </c>
    </row>
    <row r="5721" spans="1:14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>
        <v>0.11</v>
      </c>
      <c r="J5721" s="2">
        <v>8</v>
      </c>
      <c r="K5721" s="2" t="s">
        <v>23</v>
      </c>
      <c r="L5721" s="2">
        <v>315.5</v>
      </c>
      <c r="M5721" t="str">
        <f t="shared" si="178"/>
        <v>Not Good</v>
      </c>
      <c r="N5721" t="str">
        <f t="shared" si="179"/>
        <v>Low Impact</v>
      </c>
    </row>
    <row r="5722" spans="1:14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>
        <v>0.43</v>
      </c>
      <c r="J5722" s="2">
        <v>2</v>
      </c>
      <c r="K5722" s="2" t="s">
        <v>28</v>
      </c>
      <c r="L5722" s="2">
        <v>357.55</v>
      </c>
      <c r="M5722" t="str">
        <f t="shared" si="178"/>
        <v>Not Good</v>
      </c>
      <c r="N5722" t="str">
        <f t="shared" si="179"/>
        <v>High Impact</v>
      </c>
    </row>
    <row r="5723" spans="1:14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>
        <v>0.16</v>
      </c>
      <c r="J5723" s="2">
        <v>2</v>
      </c>
      <c r="K5723" s="2" t="s">
        <v>23</v>
      </c>
      <c r="L5723" s="2">
        <v>1324.47</v>
      </c>
      <c r="M5723" t="str">
        <f t="shared" si="178"/>
        <v>OK</v>
      </c>
      <c r="N5723" t="str">
        <f t="shared" si="179"/>
        <v>High Impact</v>
      </c>
    </row>
    <row r="5724" spans="1:14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>
        <v>0.02</v>
      </c>
      <c r="J5724" s="2">
        <v>5</v>
      </c>
      <c r="K5724" s="2" t="s">
        <v>28</v>
      </c>
      <c r="L5724" s="2">
        <v>186.37</v>
      </c>
      <c r="M5724" t="str">
        <f t="shared" si="178"/>
        <v>Not Good</v>
      </c>
      <c r="N5724" t="str">
        <f t="shared" si="179"/>
        <v>Low Impact</v>
      </c>
    </row>
    <row r="5725" spans="1:14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>
        <v>0.14000000000000001</v>
      </c>
      <c r="J5725" s="2">
        <v>4</v>
      </c>
      <c r="K5725" s="2" t="s">
        <v>17</v>
      </c>
      <c r="L5725" s="2">
        <v>161.44999999999999</v>
      </c>
      <c r="M5725" t="str">
        <f t="shared" si="178"/>
        <v>Not Good</v>
      </c>
      <c r="N5725" t="str">
        <f t="shared" si="179"/>
        <v>Very High Impact</v>
      </c>
    </row>
    <row r="5726" spans="1:14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>
        <v>0.09</v>
      </c>
      <c r="J5726" s="2">
        <v>2</v>
      </c>
      <c r="K5726" s="2" t="s">
        <v>23</v>
      </c>
      <c r="L5726" s="2">
        <v>267.11</v>
      </c>
      <c r="M5726" t="str">
        <f t="shared" si="178"/>
        <v>Not Good</v>
      </c>
      <c r="N5726" t="str">
        <f t="shared" si="179"/>
        <v>Low Impact</v>
      </c>
    </row>
    <row r="5727" spans="1:14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>
        <v>0.16</v>
      </c>
      <c r="J5727" s="2">
        <v>9</v>
      </c>
      <c r="K5727" s="2" t="s">
        <v>28</v>
      </c>
      <c r="L5727" s="2">
        <v>1183.3499999999999</v>
      </c>
      <c r="M5727" t="str">
        <f t="shared" si="178"/>
        <v>OK</v>
      </c>
      <c r="N5727" t="str">
        <f t="shared" si="179"/>
        <v>Low Impact</v>
      </c>
    </row>
    <row r="5728" spans="1:14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>
        <v>0.31</v>
      </c>
      <c r="J5728" s="2">
        <v>9</v>
      </c>
      <c r="K5728" s="2" t="s">
        <v>23</v>
      </c>
      <c r="L5728" s="2">
        <v>274.08999999999997</v>
      </c>
      <c r="M5728" t="str">
        <f t="shared" si="178"/>
        <v>Not Good</v>
      </c>
      <c r="N5728" t="str">
        <f t="shared" si="179"/>
        <v>High Impact</v>
      </c>
    </row>
    <row r="5729" spans="1:14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>
        <v>0.25</v>
      </c>
      <c r="J5729" s="2">
        <v>4</v>
      </c>
      <c r="K5729" s="2" t="s">
        <v>23</v>
      </c>
      <c r="L5729" s="2">
        <v>148.71</v>
      </c>
      <c r="M5729" t="str">
        <f t="shared" si="178"/>
        <v>Not Good</v>
      </c>
      <c r="N5729" t="str">
        <f t="shared" si="179"/>
        <v>High Impact</v>
      </c>
    </row>
    <row r="5730" spans="1:14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>
        <v>0.36</v>
      </c>
      <c r="J5730" s="2">
        <v>2</v>
      </c>
      <c r="K5730" s="2" t="s">
        <v>23</v>
      </c>
      <c r="L5730" s="2">
        <v>499.32</v>
      </c>
      <c r="M5730" t="str">
        <f t="shared" si="178"/>
        <v>OK</v>
      </c>
      <c r="N5730" t="str">
        <f t="shared" si="179"/>
        <v>High Impact</v>
      </c>
    </row>
    <row r="5731" spans="1:14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>
        <v>0.17</v>
      </c>
      <c r="J5731" s="2">
        <v>3</v>
      </c>
      <c r="K5731" s="2" t="s">
        <v>17</v>
      </c>
      <c r="L5731" s="2">
        <v>485.55</v>
      </c>
      <c r="M5731" t="str">
        <f t="shared" si="178"/>
        <v>Not Good</v>
      </c>
      <c r="N5731" t="str">
        <f t="shared" si="179"/>
        <v>Low Impact</v>
      </c>
    </row>
    <row r="5732" spans="1:14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>
        <v>0.06</v>
      </c>
      <c r="J5732" s="2">
        <v>8</v>
      </c>
      <c r="K5732" s="2" t="s">
        <v>28</v>
      </c>
      <c r="L5732" s="2">
        <v>33.5</v>
      </c>
      <c r="M5732" t="str">
        <f t="shared" si="178"/>
        <v>Not Good</v>
      </c>
      <c r="N5732" t="str">
        <f t="shared" si="179"/>
        <v>Low Impact</v>
      </c>
    </row>
    <row r="5733" spans="1:14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>
        <v>0.08</v>
      </c>
      <c r="J5733" s="2">
        <v>8</v>
      </c>
      <c r="K5733" s="2" t="s">
        <v>17</v>
      </c>
      <c r="L5733" s="2">
        <v>307.69</v>
      </c>
      <c r="M5733" t="str">
        <f t="shared" si="178"/>
        <v>OK</v>
      </c>
      <c r="N5733" t="str">
        <f t="shared" si="179"/>
        <v>Low Impact</v>
      </c>
    </row>
    <row r="5734" spans="1:14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>
        <v>0.4</v>
      </c>
      <c r="J5734" s="2">
        <v>7</v>
      </c>
      <c r="K5734" s="2" t="s">
        <v>23</v>
      </c>
      <c r="L5734" s="2">
        <v>989.37</v>
      </c>
      <c r="M5734" t="str">
        <f t="shared" si="178"/>
        <v>OK</v>
      </c>
      <c r="N5734" t="str">
        <f t="shared" si="179"/>
        <v>High Impact</v>
      </c>
    </row>
    <row r="5735" spans="1:14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>
        <v>0.05</v>
      </c>
      <c r="J5735" s="2">
        <v>4</v>
      </c>
      <c r="K5735" s="2" t="s">
        <v>28</v>
      </c>
      <c r="L5735" s="2">
        <v>509.35</v>
      </c>
      <c r="M5735" t="str">
        <f t="shared" si="178"/>
        <v>OK</v>
      </c>
      <c r="N5735" t="str">
        <f t="shared" si="179"/>
        <v>Low Impact</v>
      </c>
    </row>
    <row r="5736" spans="1:14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>
        <v>0.4</v>
      </c>
      <c r="J5736" s="2">
        <v>1</v>
      </c>
      <c r="K5736" s="2" t="s">
        <v>23</v>
      </c>
      <c r="L5736" s="2">
        <v>520.85</v>
      </c>
      <c r="M5736" t="str">
        <f t="shared" si="178"/>
        <v>Not Good</v>
      </c>
      <c r="N5736" t="str">
        <f t="shared" si="179"/>
        <v>High Impact</v>
      </c>
    </row>
    <row r="5737" spans="1:14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>
        <v>0.11</v>
      </c>
      <c r="J5737" s="2">
        <v>9</v>
      </c>
      <c r="K5737" s="2" t="s">
        <v>28</v>
      </c>
      <c r="L5737" s="2">
        <v>753.24</v>
      </c>
      <c r="M5737" t="str">
        <f t="shared" si="178"/>
        <v>OK</v>
      </c>
      <c r="N5737" t="str">
        <f t="shared" si="179"/>
        <v>Low Impact</v>
      </c>
    </row>
    <row r="5738" spans="1:14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>
        <v>0.34</v>
      </c>
      <c r="J5738" s="2">
        <v>7</v>
      </c>
      <c r="K5738" s="2" t="s">
        <v>23</v>
      </c>
      <c r="L5738" s="2">
        <v>269.42</v>
      </c>
      <c r="M5738" t="str">
        <f t="shared" si="178"/>
        <v>Not Good</v>
      </c>
      <c r="N5738" t="str">
        <f t="shared" si="179"/>
        <v>High Impact</v>
      </c>
    </row>
    <row r="5739" spans="1:14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>
        <v>0.31</v>
      </c>
      <c r="J5739" s="2">
        <v>1</v>
      </c>
      <c r="K5739" s="2" t="s">
        <v>17</v>
      </c>
      <c r="L5739" s="2">
        <v>144.54</v>
      </c>
      <c r="M5739" t="str">
        <f t="shared" si="178"/>
        <v>Not Good</v>
      </c>
      <c r="N5739" t="str">
        <f t="shared" si="179"/>
        <v>High Impact</v>
      </c>
    </row>
    <row r="5740" spans="1:14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>
        <v>0.05</v>
      </c>
      <c r="J5740" s="2">
        <v>5</v>
      </c>
      <c r="K5740" s="2" t="s">
        <v>23</v>
      </c>
      <c r="L5740" s="2">
        <v>282.49</v>
      </c>
      <c r="M5740" t="str">
        <f t="shared" si="178"/>
        <v>OK</v>
      </c>
      <c r="N5740" t="str">
        <f t="shared" si="179"/>
        <v>High Impact</v>
      </c>
    </row>
    <row r="5741" spans="1:14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>
        <v>0.33</v>
      </c>
      <c r="J5741" s="2">
        <v>3</v>
      </c>
      <c r="K5741" s="2" t="s">
        <v>23</v>
      </c>
      <c r="L5741" s="2">
        <v>1065.77</v>
      </c>
      <c r="M5741" t="str">
        <f t="shared" si="178"/>
        <v>Not Good</v>
      </c>
      <c r="N5741" t="str">
        <f t="shared" si="179"/>
        <v>High Impact</v>
      </c>
    </row>
    <row r="5742" spans="1:14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>
        <v>0.22</v>
      </c>
      <c r="J5742" s="2">
        <v>2</v>
      </c>
      <c r="K5742" s="2" t="s">
        <v>28</v>
      </c>
      <c r="L5742" s="2">
        <v>213.93</v>
      </c>
      <c r="M5742" t="str">
        <f t="shared" si="178"/>
        <v>OK</v>
      </c>
      <c r="N5742" t="str">
        <f t="shared" si="179"/>
        <v>High Impact</v>
      </c>
    </row>
    <row r="5743" spans="1:14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>
        <v>0.35</v>
      </c>
      <c r="J5743" s="2">
        <v>3</v>
      </c>
      <c r="K5743" s="2" t="s">
        <v>17</v>
      </c>
      <c r="L5743" s="2">
        <v>490.32</v>
      </c>
      <c r="M5743" t="str">
        <f t="shared" si="178"/>
        <v>OK</v>
      </c>
      <c r="N5743" t="str">
        <f t="shared" si="179"/>
        <v>High Impact</v>
      </c>
    </row>
    <row r="5744" spans="1:14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>
        <v>0.42</v>
      </c>
      <c r="J5744" s="2">
        <v>6</v>
      </c>
      <c r="K5744" s="2" t="s">
        <v>23</v>
      </c>
      <c r="L5744" s="2">
        <v>58.62</v>
      </c>
      <c r="M5744" t="str">
        <f t="shared" si="178"/>
        <v>Not Good</v>
      </c>
      <c r="N5744" t="str">
        <f t="shared" si="179"/>
        <v>High Impact</v>
      </c>
    </row>
    <row r="5745" spans="1:14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>
        <v>0.02</v>
      </c>
      <c r="J5745" s="2">
        <v>7</v>
      </c>
      <c r="K5745" s="2" t="s">
        <v>17</v>
      </c>
      <c r="L5745" s="2">
        <v>437.07</v>
      </c>
      <c r="M5745" t="str">
        <f t="shared" si="178"/>
        <v>OK</v>
      </c>
      <c r="N5745" t="str">
        <f t="shared" si="179"/>
        <v>Low Impact</v>
      </c>
    </row>
    <row r="5746" spans="1:14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>
        <v>0.32</v>
      </c>
      <c r="J5746" s="2">
        <v>9</v>
      </c>
      <c r="K5746" s="2" t="s">
        <v>17</v>
      </c>
      <c r="L5746" s="2">
        <v>646.53</v>
      </c>
      <c r="M5746" t="str">
        <f t="shared" si="178"/>
        <v>Not Good</v>
      </c>
      <c r="N5746" t="str">
        <f t="shared" si="179"/>
        <v>High Impact</v>
      </c>
    </row>
    <row r="5747" spans="1:14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>
        <v>0.05</v>
      </c>
      <c r="J5747" s="2">
        <v>7</v>
      </c>
      <c r="K5747" s="2" t="s">
        <v>28</v>
      </c>
      <c r="L5747" s="2">
        <v>241.92</v>
      </c>
      <c r="M5747" t="str">
        <f t="shared" si="178"/>
        <v>OK</v>
      </c>
      <c r="N5747" t="str">
        <f t="shared" si="179"/>
        <v>Low Impact</v>
      </c>
    </row>
    <row r="5748" spans="1:14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>
        <v>0.19</v>
      </c>
      <c r="J5748" s="2">
        <v>1</v>
      </c>
      <c r="K5748" s="2" t="s">
        <v>28</v>
      </c>
      <c r="L5748" s="2">
        <v>518.89</v>
      </c>
      <c r="M5748" t="str">
        <f t="shared" si="178"/>
        <v>Not Good</v>
      </c>
      <c r="N5748" t="str">
        <f t="shared" si="179"/>
        <v>Low Impact</v>
      </c>
    </row>
    <row r="5749" spans="1:14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>
        <v>0.01</v>
      </c>
      <c r="J5749" s="2">
        <v>7</v>
      </c>
      <c r="K5749" s="2" t="s">
        <v>28</v>
      </c>
      <c r="L5749" s="2">
        <v>605.22</v>
      </c>
      <c r="M5749" t="str">
        <f t="shared" si="178"/>
        <v>OK</v>
      </c>
      <c r="N5749" t="str">
        <f t="shared" si="179"/>
        <v>High Impact</v>
      </c>
    </row>
    <row r="5750" spans="1:14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>
        <v>0.16</v>
      </c>
      <c r="J5750" s="2">
        <v>1</v>
      </c>
      <c r="K5750" s="2" t="s">
        <v>17</v>
      </c>
      <c r="L5750" s="2">
        <v>201.48</v>
      </c>
      <c r="M5750" t="str">
        <f t="shared" si="178"/>
        <v>OK</v>
      </c>
      <c r="N5750" t="str">
        <f t="shared" si="179"/>
        <v>Low Impact</v>
      </c>
    </row>
    <row r="5751" spans="1:14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>
        <v>0.08</v>
      </c>
      <c r="J5751" s="2">
        <v>8</v>
      </c>
      <c r="K5751" s="2" t="s">
        <v>23</v>
      </c>
      <c r="L5751" s="2">
        <v>605.02</v>
      </c>
      <c r="M5751" t="str">
        <f t="shared" si="178"/>
        <v>OK</v>
      </c>
      <c r="N5751" t="str">
        <f t="shared" si="179"/>
        <v>High Impact</v>
      </c>
    </row>
    <row r="5752" spans="1:14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>
        <v>0.28000000000000003</v>
      </c>
      <c r="J5752" s="2">
        <v>2</v>
      </c>
      <c r="K5752" s="2" t="s">
        <v>28</v>
      </c>
      <c r="L5752" s="2">
        <v>515.66</v>
      </c>
      <c r="M5752" t="str">
        <f t="shared" si="178"/>
        <v>OK</v>
      </c>
      <c r="N5752" t="str">
        <f t="shared" si="179"/>
        <v>High Impact</v>
      </c>
    </row>
    <row r="5753" spans="1:14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>
        <v>0.26</v>
      </c>
      <c r="J5753" s="2">
        <v>2</v>
      </c>
      <c r="K5753" s="2" t="s">
        <v>17</v>
      </c>
      <c r="L5753" s="2">
        <v>134.91</v>
      </c>
      <c r="M5753" t="str">
        <f t="shared" si="178"/>
        <v>Not Good</v>
      </c>
      <c r="N5753" t="str">
        <f t="shared" si="179"/>
        <v>High Impact</v>
      </c>
    </row>
    <row r="5754" spans="1:14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>
        <v>0.4</v>
      </c>
      <c r="J5754" s="2">
        <v>1</v>
      </c>
      <c r="K5754" s="2" t="s">
        <v>17</v>
      </c>
      <c r="L5754" s="2">
        <v>434.2</v>
      </c>
      <c r="M5754" t="str">
        <f t="shared" si="178"/>
        <v>Not Good</v>
      </c>
      <c r="N5754" t="str">
        <f t="shared" si="179"/>
        <v>High Impact</v>
      </c>
    </row>
    <row r="5755" spans="1:14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>
        <v>0.32</v>
      </c>
      <c r="J5755" s="2">
        <v>9</v>
      </c>
      <c r="K5755" s="2" t="s">
        <v>23</v>
      </c>
      <c r="L5755" s="2">
        <v>179.13</v>
      </c>
      <c r="M5755" t="str">
        <f t="shared" si="178"/>
        <v>Not Good</v>
      </c>
      <c r="N5755" t="str">
        <f t="shared" si="179"/>
        <v>High Impact</v>
      </c>
    </row>
    <row r="5756" spans="1:14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>
        <v>0.36</v>
      </c>
      <c r="J5756" s="2">
        <v>8</v>
      </c>
      <c r="K5756" s="2" t="s">
        <v>17</v>
      </c>
      <c r="L5756" s="2">
        <v>532.80999999999995</v>
      </c>
      <c r="M5756" t="str">
        <f t="shared" si="178"/>
        <v>Not Good</v>
      </c>
      <c r="N5756" t="str">
        <f t="shared" si="179"/>
        <v>High Impact</v>
      </c>
    </row>
    <row r="5757" spans="1:14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>
        <v>0.05</v>
      </c>
      <c r="J5757" s="2">
        <v>9</v>
      </c>
      <c r="K5757" s="2" t="s">
        <v>28</v>
      </c>
      <c r="L5757" s="2">
        <v>66.89</v>
      </c>
      <c r="M5757" t="str">
        <f t="shared" si="178"/>
        <v>Not Good</v>
      </c>
      <c r="N5757" t="str">
        <f t="shared" si="179"/>
        <v>High Impact</v>
      </c>
    </row>
    <row r="5758" spans="1:14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>
        <v>0.01</v>
      </c>
      <c r="J5758" s="2">
        <v>8</v>
      </c>
      <c r="K5758" s="2" t="s">
        <v>28</v>
      </c>
      <c r="L5758" s="2">
        <v>507.95</v>
      </c>
      <c r="M5758" t="str">
        <f t="shared" si="178"/>
        <v>Not Good</v>
      </c>
      <c r="N5758" t="str">
        <f t="shared" si="179"/>
        <v>Low Impact</v>
      </c>
    </row>
    <row r="5759" spans="1:14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>
        <v>0.48</v>
      </c>
      <c r="J5759" s="2">
        <v>4</v>
      </c>
      <c r="K5759" s="2" t="s">
        <v>28</v>
      </c>
      <c r="L5759" s="2">
        <v>701.96</v>
      </c>
      <c r="M5759" t="str">
        <f t="shared" si="178"/>
        <v>OK</v>
      </c>
      <c r="N5759" t="str">
        <f t="shared" si="179"/>
        <v>High Impact</v>
      </c>
    </row>
    <row r="5760" spans="1:14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>
        <v>0.21</v>
      </c>
      <c r="J5760" s="2">
        <v>9</v>
      </c>
      <c r="K5760" s="2" t="s">
        <v>28</v>
      </c>
      <c r="L5760" s="2">
        <v>352.44</v>
      </c>
      <c r="M5760" t="str">
        <f t="shared" si="178"/>
        <v>OK</v>
      </c>
      <c r="N5760" t="str">
        <f t="shared" si="179"/>
        <v>High Impact</v>
      </c>
    </row>
    <row r="5761" spans="1:14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>
        <v>0.2</v>
      </c>
      <c r="J5761" s="2">
        <v>8</v>
      </c>
      <c r="K5761" s="2" t="s">
        <v>28</v>
      </c>
      <c r="L5761" s="2">
        <v>539.9</v>
      </c>
      <c r="M5761" t="str">
        <f t="shared" si="178"/>
        <v>Not Good</v>
      </c>
      <c r="N5761" t="str">
        <f t="shared" si="179"/>
        <v>Low Impact</v>
      </c>
    </row>
    <row r="5762" spans="1:14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>
        <v>0.02</v>
      </c>
      <c r="J5762" s="2">
        <v>1</v>
      </c>
      <c r="K5762" s="2" t="s">
        <v>17</v>
      </c>
      <c r="L5762" s="2">
        <v>88.34</v>
      </c>
      <c r="M5762" t="str">
        <f t="shared" si="178"/>
        <v>Not Good</v>
      </c>
      <c r="N5762" t="str">
        <f t="shared" si="179"/>
        <v>Low Impact</v>
      </c>
    </row>
    <row r="5763" spans="1:14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>
        <v>0.06</v>
      </c>
      <c r="J5763" s="2">
        <v>5</v>
      </c>
      <c r="K5763" s="2" t="s">
        <v>28</v>
      </c>
      <c r="L5763" s="2">
        <v>415.59</v>
      </c>
      <c r="M5763" t="str">
        <f t="shared" ref="M5763:M5826" si="180">IF(AND(H5763&gt;10000,L5763&gt;500),"Good",IF(AND(H5763&gt;2000,L5763&gt;200),"OK","Not Good"))</f>
        <v>OK</v>
      </c>
      <c r="N5763" t="str">
        <f t="shared" ref="N5763:N5826" si="181">IF(OR(H5763&gt;10000,I5763&gt;0.5),"Very High Impact",IF(OR(H5763&gt;5000,I5763&gt;0.2),"High Impact","Low Impact"))</f>
        <v>Low Impact</v>
      </c>
    </row>
    <row r="5764" spans="1:14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>
        <v>0.47</v>
      </c>
      <c r="J5764" s="2">
        <v>9</v>
      </c>
      <c r="K5764" s="2" t="s">
        <v>28</v>
      </c>
      <c r="L5764" s="2">
        <v>521.49</v>
      </c>
      <c r="M5764" t="str">
        <f t="shared" si="180"/>
        <v>OK</v>
      </c>
      <c r="N5764" t="str">
        <f t="shared" si="181"/>
        <v>High Impact</v>
      </c>
    </row>
    <row r="5765" spans="1:14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>
        <v>0.35</v>
      </c>
      <c r="J5765" s="2">
        <v>8</v>
      </c>
      <c r="K5765" s="2" t="s">
        <v>28</v>
      </c>
      <c r="L5765" s="2">
        <v>289.20999999999998</v>
      </c>
      <c r="M5765" t="str">
        <f t="shared" si="180"/>
        <v>OK</v>
      </c>
      <c r="N5765" t="str">
        <f t="shared" si="181"/>
        <v>High Impact</v>
      </c>
    </row>
    <row r="5766" spans="1:14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>
        <v>0.2</v>
      </c>
      <c r="J5766" s="2">
        <v>1</v>
      </c>
      <c r="K5766" s="2" t="s">
        <v>28</v>
      </c>
      <c r="L5766" s="2">
        <v>354.77</v>
      </c>
      <c r="M5766" t="str">
        <f t="shared" si="180"/>
        <v>Not Good</v>
      </c>
      <c r="N5766" t="str">
        <f t="shared" si="181"/>
        <v>Low Impact</v>
      </c>
    </row>
    <row r="5767" spans="1:14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>
        <v>0.45</v>
      </c>
      <c r="J5767" s="2">
        <v>6</v>
      </c>
      <c r="K5767" s="2" t="s">
        <v>23</v>
      </c>
      <c r="L5767" s="2">
        <v>813.44</v>
      </c>
      <c r="M5767" t="str">
        <f t="shared" si="180"/>
        <v>OK</v>
      </c>
      <c r="N5767" t="str">
        <f t="shared" si="181"/>
        <v>High Impact</v>
      </c>
    </row>
    <row r="5768" spans="1:14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>
        <v>0.28999999999999998</v>
      </c>
      <c r="J5768" s="2">
        <v>6</v>
      </c>
      <c r="K5768" s="2" t="s">
        <v>17</v>
      </c>
      <c r="L5768" s="2">
        <v>378.77</v>
      </c>
      <c r="M5768" t="str">
        <f t="shared" si="180"/>
        <v>Not Good</v>
      </c>
      <c r="N5768" t="str">
        <f t="shared" si="181"/>
        <v>High Impact</v>
      </c>
    </row>
    <row r="5769" spans="1:14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>
        <v>0.37</v>
      </c>
      <c r="J5769" s="2">
        <v>2</v>
      </c>
      <c r="K5769" s="2" t="s">
        <v>17</v>
      </c>
      <c r="L5769" s="2">
        <v>288.83</v>
      </c>
      <c r="M5769" t="str">
        <f t="shared" si="180"/>
        <v>Not Good</v>
      </c>
      <c r="N5769" t="str">
        <f t="shared" si="181"/>
        <v>High Impact</v>
      </c>
    </row>
    <row r="5770" spans="1:14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>
        <v>0.22</v>
      </c>
      <c r="J5770" s="2">
        <v>2</v>
      </c>
      <c r="K5770" s="2" t="s">
        <v>28</v>
      </c>
      <c r="L5770" s="2">
        <v>789.27</v>
      </c>
      <c r="M5770" t="str">
        <f t="shared" si="180"/>
        <v>OK</v>
      </c>
      <c r="N5770" t="str">
        <f t="shared" si="181"/>
        <v>High Impact</v>
      </c>
    </row>
    <row r="5771" spans="1:14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>
        <v>0.22</v>
      </c>
      <c r="J5771" s="2">
        <v>1</v>
      </c>
      <c r="K5771" s="2" t="s">
        <v>23</v>
      </c>
      <c r="L5771" s="2">
        <v>123.52</v>
      </c>
      <c r="M5771" t="str">
        <f t="shared" si="180"/>
        <v>Not Good</v>
      </c>
      <c r="N5771" t="str">
        <f t="shared" si="181"/>
        <v>High Impact</v>
      </c>
    </row>
    <row r="5772" spans="1:14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>
        <v>0.03</v>
      </c>
      <c r="J5772" s="2">
        <v>6</v>
      </c>
      <c r="K5772" s="2" t="s">
        <v>23</v>
      </c>
      <c r="L5772" s="2">
        <v>192.98</v>
      </c>
      <c r="M5772" t="str">
        <f t="shared" si="180"/>
        <v>Not Good</v>
      </c>
      <c r="N5772" t="str">
        <f t="shared" si="181"/>
        <v>Very High Impact</v>
      </c>
    </row>
    <row r="5773" spans="1:14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>
        <v>0.37</v>
      </c>
      <c r="J5773" s="2">
        <v>9</v>
      </c>
      <c r="K5773" s="2" t="s">
        <v>23</v>
      </c>
      <c r="L5773" s="2">
        <v>569.72</v>
      </c>
      <c r="M5773" t="str">
        <f t="shared" si="180"/>
        <v>Not Good</v>
      </c>
      <c r="N5773" t="str">
        <f t="shared" si="181"/>
        <v>High Impact</v>
      </c>
    </row>
    <row r="5774" spans="1:14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>
        <v>0.05</v>
      </c>
      <c r="J5774" s="2">
        <v>8</v>
      </c>
      <c r="K5774" s="2" t="s">
        <v>28</v>
      </c>
      <c r="L5774" s="2">
        <v>476.11</v>
      </c>
      <c r="M5774" t="str">
        <f t="shared" si="180"/>
        <v>OK</v>
      </c>
      <c r="N5774" t="str">
        <f t="shared" si="181"/>
        <v>Low Impact</v>
      </c>
    </row>
    <row r="5775" spans="1:14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>
        <v>0.38</v>
      </c>
      <c r="J5775" s="2">
        <v>5</v>
      </c>
      <c r="K5775" s="2" t="s">
        <v>23</v>
      </c>
      <c r="L5775" s="2">
        <v>181.68</v>
      </c>
      <c r="M5775" t="str">
        <f t="shared" si="180"/>
        <v>Not Good</v>
      </c>
      <c r="N5775" t="str">
        <f t="shared" si="181"/>
        <v>High Impact</v>
      </c>
    </row>
    <row r="5776" spans="1:14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>
        <v>0.1</v>
      </c>
      <c r="J5776" s="2">
        <v>8</v>
      </c>
      <c r="K5776" s="2" t="s">
        <v>23</v>
      </c>
      <c r="L5776" s="2">
        <v>415.91</v>
      </c>
      <c r="M5776" t="str">
        <f t="shared" si="180"/>
        <v>Not Good</v>
      </c>
      <c r="N5776" t="str">
        <f t="shared" si="181"/>
        <v>Low Impact</v>
      </c>
    </row>
    <row r="5777" spans="1:14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>
        <v>0.12</v>
      </c>
      <c r="J5777" s="2">
        <v>2</v>
      </c>
      <c r="K5777" s="2" t="s">
        <v>28</v>
      </c>
      <c r="L5777" s="2">
        <v>241.94</v>
      </c>
      <c r="M5777" t="str">
        <f t="shared" si="180"/>
        <v>OK</v>
      </c>
      <c r="N5777" t="str">
        <f t="shared" si="181"/>
        <v>Low Impact</v>
      </c>
    </row>
    <row r="5778" spans="1:14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>
        <v>0.46</v>
      </c>
      <c r="J5778" s="2">
        <v>6</v>
      </c>
      <c r="K5778" s="2" t="s">
        <v>28</v>
      </c>
      <c r="L5778" s="2">
        <v>517.13</v>
      </c>
      <c r="M5778" t="str">
        <f t="shared" si="180"/>
        <v>OK</v>
      </c>
      <c r="N5778" t="str">
        <f t="shared" si="181"/>
        <v>High Impact</v>
      </c>
    </row>
    <row r="5779" spans="1:14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>
        <v>0.24</v>
      </c>
      <c r="J5779" s="2">
        <v>2</v>
      </c>
      <c r="K5779" s="2" t="s">
        <v>23</v>
      </c>
      <c r="L5779" s="2">
        <v>209.43</v>
      </c>
      <c r="M5779" t="str">
        <f t="shared" si="180"/>
        <v>OK</v>
      </c>
      <c r="N5779" t="str">
        <f t="shared" si="181"/>
        <v>High Impact</v>
      </c>
    </row>
    <row r="5780" spans="1:14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>
        <v>0.06</v>
      </c>
      <c r="J5780" s="2">
        <v>8</v>
      </c>
      <c r="K5780" s="2" t="s">
        <v>17</v>
      </c>
      <c r="L5780" s="2">
        <v>668.03</v>
      </c>
      <c r="M5780" t="str">
        <f t="shared" si="180"/>
        <v>OK</v>
      </c>
      <c r="N5780" t="str">
        <f t="shared" si="181"/>
        <v>Low Impact</v>
      </c>
    </row>
    <row r="5781" spans="1:14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>
        <v>0.45</v>
      </c>
      <c r="J5781" s="2">
        <v>2</v>
      </c>
      <c r="K5781" s="2" t="s">
        <v>28</v>
      </c>
      <c r="L5781" s="2">
        <v>39.6</v>
      </c>
      <c r="M5781" t="str">
        <f t="shared" si="180"/>
        <v>Not Good</v>
      </c>
      <c r="N5781" t="str">
        <f t="shared" si="181"/>
        <v>High Impact</v>
      </c>
    </row>
    <row r="5782" spans="1:14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>
        <v>0.23</v>
      </c>
      <c r="J5782" s="2">
        <v>5</v>
      </c>
      <c r="K5782" s="2" t="s">
        <v>17</v>
      </c>
      <c r="L5782" s="2">
        <v>418.59</v>
      </c>
      <c r="M5782" t="str">
        <f t="shared" si="180"/>
        <v>Not Good</v>
      </c>
      <c r="N5782" t="str">
        <f t="shared" si="181"/>
        <v>High Impact</v>
      </c>
    </row>
    <row r="5783" spans="1:14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>
        <v>7.0000000000000007E-2</v>
      </c>
      <c r="J5783" s="2">
        <v>7</v>
      </c>
      <c r="K5783" s="2" t="s">
        <v>17</v>
      </c>
      <c r="L5783" s="2">
        <v>315.37</v>
      </c>
      <c r="M5783" t="str">
        <f t="shared" si="180"/>
        <v>OK</v>
      </c>
      <c r="N5783" t="str">
        <f t="shared" si="181"/>
        <v>Low Impact</v>
      </c>
    </row>
    <row r="5784" spans="1:14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>
        <v>0.2</v>
      </c>
      <c r="J5784" s="2">
        <v>7</v>
      </c>
      <c r="K5784" s="2" t="s">
        <v>17</v>
      </c>
      <c r="L5784" s="2">
        <v>1359.9</v>
      </c>
      <c r="M5784" t="str">
        <f t="shared" si="180"/>
        <v>OK</v>
      </c>
      <c r="N5784" t="str">
        <f t="shared" si="181"/>
        <v>Low Impact</v>
      </c>
    </row>
    <row r="5785" spans="1:14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>
        <v>0.28999999999999998</v>
      </c>
      <c r="J5785" s="2">
        <v>4</v>
      </c>
      <c r="K5785" s="2" t="s">
        <v>28</v>
      </c>
      <c r="L5785" s="2">
        <v>15.71</v>
      </c>
      <c r="M5785" t="str">
        <f t="shared" si="180"/>
        <v>Not Good</v>
      </c>
      <c r="N5785" t="str">
        <f t="shared" si="181"/>
        <v>High Impact</v>
      </c>
    </row>
    <row r="5786" spans="1:14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>
        <v>0.18</v>
      </c>
      <c r="J5786" s="2">
        <v>8</v>
      </c>
      <c r="K5786" s="2" t="s">
        <v>17</v>
      </c>
      <c r="L5786" s="2">
        <v>420.94</v>
      </c>
      <c r="M5786" t="str">
        <f t="shared" si="180"/>
        <v>OK</v>
      </c>
      <c r="N5786" t="str">
        <f t="shared" si="181"/>
        <v>High Impact</v>
      </c>
    </row>
    <row r="5787" spans="1:14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>
        <v>0.46</v>
      </c>
      <c r="J5787" s="2">
        <v>7</v>
      </c>
      <c r="K5787" s="2" t="s">
        <v>28</v>
      </c>
      <c r="L5787" s="2">
        <v>905.1</v>
      </c>
      <c r="M5787" t="str">
        <f t="shared" si="180"/>
        <v>OK</v>
      </c>
      <c r="N5787" t="str">
        <f t="shared" si="181"/>
        <v>High Impact</v>
      </c>
    </row>
    <row r="5788" spans="1:14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>
        <v>0.13</v>
      </c>
      <c r="J5788" s="2">
        <v>5</v>
      </c>
      <c r="K5788" s="2" t="s">
        <v>28</v>
      </c>
      <c r="L5788" s="2">
        <v>377.94</v>
      </c>
      <c r="M5788" t="str">
        <f t="shared" si="180"/>
        <v>OK</v>
      </c>
      <c r="N5788" t="str">
        <f t="shared" si="181"/>
        <v>Low Impact</v>
      </c>
    </row>
    <row r="5789" spans="1:14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>
        <v>0.09</v>
      </c>
      <c r="J5789" s="2">
        <v>4</v>
      </c>
      <c r="K5789" s="2" t="s">
        <v>17</v>
      </c>
      <c r="L5789" s="2">
        <v>55.56</v>
      </c>
      <c r="M5789" t="str">
        <f t="shared" si="180"/>
        <v>Not Good</v>
      </c>
      <c r="N5789" t="str">
        <f t="shared" si="181"/>
        <v>Low Impact</v>
      </c>
    </row>
    <row r="5790" spans="1:14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>
        <v>0.11</v>
      </c>
      <c r="J5790" s="2">
        <v>2</v>
      </c>
      <c r="K5790" s="2" t="s">
        <v>23</v>
      </c>
      <c r="L5790" s="2">
        <v>666.52</v>
      </c>
      <c r="M5790" t="str">
        <f t="shared" si="180"/>
        <v>OK</v>
      </c>
      <c r="N5790" t="str">
        <f t="shared" si="181"/>
        <v>Low Impact</v>
      </c>
    </row>
    <row r="5791" spans="1:14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>
        <v>0.04</v>
      </c>
      <c r="J5791" s="2">
        <v>2</v>
      </c>
      <c r="K5791" s="2" t="s">
        <v>23</v>
      </c>
      <c r="L5791" s="2">
        <v>20.36</v>
      </c>
      <c r="M5791" t="str">
        <f t="shared" si="180"/>
        <v>Not Good</v>
      </c>
      <c r="N5791" t="str">
        <f t="shared" si="181"/>
        <v>Low Impact</v>
      </c>
    </row>
    <row r="5792" spans="1:14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>
        <v>0.23</v>
      </c>
      <c r="J5792" s="2">
        <v>4</v>
      </c>
      <c r="K5792" s="2" t="s">
        <v>28</v>
      </c>
      <c r="L5792" s="2">
        <v>513.57000000000005</v>
      </c>
      <c r="M5792" t="str">
        <f t="shared" si="180"/>
        <v>OK</v>
      </c>
      <c r="N5792" t="str">
        <f t="shared" si="181"/>
        <v>High Impact</v>
      </c>
    </row>
    <row r="5793" spans="1:14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>
        <v>0.44</v>
      </c>
      <c r="J5793" s="2">
        <v>8</v>
      </c>
      <c r="K5793" s="2" t="s">
        <v>17</v>
      </c>
      <c r="L5793" s="2">
        <v>281.13</v>
      </c>
      <c r="M5793" t="str">
        <f t="shared" si="180"/>
        <v>Not Good</v>
      </c>
      <c r="N5793" t="str">
        <f t="shared" si="181"/>
        <v>High Impact</v>
      </c>
    </row>
    <row r="5794" spans="1:14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>
        <v>0.15</v>
      </c>
      <c r="J5794" s="2">
        <v>6</v>
      </c>
      <c r="K5794" s="2" t="s">
        <v>17</v>
      </c>
      <c r="L5794" s="2">
        <v>822.6</v>
      </c>
      <c r="M5794" t="str">
        <f t="shared" si="180"/>
        <v>OK</v>
      </c>
      <c r="N5794" t="str">
        <f t="shared" si="181"/>
        <v>Low Impact</v>
      </c>
    </row>
    <row r="5795" spans="1:14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>
        <v>0.13</v>
      </c>
      <c r="J5795" s="2">
        <v>9</v>
      </c>
      <c r="K5795" s="2" t="s">
        <v>23</v>
      </c>
      <c r="L5795" s="2">
        <v>1064.53</v>
      </c>
      <c r="M5795" t="str">
        <f t="shared" si="180"/>
        <v>OK</v>
      </c>
      <c r="N5795" t="str">
        <f t="shared" si="181"/>
        <v>High Impact</v>
      </c>
    </row>
    <row r="5796" spans="1:14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>
        <v>0.42</v>
      </c>
      <c r="J5796" s="2">
        <v>2</v>
      </c>
      <c r="K5796" s="2" t="s">
        <v>17</v>
      </c>
      <c r="L5796" s="2">
        <v>778.44</v>
      </c>
      <c r="M5796" t="str">
        <f t="shared" si="180"/>
        <v>Not Good</v>
      </c>
      <c r="N5796" t="str">
        <f t="shared" si="181"/>
        <v>High Impact</v>
      </c>
    </row>
    <row r="5797" spans="1:14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>
        <v>0.15</v>
      </c>
      <c r="J5797" s="2">
        <v>7</v>
      </c>
      <c r="K5797" s="2" t="s">
        <v>28</v>
      </c>
      <c r="L5797" s="2">
        <v>253.8</v>
      </c>
      <c r="M5797" t="str">
        <f t="shared" si="180"/>
        <v>OK</v>
      </c>
      <c r="N5797" t="str">
        <f t="shared" si="181"/>
        <v>High Impact</v>
      </c>
    </row>
    <row r="5798" spans="1:14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>
        <v>0.24</v>
      </c>
      <c r="J5798" s="2">
        <v>1</v>
      </c>
      <c r="K5798" s="2" t="s">
        <v>28</v>
      </c>
      <c r="L5798" s="2">
        <v>251.15</v>
      </c>
      <c r="M5798" t="str">
        <f t="shared" si="180"/>
        <v>Not Good</v>
      </c>
      <c r="N5798" t="str">
        <f t="shared" si="181"/>
        <v>High Impact</v>
      </c>
    </row>
    <row r="5799" spans="1:14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>
        <v>0.02</v>
      </c>
      <c r="J5799" s="2">
        <v>2</v>
      </c>
      <c r="K5799" s="2" t="s">
        <v>17</v>
      </c>
      <c r="L5799" s="2">
        <v>136.91</v>
      </c>
      <c r="M5799" t="str">
        <f t="shared" si="180"/>
        <v>Not Good</v>
      </c>
      <c r="N5799" t="str">
        <f t="shared" si="181"/>
        <v>Low Impact</v>
      </c>
    </row>
    <row r="5800" spans="1:14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>
        <v>0.14000000000000001</v>
      </c>
      <c r="J5800" s="2">
        <v>9</v>
      </c>
      <c r="K5800" s="2" t="s">
        <v>23</v>
      </c>
      <c r="L5800" s="2">
        <v>853.98</v>
      </c>
      <c r="M5800" t="str">
        <f t="shared" si="180"/>
        <v>OK</v>
      </c>
      <c r="N5800" t="str">
        <f t="shared" si="181"/>
        <v>Low Impact</v>
      </c>
    </row>
    <row r="5801" spans="1:14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>
        <v>7.0000000000000007E-2</v>
      </c>
      <c r="J5801" s="2">
        <v>8</v>
      </c>
      <c r="K5801" s="2" t="s">
        <v>17</v>
      </c>
      <c r="L5801" s="2">
        <v>429.85</v>
      </c>
      <c r="M5801" t="str">
        <f t="shared" si="180"/>
        <v>Not Good</v>
      </c>
      <c r="N5801" t="str">
        <f t="shared" si="181"/>
        <v>Low Impact</v>
      </c>
    </row>
    <row r="5802" spans="1:14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>
        <v>0.05</v>
      </c>
      <c r="J5802" s="2">
        <v>9</v>
      </c>
      <c r="K5802" s="2" t="s">
        <v>28</v>
      </c>
      <c r="L5802" s="2">
        <v>36.520000000000003</v>
      </c>
      <c r="M5802" t="str">
        <f t="shared" si="180"/>
        <v>Not Good</v>
      </c>
      <c r="N5802" t="str">
        <f t="shared" si="181"/>
        <v>Low Impact</v>
      </c>
    </row>
    <row r="5803" spans="1:14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>
        <v>0.22</v>
      </c>
      <c r="J5803" s="2">
        <v>7</v>
      </c>
      <c r="K5803" s="2" t="s">
        <v>28</v>
      </c>
      <c r="L5803" s="2">
        <v>286.36</v>
      </c>
      <c r="M5803" t="str">
        <f t="shared" si="180"/>
        <v>OK</v>
      </c>
      <c r="N5803" t="str">
        <f t="shared" si="181"/>
        <v>Very High Impact</v>
      </c>
    </row>
    <row r="5804" spans="1:14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>
        <v>0.14000000000000001</v>
      </c>
      <c r="J5804" s="2">
        <v>9</v>
      </c>
      <c r="K5804" s="2" t="s">
        <v>28</v>
      </c>
      <c r="L5804" s="2">
        <v>648.29999999999995</v>
      </c>
      <c r="M5804" t="str">
        <f t="shared" si="180"/>
        <v>OK</v>
      </c>
      <c r="N5804" t="str">
        <f t="shared" si="181"/>
        <v>Low Impact</v>
      </c>
    </row>
    <row r="5805" spans="1:14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>
        <v>0.08</v>
      </c>
      <c r="J5805" s="2">
        <v>4</v>
      </c>
      <c r="K5805" s="2" t="s">
        <v>23</v>
      </c>
      <c r="L5805" s="2">
        <v>1083.3599999999999</v>
      </c>
      <c r="M5805" t="str">
        <f t="shared" si="180"/>
        <v>OK</v>
      </c>
      <c r="N5805" t="str">
        <f t="shared" si="181"/>
        <v>Low Impact</v>
      </c>
    </row>
    <row r="5806" spans="1:14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>
        <v>0.26</v>
      </c>
      <c r="J5806" s="2">
        <v>3</v>
      </c>
      <c r="K5806" s="2" t="s">
        <v>28</v>
      </c>
      <c r="L5806" s="2">
        <v>203.21</v>
      </c>
      <c r="M5806" t="str">
        <f t="shared" si="180"/>
        <v>Not Good</v>
      </c>
      <c r="N5806" t="str">
        <f t="shared" si="181"/>
        <v>High Impact</v>
      </c>
    </row>
    <row r="5807" spans="1:14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>
        <v>0.39</v>
      </c>
      <c r="J5807" s="2">
        <v>4</v>
      </c>
      <c r="K5807" s="2" t="s">
        <v>28</v>
      </c>
      <c r="L5807" s="2">
        <v>224.93</v>
      </c>
      <c r="M5807" t="str">
        <f t="shared" si="180"/>
        <v>Not Good</v>
      </c>
      <c r="N5807" t="str">
        <f t="shared" si="181"/>
        <v>High Impact</v>
      </c>
    </row>
    <row r="5808" spans="1:14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>
        <v>0.37</v>
      </c>
      <c r="J5808" s="2">
        <v>5</v>
      </c>
      <c r="K5808" s="2" t="s">
        <v>17</v>
      </c>
      <c r="L5808" s="2">
        <v>739.55</v>
      </c>
      <c r="M5808" t="str">
        <f t="shared" si="180"/>
        <v>OK</v>
      </c>
      <c r="N5808" t="str">
        <f t="shared" si="181"/>
        <v>High Impact</v>
      </c>
    </row>
    <row r="5809" spans="1:14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>
        <v>0.13</v>
      </c>
      <c r="J5809" s="2">
        <v>4</v>
      </c>
      <c r="K5809" s="2" t="s">
        <v>17</v>
      </c>
      <c r="L5809" s="2">
        <v>887.74</v>
      </c>
      <c r="M5809" t="str">
        <f t="shared" si="180"/>
        <v>OK</v>
      </c>
      <c r="N5809" t="str">
        <f t="shared" si="181"/>
        <v>Low Impact</v>
      </c>
    </row>
    <row r="5810" spans="1:14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>
        <v>0.13</v>
      </c>
      <c r="J5810" s="2">
        <v>4</v>
      </c>
      <c r="K5810" s="2" t="s">
        <v>23</v>
      </c>
      <c r="L5810" s="2">
        <v>564.66999999999996</v>
      </c>
      <c r="M5810" t="str">
        <f t="shared" si="180"/>
        <v>Good</v>
      </c>
      <c r="N5810" t="str">
        <f t="shared" si="181"/>
        <v>Very High Impact</v>
      </c>
    </row>
    <row r="5811" spans="1:14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>
        <v>0.37</v>
      </c>
      <c r="J5811" s="2">
        <v>7</v>
      </c>
      <c r="K5811" s="2" t="s">
        <v>23</v>
      </c>
      <c r="L5811" s="2">
        <v>1191.4100000000001</v>
      </c>
      <c r="M5811" t="str">
        <f t="shared" si="180"/>
        <v>Not Good</v>
      </c>
      <c r="N5811" t="str">
        <f t="shared" si="181"/>
        <v>High Impact</v>
      </c>
    </row>
    <row r="5812" spans="1:14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>
        <v>0.28000000000000003</v>
      </c>
      <c r="J5812" s="2">
        <v>4</v>
      </c>
      <c r="K5812" s="2" t="s">
        <v>17</v>
      </c>
      <c r="L5812" s="2">
        <v>833.68</v>
      </c>
      <c r="M5812" t="str">
        <f t="shared" si="180"/>
        <v>OK</v>
      </c>
      <c r="N5812" t="str">
        <f t="shared" si="181"/>
        <v>High Impact</v>
      </c>
    </row>
    <row r="5813" spans="1:14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>
        <v>0.37</v>
      </c>
      <c r="J5813" s="2">
        <v>4</v>
      </c>
      <c r="K5813" s="2" t="s">
        <v>28</v>
      </c>
      <c r="L5813" s="2">
        <v>546.33000000000004</v>
      </c>
      <c r="M5813" t="str">
        <f t="shared" si="180"/>
        <v>OK</v>
      </c>
      <c r="N5813" t="str">
        <f t="shared" si="181"/>
        <v>High Impact</v>
      </c>
    </row>
    <row r="5814" spans="1:14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>
        <v>0</v>
      </c>
      <c r="J5814" s="2">
        <v>9</v>
      </c>
      <c r="K5814" s="2" t="s">
        <v>28</v>
      </c>
      <c r="L5814" s="2">
        <v>193.73</v>
      </c>
      <c r="M5814" t="str">
        <f t="shared" si="180"/>
        <v>Not Good</v>
      </c>
      <c r="N5814" t="str">
        <f t="shared" si="181"/>
        <v>Low Impact</v>
      </c>
    </row>
    <row r="5815" spans="1:14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>
        <v>0.04</v>
      </c>
      <c r="J5815" s="2">
        <v>9</v>
      </c>
      <c r="K5815" s="2" t="s">
        <v>28</v>
      </c>
      <c r="L5815" s="2">
        <v>1087.6199999999999</v>
      </c>
      <c r="M5815" t="str">
        <f t="shared" si="180"/>
        <v>OK</v>
      </c>
      <c r="N5815" t="str">
        <f t="shared" si="181"/>
        <v>High Impact</v>
      </c>
    </row>
    <row r="5816" spans="1:14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>
        <v>0.4</v>
      </c>
      <c r="J5816" s="2">
        <v>5</v>
      </c>
      <c r="K5816" s="2" t="s">
        <v>17</v>
      </c>
      <c r="L5816" s="2">
        <v>1207.1099999999999</v>
      </c>
      <c r="M5816" t="str">
        <f t="shared" si="180"/>
        <v>OK</v>
      </c>
      <c r="N5816" t="str">
        <f t="shared" si="181"/>
        <v>High Impact</v>
      </c>
    </row>
    <row r="5817" spans="1:14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>
        <v>0.43</v>
      </c>
      <c r="J5817" s="2">
        <v>9</v>
      </c>
      <c r="K5817" s="2" t="s">
        <v>28</v>
      </c>
      <c r="L5817" s="2">
        <v>308.88</v>
      </c>
      <c r="M5817" t="str">
        <f t="shared" si="180"/>
        <v>OK</v>
      </c>
      <c r="N5817" t="str">
        <f t="shared" si="181"/>
        <v>High Impact</v>
      </c>
    </row>
    <row r="5818" spans="1:14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>
        <v>0.17</v>
      </c>
      <c r="J5818" s="2">
        <v>2</v>
      </c>
      <c r="K5818" s="2" t="s">
        <v>17</v>
      </c>
      <c r="L5818" s="2">
        <v>314.19</v>
      </c>
      <c r="M5818" t="str">
        <f t="shared" si="180"/>
        <v>Not Good</v>
      </c>
      <c r="N5818" t="str">
        <f t="shared" si="181"/>
        <v>Low Impact</v>
      </c>
    </row>
    <row r="5819" spans="1:14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>
        <v>0.48</v>
      </c>
      <c r="J5819" s="2">
        <v>5</v>
      </c>
      <c r="K5819" s="2" t="s">
        <v>23</v>
      </c>
      <c r="L5819" s="2">
        <v>1153</v>
      </c>
      <c r="M5819" t="str">
        <f t="shared" si="180"/>
        <v>OK</v>
      </c>
      <c r="N5819" t="str">
        <f t="shared" si="181"/>
        <v>High Impact</v>
      </c>
    </row>
    <row r="5820" spans="1:14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>
        <v>0.15</v>
      </c>
      <c r="J5820" s="2">
        <v>7</v>
      </c>
      <c r="K5820" s="2" t="s">
        <v>28</v>
      </c>
      <c r="L5820" s="2">
        <v>58.31</v>
      </c>
      <c r="M5820" t="str">
        <f t="shared" si="180"/>
        <v>Not Good</v>
      </c>
      <c r="N5820" t="str">
        <f t="shared" si="181"/>
        <v>Very High Impact</v>
      </c>
    </row>
    <row r="5821" spans="1:14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>
        <v>0.45</v>
      </c>
      <c r="J5821" s="2">
        <v>8</v>
      </c>
      <c r="K5821" s="2" t="s">
        <v>17</v>
      </c>
      <c r="L5821" s="2">
        <v>292.63</v>
      </c>
      <c r="M5821" t="str">
        <f t="shared" si="180"/>
        <v>Not Good</v>
      </c>
      <c r="N5821" t="str">
        <f t="shared" si="181"/>
        <v>High Impact</v>
      </c>
    </row>
    <row r="5822" spans="1:14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>
        <v>0.21</v>
      </c>
      <c r="J5822" s="2">
        <v>5</v>
      </c>
      <c r="K5822" s="2" t="s">
        <v>28</v>
      </c>
      <c r="L5822" s="2">
        <v>962.29</v>
      </c>
      <c r="M5822" t="str">
        <f t="shared" si="180"/>
        <v>OK</v>
      </c>
      <c r="N5822" t="str">
        <f t="shared" si="181"/>
        <v>High Impact</v>
      </c>
    </row>
    <row r="5823" spans="1:14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>
        <v>0.28000000000000003</v>
      </c>
      <c r="J5823" s="2">
        <v>9</v>
      </c>
      <c r="K5823" s="2" t="s">
        <v>17</v>
      </c>
      <c r="L5823" s="2">
        <v>653.02</v>
      </c>
      <c r="M5823" t="str">
        <f t="shared" si="180"/>
        <v>OK</v>
      </c>
      <c r="N5823" t="str">
        <f t="shared" si="181"/>
        <v>High Impact</v>
      </c>
    </row>
    <row r="5824" spans="1:14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>
        <v>0.32</v>
      </c>
      <c r="J5824" s="2">
        <v>3</v>
      </c>
      <c r="K5824" s="2" t="s">
        <v>28</v>
      </c>
      <c r="L5824" s="2">
        <v>163.19999999999999</v>
      </c>
      <c r="M5824" t="str">
        <f t="shared" si="180"/>
        <v>Not Good</v>
      </c>
      <c r="N5824" t="str">
        <f t="shared" si="181"/>
        <v>High Impact</v>
      </c>
    </row>
    <row r="5825" spans="1:14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>
        <v>7.0000000000000007E-2</v>
      </c>
      <c r="J5825" s="2">
        <v>8</v>
      </c>
      <c r="K5825" s="2" t="s">
        <v>23</v>
      </c>
      <c r="L5825" s="2">
        <v>292.05</v>
      </c>
      <c r="M5825" t="str">
        <f t="shared" si="180"/>
        <v>OK</v>
      </c>
      <c r="N5825" t="str">
        <f t="shared" si="181"/>
        <v>Low Impact</v>
      </c>
    </row>
    <row r="5826" spans="1:14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>
        <v>0.02</v>
      </c>
      <c r="J5826" s="2">
        <v>9</v>
      </c>
      <c r="K5826" s="2" t="s">
        <v>23</v>
      </c>
      <c r="L5826" s="2">
        <v>560.65</v>
      </c>
      <c r="M5826" t="str">
        <f t="shared" si="180"/>
        <v>Not Good</v>
      </c>
      <c r="N5826" t="str">
        <f t="shared" si="181"/>
        <v>Low Impact</v>
      </c>
    </row>
    <row r="5827" spans="1:14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>
        <v>0.21</v>
      </c>
      <c r="J5827" s="2">
        <v>7</v>
      </c>
      <c r="K5827" s="2" t="s">
        <v>17</v>
      </c>
      <c r="L5827" s="2">
        <v>334.78</v>
      </c>
      <c r="M5827" t="str">
        <f t="shared" ref="M5827:M5890" si="182">IF(AND(H5827&gt;10000,L5827&gt;500),"Good",IF(AND(H5827&gt;2000,L5827&gt;200),"OK","Not Good"))</f>
        <v>Not Good</v>
      </c>
      <c r="N5827" t="str">
        <f t="shared" ref="N5827:N5890" si="183">IF(OR(H5827&gt;10000,I5827&gt;0.5),"Very High Impact",IF(OR(H5827&gt;5000,I5827&gt;0.2),"High Impact","Low Impact"))</f>
        <v>High Impact</v>
      </c>
    </row>
    <row r="5828" spans="1:14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>
        <v>0.08</v>
      </c>
      <c r="J5828" s="2">
        <v>5</v>
      </c>
      <c r="K5828" s="2" t="s">
        <v>17</v>
      </c>
      <c r="L5828" s="2">
        <v>1329.6</v>
      </c>
      <c r="M5828" t="str">
        <f t="shared" si="182"/>
        <v>OK</v>
      </c>
      <c r="N5828" t="str">
        <f t="shared" si="183"/>
        <v>Low Impact</v>
      </c>
    </row>
    <row r="5829" spans="1:14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>
        <v>0.27</v>
      </c>
      <c r="J5829" s="2">
        <v>9</v>
      </c>
      <c r="K5829" s="2" t="s">
        <v>23</v>
      </c>
      <c r="L5829" s="2">
        <v>926.97</v>
      </c>
      <c r="M5829" t="str">
        <f t="shared" si="182"/>
        <v>OK</v>
      </c>
      <c r="N5829" t="str">
        <f t="shared" si="183"/>
        <v>High Impact</v>
      </c>
    </row>
    <row r="5830" spans="1:14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>
        <v>0.23</v>
      </c>
      <c r="J5830" s="2">
        <v>8</v>
      </c>
      <c r="K5830" s="2" t="s">
        <v>17</v>
      </c>
      <c r="L5830" s="2">
        <v>933.09</v>
      </c>
      <c r="M5830" t="str">
        <f t="shared" si="182"/>
        <v>OK</v>
      </c>
      <c r="N5830" t="str">
        <f t="shared" si="183"/>
        <v>High Impact</v>
      </c>
    </row>
    <row r="5831" spans="1:14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>
        <v>0.06</v>
      </c>
      <c r="J5831" s="2">
        <v>8</v>
      </c>
      <c r="K5831" s="2" t="s">
        <v>23</v>
      </c>
      <c r="L5831" s="2">
        <v>48.23</v>
      </c>
      <c r="M5831" t="str">
        <f t="shared" si="182"/>
        <v>Not Good</v>
      </c>
      <c r="N5831" t="str">
        <f t="shared" si="183"/>
        <v>Low Impact</v>
      </c>
    </row>
    <row r="5832" spans="1:14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>
        <v>0.33</v>
      </c>
      <c r="J5832" s="2">
        <v>6</v>
      </c>
      <c r="K5832" s="2" t="s">
        <v>28</v>
      </c>
      <c r="L5832" s="2">
        <v>299.31</v>
      </c>
      <c r="M5832" t="str">
        <f t="shared" si="182"/>
        <v>OK</v>
      </c>
      <c r="N5832" t="str">
        <f t="shared" si="183"/>
        <v>High Impact</v>
      </c>
    </row>
    <row r="5833" spans="1:14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>
        <v>0.01</v>
      </c>
      <c r="J5833" s="2">
        <v>2</v>
      </c>
      <c r="K5833" s="2" t="s">
        <v>23</v>
      </c>
      <c r="L5833" s="2">
        <v>983.29</v>
      </c>
      <c r="M5833" t="str">
        <f t="shared" si="182"/>
        <v>OK</v>
      </c>
      <c r="N5833" t="str">
        <f t="shared" si="183"/>
        <v>Low Impact</v>
      </c>
    </row>
    <row r="5834" spans="1:14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>
        <v>0.06</v>
      </c>
      <c r="J5834" s="2">
        <v>4</v>
      </c>
      <c r="K5834" s="2" t="s">
        <v>28</v>
      </c>
      <c r="L5834" s="2">
        <v>337.4</v>
      </c>
      <c r="M5834" t="str">
        <f t="shared" si="182"/>
        <v>OK</v>
      </c>
      <c r="N5834" t="str">
        <f t="shared" si="183"/>
        <v>Low Impact</v>
      </c>
    </row>
    <row r="5835" spans="1:14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>
        <v>0.35</v>
      </c>
      <c r="J5835" s="2">
        <v>1</v>
      </c>
      <c r="K5835" s="2" t="s">
        <v>17</v>
      </c>
      <c r="L5835" s="2">
        <v>353.5</v>
      </c>
      <c r="M5835" t="str">
        <f t="shared" si="182"/>
        <v>Not Good</v>
      </c>
      <c r="N5835" t="str">
        <f t="shared" si="183"/>
        <v>High Impact</v>
      </c>
    </row>
    <row r="5836" spans="1:14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>
        <v>0.26</v>
      </c>
      <c r="J5836" s="2">
        <v>5</v>
      </c>
      <c r="K5836" s="2" t="s">
        <v>23</v>
      </c>
      <c r="L5836" s="2">
        <v>547.24</v>
      </c>
      <c r="M5836" t="str">
        <f t="shared" si="182"/>
        <v>OK</v>
      </c>
      <c r="N5836" t="str">
        <f t="shared" si="183"/>
        <v>High Impact</v>
      </c>
    </row>
    <row r="5837" spans="1:14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>
        <v>0.14000000000000001</v>
      </c>
      <c r="J5837" s="2">
        <v>1</v>
      </c>
      <c r="K5837" s="2" t="s">
        <v>28</v>
      </c>
      <c r="L5837" s="2">
        <v>1063.05</v>
      </c>
      <c r="M5837" t="str">
        <f t="shared" si="182"/>
        <v>OK</v>
      </c>
      <c r="N5837" t="str">
        <f t="shared" si="183"/>
        <v>Low Impact</v>
      </c>
    </row>
    <row r="5838" spans="1:14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>
        <v>0.09</v>
      </c>
      <c r="J5838" s="2">
        <v>6</v>
      </c>
      <c r="K5838" s="2" t="s">
        <v>23</v>
      </c>
      <c r="L5838" s="2">
        <v>683.95</v>
      </c>
      <c r="M5838" t="str">
        <f t="shared" si="182"/>
        <v>Good</v>
      </c>
      <c r="N5838" t="str">
        <f t="shared" si="183"/>
        <v>Very High Impact</v>
      </c>
    </row>
    <row r="5839" spans="1:14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>
        <v>0.32</v>
      </c>
      <c r="J5839" s="2">
        <v>8</v>
      </c>
      <c r="K5839" s="2" t="s">
        <v>28</v>
      </c>
      <c r="L5839" s="2">
        <v>274.01</v>
      </c>
      <c r="M5839" t="str">
        <f t="shared" si="182"/>
        <v>OK</v>
      </c>
      <c r="N5839" t="str">
        <f t="shared" si="183"/>
        <v>High Impact</v>
      </c>
    </row>
    <row r="5840" spans="1:14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>
        <v>0.1</v>
      </c>
      <c r="J5840" s="2">
        <v>1</v>
      </c>
      <c r="K5840" s="2" t="s">
        <v>17</v>
      </c>
      <c r="L5840" s="2">
        <v>9.6300000000000008</v>
      </c>
      <c r="M5840" t="str">
        <f t="shared" si="182"/>
        <v>Not Good</v>
      </c>
      <c r="N5840" t="str">
        <f t="shared" si="183"/>
        <v>Low Impact</v>
      </c>
    </row>
    <row r="5841" spans="1:14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>
        <v>0.49</v>
      </c>
      <c r="J5841" s="2">
        <v>6</v>
      </c>
      <c r="K5841" s="2" t="s">
        <v>17</v>
      </c>
      <c r="L5841" s="2">
        <v>983.08</v>
      </c>
      <c r="M5841" t="str">
        <f t="shared" si="182"/>
        <v>OK</v>
      </c>
      <c r="N5841" t="str">
        <f t="shared" si="183"/>
        <v>High Impact</v>
      </c>
    </row>
    <row r="5842" spans="1:14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>
        <v>0.43</v>
      </c>
      <c r="J5842" s="2">
        <v>4</v>
      </c>
      <c r="K5842" s="2" t="s">
        <v>23</v>
      </c>
      <c r="L5842" s="2">
        <v>987.02</v>
      </c>
      <c r="M5842" t="str">
        <f t="shared" si="182"/>
        <v>OK</v>
      </c>
      <c r="N5842" t="str">
        <f t="shared" si="183"/>
        <v>High Impact</v>
      </c>
    </row>
    <row r="5843" spans="1:14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>
        <v>7.0000000000000007E-2</v>
      </c>
      <c r="J5843" s="2">
        <v>9</v>
      </c>
      <c r="K5843" s="2" t="s">
        <v>28</v>
      </c>
      <c r="L5843" s="2">
        <v>79.63</v>
      </c>
      <c r="M5843" t="str">
        <f t="shared" si="182"/>
        <v>Not Good</v>
      </c>
      <c r="N5843" t="str">
        <f t="shared" si="183"/>
        <v>Low Impact</v>
      </c>
    </row>
    <row r="5844" spans="1:14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>
        <v>0.43</v>
      </c>
      <c r="J5844" s="2">
        <v>8</v>
      </c>
      <c r="K5844" s="2" t="s">
        <v>17</v>
      </c>
      <c r="L5844" s="2">
        <v>212.68</v>
      </c>
      <c r="M5844" t="str">
        <f t="shared" si="182"/>
        <v>Not Good</v>
      </c>
      <c r="N5844" t="str">
        <f t="shared" si="183"/>
        <v>High Impact</v>
      </c>
    </row>
    <row r="5845" spans="1:14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>
        <v>0.17</v>
      </c>
      <c r="J5845" s="2">
        <v>4</v>
      </c>
      <c r="K5845" s="2" t="s">
        <v>28</v>
      </c>
      <c r="L5845" s="2">
        <v>910.32</v>
      </c>
      <c r="M5845" t="str">
        <f t="shared" si="182"/>
        <v>OK</v>
      </c>
      <c r="N5845" t="str">
        <f t="shared" si="183"/>
        <v>Low Impact</v>
      </c>
    </row>
    <row r="5846" spans="1:14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>
        <v>0.24</v>
      </c>
      <c r="J5846" s="2">
        <v>2</v>
      </c>
      <c r="K5846" s="2" t="s">
        <v>17</v>
      </c>
      <c r="L5846" s="2">
        <v>83.27</v>
      </c>
      <c r="M5846" t="str">
        <f t="shared" si="182"/>
        <v>Not Good</v>
      </c>
      <c r="N5846" t="str">
        <f t="shared" si="183"/>
        <v>High Impact</v>
      </c>
    </row>
    <row r="5847" spans="1:14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>
        <v>7.0000000000000007E-2</v>
      </c>
      <c r="J5847" s="2">
        <v>6</v>
      </c>
      <c r="K5847" s="2" t="s">
        <v>28</v>
      </c>
      <c r="L5847" s="2">
        <v>609.22</v>
      </c>
      <c r="M5847" t="str">
        <f t="shared" si="182"/>
        <v>OK</v>
      </c>
      <c r="N5847" t="str">
        <f t="shared" si="183"/>
        <v>Low Impact</v>
      </c>
    </row>
    <row r="5848" spans="1:14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>
        <v>0.06</v>
      </c>
      <c r="J5848" s="2">
        <v>3</v>
      </c>
      <c r="K5848" s="2" t="s">
        <v>28</v>
      </c>
      <c r="L5848" s="2">
        <v>777.94</v>
      </c>
      <c r="M5848" t="str">
        <f t="shared" si="182"/>
        <v>OK</v>
      </c>
      <c r="N5848" t="str">
        <f t="shared" si="183"/>
        <v>Low Impact</v>
      </c>
    </row>
    <row r="5849" spans="1:14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>
        <v>0.43</v>
      </c>
      <c r="J5849" s="2">
        <v>1</v>
      </c>
      <c r="K5849" s="2" t="s">
        <v>28</v>
      </c>
      <c r="L5849" s="2">
        <v>996.17</v>
      </c>
      <c r="M5849" t="str">
        <f t="shared" si="182"/>
        <v>OK</v>
      </c>
      <c r="N5849" t="str">
        <f t="shared" si="183"/>
        <v>High Impact</v>
      </c>
    </row>
    <row r="5850" spans="1:14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>
        <v>0.31</v>
      </c>
      <c r="J5850" s="2">
        <v>7</v>
      </c>
      <c r="K5850" s="2" t="s">
        <v>28</v>
      </c>
      <c r="L5850" s="2">
        <v>1100.97</v>
      </c>
      <c r="M5850" t="str">
        <f t="shared" si="182"/>
        <v>OK</v>
      </c>
      <c r="N5850" t="str">
        <f t="shared" si="183"/>
        <v>High Impact</v>
      </c>
    </row>
    <row r="5851" spans="1:14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>
        <v>0.23</v>
      </c>
      <c r="J5851" s="2">
        <v>4</v>
      </c>
      <c r="K5851" s="2" t="s">
        <v>17</v>
      </c>
      <c r="L5851" s="2">
        <v>550.69000000000005</v>
      </c>
      <c r="M5851" t="str">
        <f t="shared" si="182"/>
        <v>Not Good</v>
      </c>
      <c r="N5851" t="str">
        <f t="shared" si="183"/>
        <v>High Impact</v>
      </c>
    </row>
    <row r="5852" spans="1:14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>
        <v>0.02</v>
      </c>
      <c r="J5852" s="2">
        <v>9</v>
      </c>
      <c r="K5852" s="2" t="s">
        <v>28</v>
      </c>
      <c r="L5852" s="2">
        <v>98.19</v>
      </c>
      <c r="M5852" t="str">
        <f t="shared" si="182"/>
        <v>Not Good</v>
      </c>
      <c r="N5852" t="str">
        <f t="shared" si="183"/>
        <v>Low Impact</v>
      </c>
    </row>
    <row r="5853" spans="1:14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>
        <v>0.46</v>
      </c>
      <c r="J5853" s="2">
        <v>3</v>
      </c>
      <c r="K5853" s="2" t="s">
        <v>28</v>
      </c>
      <c r="L5853" s="2">
        <v>562.65</v>
      </c>
      <c r="M5853" t="str">
        <f t="shared" si="182"/>
        <v>OK</v>
      </c>
      <c r="N5853" t="str">
        <f t="shared" si="183"/>
        <v>High Impact</v>
      </c>
    </row>
    <row r="5854" spans="1:14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>
        <v>0.19</v>
      </c>
      <c r="J5854" s="2">
        <v>1</v>
      </c>
      <c r="K5854" s="2" t="s">
        <v>23</v>
      </c>
      <c r="L5854" s="2">
        <v>300.51</v>
      </c>
      <c r="M5854" t="str">
        <f t="shared" si="182"/>
        <v>OK</v>
      </c>
      <c r="N5854" t="str">
        <f t="shared" si="183"/>
        <v>Low Impact</v>
      </c>
    </row>
    <row r="5855" spans="1:14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>
        <v>0.21</v>
      </c>
      <c r="J5855" s="2">
        <v>2</v>
      </c>
      <c r="K5855" s="2" t="s">
        <v>17</v>
      </c>
      <c r="L5855" s="2">
        <v>457.42</v>
      </c>
      <c r="M5855" t="str">
        <f t="shared" si="182"/>
        <v>OK</v>
      </c>
      <c r="N5855" t="str">
        <f t="shared" si="183"/>
        <v>High Impact</v>
      </c>
    </row>
    <row r="5856" spans="1:14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>
        <v>0.14000000000000001</v>
      </c>
      <c r="J5856" s="2">
        <v>4</v>
      </c>
      <c r="K5856" s="2" t="s">
        <v>23</v>
      </c>
      <c r="L5856" s="2">
        <v>266.5</v>
      </c>
      <c r="M5856" t="str">
        <f t="shared" si="182"/>
        <v>Not Good</v>
      </c>
      <c r="N5856" t="str">
        <f t="shared" si="183"/>
        <v>Low Impact</v>
      </c>
    </row>
    <row r="5857" spans="1:14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>
        <v>0.45</v>
      </c>
      <c r="J5857" s="2">
        <v>7</v>
      </c>
      <c r="K5857" s="2" t="s">
        <v>23</v>
      </c>
      <c r="L5857" s="2">
        <v>203.55</v>
      </c>
      <c r="M5857" t="str">
        <f t="shared" si="182"/>
        <v>OK</v>
      </c>
      <c r="N5857" t="str">
        <f t="shared" si="183"/>
        <v>High Impact</v>
      </c>
    </row>
    <row r="5858" spans="1:14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>
        <v>0.17</v>
      </c>
      <c r="J5858" s="2">
        <v>8</v>
      </c>
      <c r="K5858" s="2" t="s">
        <v>28</v>
      </c>
      <c r="L5858" s="2">
        <v>453.74</v>
      </c>
      <c r="M5858" t="str">
        <f t="shared" si="182"/>
        <v>OK</v>
      </c>
      <c r="N5858" t="str">
        <f t="shared" si="183"/>
        <v>Very High Impact</v>
      </c>
    </row>
    <row r="5859" spans="1:14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>
        <v>0.09</v>
      </c>
      <c r="J5859" s="2">
        <v>4</v>
      </c>
      <c r="K5859" s="2" t="s">
        <v>23</v>
      </c>
      <c r="L5859" s="2">
        <v>222.19</v>
      </c>
      <c r="M5859" t="str">
        <f t="shared" si="182"/>
        <v>OK</v>
      </c>
      <c r="N5859" t="str">
        <f t="shared" si="183"/>
        <v>Low Impact</v>
      </c>
    </row>
    <row r="5860" spans="1:14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>
        <v>0.25</v>
      </c>
      <c r="J5860" s="2">
        <v>3</v>
      </c>
      <c r="K5860" s="2" t="s">
        <v>28</v>
      </c>
      <c r="L5860" s="2">
        <v>417.54</v>
      </c>
      <c r="M5860" t="str">
        <f t="shared" si="182"/>
        <v>OK</v>
      </c>
      <c r="N5860" t="str">
        <f t="shared" si="183"/>
        <v>High Impact</v>
      </c>
    </row>
    <row r="5861" spans="1:14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>
        <v>0.39</v>
      </c>
      <c r="J5861" s="2">
        <v>9</v>
      </c>
      <c r="K5861" s="2" t="s">
        <v>23</v>
      </c>
      <c r="L5861" s="2">
        <v>424.81</v>
      </c>
      <c r="M5861" t="str">
        <f t="shared" si="182"/>
        <v>OK</v>
      </c>
      <c r="N5861" t="str">
        <f t="shared" si="183"/>
        <v>High Impact</v>
      </c>
    </row>
    <row r="5862" spans="1:14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>
        <v>0.19</v>
      </c>
      <c r="J5862" s="2">
        <v>8</v>
      </c>
      <c r="K5862" s="2" t="s">
        <v>17</v>
      </c>
      <c r="L5862" s="2">
        <v>353.17</v>
      </c>
      <c r="M5862" t="str">
        <f t="shared" si="182"/>
        <v>OK</v>
      </c>
      <c r="N5862" t="str">
        <f t="shared" si="183"/>
        <v>High Impact</v>
      </c>
    </row>
    <row r="5863" spans="1:14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>
        <v>0.33</v>
      </c>
      <c r="J5863" s="2">
        <v>6</v>
      </c>
      <c r="K5863" s="2" t="s">
        <v>17</v>
      </c>
      <c r="L5863" s="2">
        <v>69.12</v>
      </c>
      <c r="M5863" t="str">
        <f t="shared" si="182"/>
        <v>Not Good</v>
      </c>
      <c r="N5863" t="str">
        <f t="shared" si="183"/>
        <v>High Impact</v>
      </c>
    </row>
    <row r="5864" spans="1:14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>
        <v>0.15</v>
      </c>
      <c r="J5864" s="2">
        <v>9</v>
      </c>
      <c r="K5864" s="2" t="s">
        <v>23</v>
      </c>
      <c r="L5864" s="2">
        <v>891.01</v>
      </c>
      <c r="M5864" t="str">
        <f t="shared" si="182"/>
        <v>OK</v>
      </c>
      <c r="N5864" t="str">
        <f t="shared" si="183"/>
        <v>Low Impact</v>
      </c>
    </row>
    <row r="5865" spans="1:14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>
        <v>0.36</v>
      </c>
      <c r="J5865" s="2">
        <v>8</v>
      </c>
      <c r="K5865" s="2" t="s">
        <v>23</v>
      </c>
      <c r="L5865" s="2">
        <v>334.45</v>
      </c>
      <c r="M5865" t="str">
        <f t="shared" si="182"/>
        <v>OK</v>
      </c>
      <c r="N5865" t="str">
        <f t="shared" si="183"/>
        <v>High Impact</v>
      </c>
    </row>
    <row r="5866" spans="1:14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>
        <v>0.33</v>
      </c>
      <c r="J5866" s="2">
        <v>7</v>
      </c>
      <c r="K5866" s="2" t="s">
        <v>17</v>
      </c>
      <c r="L5866" s="2">
        <v>63.87</v>
      </c>
      <c r="M5866" t="str">
        <f t="shared" si="182"/>
        <v>Not Good</v>
      </c>
      <c r="N5866" t="str">
        <f t="shared" si="183"/>
        <v>High Impact</v>
      </c>
    </row>
    <row r="5867" spans="1:14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>
        <v>0.34</v>
      </c>
      <c r="J5867" s="2">
        <v>6</v>
      </c>
      <c r="K5867" s="2" t="s">
        <v>28</v>
      </c>
      <c r="L5867" s="2">
        <v>92.33</v>
      </c>
      <c r="M5867" t="str">
        <f t="shared" si="182"/>
        <v>Not Good</v>
      </c>
      <c r="N5867" t="str">
        <f t="shared" si="183"/>
        <v>Very High Impact</v>
      </c>
    </row>
    <row r="5868" spans="1:14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>
        <v>0.32</v>
      </c>
      <c r="J5868" s="2">
        <v>3</v>
      </c>
      <c r="K5868" s="2" t="s">
        <v>23</v>
      </c>
      <c r="L5868" s="2">
        <v>1111.4000000000001</v>
      </c>
      <c r="M5868" t="str">
        <f t="shared" si="182"/>
        <v>OK</v>
      </c>
      <c r="N5868" t="str">
        <f t="shared" si="183"/>
        <v>High Impact</v>
      </c>
    </row>
    <row r="5869" spans="1:14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>
        <v>0.08</v>
      </c>
      <c r="J5869" s="2">
        <v>6</v>
      </c>
      <c r="K5869" s="2" t="s">
        <v>28</v>
      </c>
      <c r="L5869" s="2">
        <v>639.37</v>
      </c>
      <c r="M5869" t="str">
        <f t="shared" si="182"/>
        <v>OK</v>
      </c>
      <c r="N5869" t="str">
        <f t="shared" si="183"/>
        <v>Low Impact</v>
      </c>
    </row>
    <row r="5870" spans="1:14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>
        <v>0.44</v>
      </c>
      <c r="J5870" s="2">
        <v>4</v>
      </c>
      <c r="K5870" s="2" t="s">
        <v>28</v>
      </c>
      <c r="L5870" s="2">
        <v>375.44</v>
      </c>
      <c r="M5870" t="str">
        <f t="shared" si="182"/>
        <v>Not Good</v>
      </c>
      <c r="N5870" t="str">
        <f t="shared" si="183"/>
        <v>High Impact</v>
      </c>
    </row>
    <row r="5871" spans="1:14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>
        <v>0.28999999999999998</v>
      </c>
      <c r="J5871" s="2">
        <v>5</v>
      </c>
      <c r="K5871" s="2" t="s">
        <v>28</v>
      </c>
      <c r="L5871" s="2">
        <v>632.52</v>
      </c>
      <c r="M5871" t="str">
        <f t="shared" si="182"/>
        <v>Not Good</v>
      </c>
      <c r="N5871" t="str">
        <f t="shared" si="183"/>
        <v>High Impact</v>
      </c>
    </row>
    <row r="5872" spans="1:14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>
        <v>0.19</v>
      </c>
      <c r="J5872" s="2">
        <v>7</v>
      </c>
      <c r="K5872" s="2" t="s">
        <v>17</v>
      </c>
      <c r="L5872" s="2">
        <v>180.59</v>
      </c>
      <c r="M5872" t="str">
        <f t="shared" si="182"/>
        <v>Not Good</v>
      </c>
      <c r="N5872" t="str">
        <f t="shared" si="183"/>
        <v>Low Impact</v>
      </c>
    </row>
    <row r="5873" spans="1:14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>
        <v>0.09</v>
      </c>
      <c r="J5873" s="2">
        <v>7</v>
      </c>
      <c r="K5873" s="2" t="s">
        <v>17</v>
      </c>
      <c r="L5873" s="2">
        <v>28.3</v>
      </c>
      <c r="M5873" t="str">
        <f t="shared" si="182"/>
        <v>Not Good</v>
      </c>
      <c r="N5873" t="str">
        <f t="shared" si="183"/>
        <v>High Impact</v>
      </c>
    </row>
    <row r="5874" spans="1:14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>
        <v>0.39</v>
      </c>
      <c r="J5874" s="2">
        <v>9</v>
      </c>
      <c r="K5874" s="2" t="s">
        <v>23</v>
      </c>
      <c r="L5874" s="2">
        <v>504.45</v>
      </c>
      <c r="M5874" t="str">
        <f t="shared" si="182"/>
        <v>OK</v>
      </c>
      <c r="N5874" t="str">
        <f t="shared" si="183"/>
        <v>High Impact</v>
      </c>
    </row>
    <row r="5875" spans="1:14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>
        <v>0.25</v>
      </c>
      <c r="J5875" s="2">
        <v>9</v>
      </c>
      <c r="K5875" s="2" t="s">
        <v>23</v>
      </c>
      <c r="L5875" s="2">
        <v>289.41000000000003</v>
      </c>
      <c r="M5875" t="str">
        <f t="shared" si="182"/>
        <v>Not Good</v>
      </c>
      <c r="N5875" t="str">
        <f t="shared" si="183"/>
        <v>High Impact</v>
      </c>
    </row>
    <row r="5876" spans="1:14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>
        <v>7.0000000000000007E-2</v>
      </c>
      <c r="J5876" s="2">
        <v>6</v>
      </c>
      <c r="K5876" s="2" t="s">
        <v>17</v>
      </c>
      <c r="L5876" s="2">
        <v>700.03</v>
      </c>
      <c r="M5876" t="str">
        <f t="shared" si="182"/>
        <v>OK</v>
      </c>
      <c r="N5876" t="str">
        <f t="shared" si="183"/>
        <v>High Impact</v>
      </c>
    </row>
    <row r="5877" spans="1:14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>
        <v>0.46</v>
      </c>
      <c r="J5877" s="2">
        <v>6</v>
      </c>
      <c r="K5877" s="2" t="s">
        <v>28</v>
      </c>
      <c r="L5877" s="2">
        <v>176.98</v>
      </c>
      <c r="M5877" t="str">
        <f t="shared" si="182"/>
        <v>Not Good</v>
      </c>
      <c r="N5877" t="str">
        <f t="shared" si="183"/>
        <v>High Impact</v>
      </c>
    </row>
    <row r="5878" spans="1:14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>
        <v>0.05</v>
      </c>
      <c r="J5878" s="2">
        <v>2</v>
      </c>
      <c r="K5878" s="2" t="s">
        <v>23</v>
      </c>
      <c r="L5878" s="2">
        <v>104.44</v>
      </c>
      <c r="M5878" t="str">
        <f t="shared" si="182"/>
        <v>Not Good</v>
      </c>
      <c r="N5878" t="str">
        <f t="shared" si="183"/>
        <v>High Impact</v>
      </c>
    </row>
    <row r="5879" spans="1:14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>
        <v>0.26</v>
      </c>
      <c r="J5879" s="2">
        <v>8</v>
      </c>
      <c r="K5879" s="2" t="s">
        <v>23</v>
      </c>
      <c r="L5879" s="2">
        <v>761.07</v>
      </c>
      <c r="M5879" t="str">
        <f t="shared" si="182"/>
        <v>OK</v>
      </c>
      <c r="N5879" t="str">
        <f t="shared" si="183"/>
        <v>High Impact</v>
      </c>
    </row>
    <row r="5880" spans="1:14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>
        <v>0.31</v>
      </c>
      <c r="J5880" s="2">
        <v>3</v>
      </c>
      <c r="K5880" s="2" t="s">
        <v>17</v>
      </c>
      <c r="L5880" s="2">
        <v>571.97</v>
      </c>
      <c r="M5880" t="str">
        <f t="shared" si="182"/>
        <v>Not Good</v>
      </c>
      <c r="N5880" t="str">
        <f t="shared" si="183"/>
        <v>High Impact</v>
      </c>
    </row>
    <row r="5881" spans="1:14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>
        <v>0.5</v>
      </c>
      <c r="J5881" s="2">
        <v>1</v>
      </c>
      <c r="K5881" s="2" t="s">
        <v>23</v>
      </c>
      <c r="L5881" s="2">
        <v>859.76</v>
      </c>
      <c r="M5881" t="str">
        <f t="shared" si="182"/>
        <v>Not Good</v>
      </c>
      <c r="N5881" t="str">
        <f t="shared" si="183"/>
        <v>High Impact</v>
      </c>
    </row>
    <row r="5882" spans="1:14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>
        <v>7.0000000000000007E-2</v>
      </c>
      <c r="J5882" s="2">
        <v>4</v>
      </c>
      <c r="K5882" s="2" t="s">
        <v>23</v>
      </c>
      <c r="L5882" s="2">
        <v>1242.8399999999999</v>
      </c>
      <c r="M5882" t="str">
        <f t="shared" si="182"/>
        <v>OK</v>
      </c>
      <c r="N5882" t="str">
        <f t="shared" si="183"/>
        <v>Low Impact</v>
      </c>
    </row>
    <row r="5883" spans="1:14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>
        <v>0.31</v>
      </c>
      <c r="J5883" s="2">
        <v>5</v>
      </c>
      <c r="K5883" s="2" t="s">
        <v>23</v>
      </c>
      <c r="L5883" s="2">
        <v>1109.55</v>
      </c>
      <c r="M5883" t="str">
        <f t="shared" si="182"/>
        <v>OK</v>
      </c>
      <c r="N5883" t="str">
        <f t="shared" si="183"/>
        <v>High Impact</v>
      </c>
    </row>
    <row r="5884" spans="1:14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>
        <v>0.24</v>
      </c>
      <c r="J5884" s="2">
        <v>3</v>
      </c>
      <c r="K5884" s="2" t="s">
        <v>28</v>
      </c>
      <c r="L5884" s="2">
        <v>154.5</v>
      </c>
      <c r="M5884" t="str">
        <f t="shared" si="182"/>
        <v>Not Good</v>
      </c>
      <c r="N5884" t="str">
        <f t="shared" si="183"/>
        <v>High Impact</v>
      </c>
    </row>
    <row r="5885" spans="1:14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>
        <v>0.13</v>
      </c>
      <c r="J5885" s="2">
        <v>7</v>
      </c>
      <c r="K5885" s="2" t="s">
        <v>17</v>
      </c>
      <c r="L5885" s="2">
        <v>15.86</v>
      </c>
      <c r="M5885" t="str">
        <f t="shared" si="182"/>
        <v>Not Good</v>
      </c>
      <c r="N5885" t="str">
        <f t="shared" si="183"/>
        <v>Low Impact</v>
      </c>
    </row>
    <row r="5886" spans="1:14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>
        <v>0.47</v>
      </c>
      <c r="J5886" s="2">
        <v>5</v>
      </c>
      <c r="K5886" s="2" t="s">
        <v>28</v>
      </c>
      <c r="L5886" s="2">
        <v>777.2</v>
      </c>
      <c r="M5886" t="str">
        <f t="shared" si="182"/>
        <v>Not Good</v>
      </c>
      <c r="N5886" t="str">
        <f t="shared" si="183"/>
        <v>High Impact</v>
      </c>
    </row>
    <row r="5887" spans="1:14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>
        <v>0.4</v>
      </c>
      <c r="J5887" s="2">
        <v>5</v>
      </c>
      <c r="K5887" s="2" t="s">
        <v>17</v>
      </c>
      <c r="L5887" s="2">
        <v>302.88</v>
      </c>
      <c r="M5887" t="str">
        <f t="shared" si="182"/>
        <v>Not Good</v>
      </c>
      <c r="N5887" t="str">
        <f t="shared" si="183"/>
        <v>High Impact</v>
      </c>
    </row>
    <row r="5888" spans="1:14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>
        <v>0.39</v>
      </c>
      <c r="J5888" s="2">
        <v>6</v>
      </c>
      <c r="K5888" s="2" t="s">
        <v>28</v>
      </c>
      <c r="L5888" s="2">
        <v>478.54</v>
      </c>
      <c r="M5888" t="str">
        <f t="shared" si="182"/>
        <v>OK</v>
      </c>
      <c r="N5888" t="str">
        <f t="shared" si="183"/>
        <v>High Impact</v>
      </c>
    </row>
    <row r="5889" spans="1:14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>
        <v>0.45</v>
      </c>
      <c r="J5889" s="2">
        <v>6</v>
      </c>
      <c r="K5889" s="2" t="s">
        <v>23</v>
      </c>
      <c r="L5889" s="2">
        <v>102.79</v>
      </c>
      <c r="M5889" t="str">
        <f t="shared" si="182"/>
        <v>Not Good</v>
      </c>
      <c r="N5889" t="str">
        <f t="shared" si="183"/>
        <v>High Impact</v>
      </c>
    </row>
    <row r="5890" spans="1:14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>
        <v>0.36</v>
      </c>
      <c r="J5890" s="2">
        <v>9</v>
      </c>
      <c r="K5890" s="2" t="s">
        <v>28</v>
      </c>
      <c r="L5890" s="2">
        <v>491.87</v>
      </c>
      <c r="M5890" t="str">
        <f t="shared" si="182"/>
        <v>OK</v>
      </c>
      <c r="N5890" t="str">
        <f t="shared" si="183"/>
        <v>High Impact</v>
      </c>
    </row>
    <row r="5891" spans="1:14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>
        <v>0.25</v>
      </c>
      <c r="J5891" s="2">
        <v>3</v>
      </c>
      <c r="K5891" s="2" t="s">
        <v>28</v>
      </c>
      <c r="L5891" s="2">
        <v>99.71</v>
      </c>
      <c r="M5891" t="str">
        <f t="shared" ref="M5891:M5954" si="184">IF(AND(H5891&gt;10000,L5891&gt;500),"Good",IF(AND(H5891&gt;2000,L5891&gt;200),"OK","Not Good"))</f>
        <v>Not Good</v>
      </c>
      <c r="N5891" t="str">
        <f t="shared" ref="N5891:N5954" si="185">IF(OR(H5891&gt;10000,I5891&gt;0.5),"Very High Impact",IF(OR(H5891&gt;5000,I5891&gt;0.2),"High Impact","Low Impact"))</f>
        <v>Very High Impact</v>
      </c>
    </row>
    <row r="5892" spans="1:14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>
        <v>0.2</v>
      </c>
      <c r="J5892" s="2">
        <v>8</v>
      </c>
      <c r="K5892" s="2" t="s">
        <v>17</v>
      </c>
      <c r="L5892" s="2">
        <v>1066.53</v>
      </c>
      <c r="M5892" t="str">
        <f t="shared" si="184"/>
        <v>OK</v>
      </c>
      <c r="N5892" t="str">
        <f t="shared" si="185"/>
        <v>Low Impact</v>
      </c>
    </row>
    <row r="5893" spans="1:14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>
        <v>0.35</v>
      </c>
      <c r="J5893" s="2">
        <v>7</v>
      </c>
      <c r="K5893" s="2" t="s">
        <v>23</v>
      </c>
      <c r="L5893" s="2">
        <v>546.01</v>
      </c>
      <c r="M5893" t="str">
        <f t="shared" si="184"/>
        <v>OK</v>
      </c>
      <c r="N5893" t="str">
        <f t="shared" si="185"/>
        <v>High Impact</v>
      </c>
    </row>
    <row r="5894" spans="1:14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>
        <v>0.3</v>
      </c>
      <c r="J5894" s="2">
        <v>9</v>
      </c>
      <c r="K5894" s="2" t="s">
        <v>17</v>
      </c>
      <c r="L5894" s="2">
        <v>72.989999999999995</v>
      </c>
      <c r="M5894" t="str">
        <f t="shared" si="184"/>
        <v>Not Good</v>
      </c>
      <c r="N5894" t="str">
        <f t="shared" si="185"/>
        <v>High Impact</v>
      </c>
    </row>
    <row r="5895" spans="1:14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>
        <v>0.27</v>
      </c>
      <c r="J5895" s="2">
        <v>5</v>
      </c>
      <c r="K5895" s="2" t="s">
        <v>23</v>
      </c>
      <c r="L5895" s="2">
        <v>1037.6300000000001</v>
      </c>
      <c r="M5895" t="str">
        <f t="shared" si="184"/>
        <v>OK</v>
      </c>
      <c r="N5895" t="str">
        <f t="shared" si="185"/>
        <v>High Impact</v>
      </c>
    </row>
    <row r="5896" spans="1:14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>
        <v>0.28999999999999998</v>
      </c>
      <c r="J5896" s="2">
        <v>7</v>
      </c>
      <c r="K5896" s="2" t="s">
        <v>23</v>
      </c>
      <c r="L5896" s="2">
        <v>496.71</v>
      </c>
      <c r="M5896" t="str">
        <f t="shared" si="184"/>
        <v>Not Good</v>
      </c>
      <c r="N5896" t="str">
        <f t="shared" si="185"/>
        <v>High Impact</v>
      </c>
    </row>
    <row r="5897" spans="1:14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>
        <v>0.33</v>
      </c>
      <c r="J5897" s="2">
        <v>8</v>
      </c>
      <c r="K5897" s="2" t="s">
        <v>23</v>
      </c>
      <c r="L5897" s="2">
        <v>235.01</v>
      </c>
      <c r="M5897" t="str">
        <f t="shared" si="184"/>
        <v>Not Good</v>
      </c>
      <c r="N5897" t="str">
        <f t="shared" si="185"/>
        <v>High Impact</v>
      </c>
    </row>
    <row r="5898" spans="1:14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>
        <v>0.48</v>
      </c>
      <c r="J5898" s="2">
        <v>9</v>
      </c>
      <c r="K5898" s="2" t="s">
        <v>28</v>
      </c>
      <c r="L5898" s="2">
        <v>289.33999999999997</v>
      </c>
      <c r="M5898" t="str">
        <f t="shared" si="184"/>
        <v>Not Good</v>
      </c>
      <c r="N5898" t="str">
        <f t="shared" si="185"/>
        <v>High Impact</v>
      </c>
    </row>
    <row r="5899" spans="1:14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>
        <v>0.38</v>
      </c>
      <c r="J5899" s="2">
        <v>8</v>
      </c>
      <c r="K5899" s="2" t="s">
        <v>28</v>
      </c>
      <c r="L5899" s="2">
        <v>1140.49</v>
      </c>
      <c r="M5899" t="str">
        <f t="shared" si="184"/>
        <v>OK</v>
      </c>
      <c r="N5899" t="str">
        <f t="shared" si="185"/>
        <v>High Impact</v>
      </c>
    </row>
    <row r="5900" spans="1:14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>
        <v>0.09</v>
      </c>
      <c r="J5900" s="2">
        <v>2</v>
      </c>
      <c r="K5900" s="2" t="s">
        <v>23</v>
      </c>
      <c r="L5900" s="2">
        <v>207.32</v>
      </c>
      <c r="M5900" t="str">
        <f t="shared" si="184"/>
        <v>OK</v>
      </c>
      <c r="N5900" t="str">
        <f t="shared" si="185"/>
        <v>Low Impact</v>
      </c>
    </row>
    <row r="5901" spans="1:14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>
        <v>0.23</v>
      </c>
      <c r="J5901" s="2">
        <v>6</v>
      </c>
      <c r="K5901" s="2" t="s">
        <v>17</v>
      </c>
      <c r="L5901" s="2">
        <v>30.59</v>
      </c>
      <c r="M5901" t="str">
        <f t="shared" si="184"/>
        <v>Not Good</v>
      </c>
      <c r="N5901" t="str">
        <f t="shared" si="185"/>
        <v>High Impact</v>
      </c>
    </row>
    <row r="5902" spans="1:14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>
        <v>0.34</v>
      </c>
      <c r="J5902" s="2">
        <v>4</v>
      </c>
      <c r="K5902" s="2" t="s">
        <v>17</v>
      </c>
      <c r="L5902" s="2">
        <v>1231.1099999999999</v>
      </c>
      <c r="M5902" t="str">
        <f t="shared" si="184"/>
        <v>OK</v>
      </c>
      <c r="N5902" t="str">
        <f t="shared" si="185"/>
        <v>High Impact</v>
      </c>
    </row>
    <row r="5903" spans="1:14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>
        <v>0.09</v>
      </c>
      <c r="J5903" s="2">
        <v>4</v>
      </c>
      <c r="K5903" s="2" t="s">
        <v>28</v>
      </c>
      <c r="L5903" s="2">
        <v>90.21</v>
      </c>
      <c r="M5903" t="str">
        <f t="shared" si="184"/>
        <v>Not Good</v>
      </c>
      <c r="N5903" t="str">
        <f t="shared" si="185"/>
        <v>Low Impact</v>
      </c>
    </row>
    <row r="5904" spans="1:14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>
        <v>0.47</v>
      </c>
      <c r="J5904" s="2">
        <v>9</v>
      </c>
      <c r="K5904" s="2" t="s">
        <v>17</v>
      </c>
      <c r="L5904" s="2">
        <v>1388.01</v>
      </c>
      <c r="M5904" t="str">
        <f t="shared" si="184"/>
        <v>OK</v>
      </c>
      <c r="N5904" t="str">
        <f t="shared" si="185"/>
        <v>High Impact</v>
      </c>
    </row>
    <row r="5905" spans="1:14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>
        <v>0.04</v>
      </c>
      <c r="J5905" s="2">
        <v>7</v>
      </c>
      <c r="K5905" s="2" t="s">
        <v>23</v>
      </c>
      <c r="L5905" s="2">
        <v>159.68</v>
      </c>
      <c r="M5905" t="str">
        <f t="shared" si="184"/>
        <v>Not Good</v>
      </c>
      <c r="N5905" t="str">
        <f t="shared" si="185"/>
        <v>High Impact</v>
      </c>
    </row>
    <row r="5906" spans="1:14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>
        <v>0.31</v>
      </c>
      <c r="J5906" s="2">
        <v>6</v>
      </c>
      <c r="K5906" s="2" t="s">
        <v>17</v>
      </c>
      <c r="L5906" s="2">
        <v>233.38</v>
      </c>
      <c r="M5906" t="str">
        <f t="shared" si="184"/>
        <v>Not Good</v>
      </c>
      <c r="N5906" t="str">
        <f t="shared" si="185"/>
        <v>High Impact</v>
      </c>
    </row>
    <row r="5907" spans="1:14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>
        <v>0.49</v>
      </c>
      <c r="J5907" s="2">
        <v>2</v>
      </c>
      <c r="K5907" s="2" t="s">
        <v>23</v>
      </c>
      <c r="L5907" s="2">
        <v>725.25</v>
      </c>
      <c r="M5907" t="str">
        <f t="shared" si="184"/>
        <v>OK</v>
      </c>
      <c r="N5907" t="str">
        <f t="shared" si="185"/>
        <v>High Impact</v>
      </c>
    </row>
    <row r="5908" spans="1:14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>
        <v>0.36</v>
      </c>
      <c r="J5908" s="2">
        <v>1</v>
      </c>
      <c r="K5908" s="2" t="s">
        <v>17</v>
      </c>
      <c r="L5908" s="2">
        <v>831.3</v>
      </c>
      <c r="M5908" t="str">
        <f t="shared" si="184"/>
        <v>OK</v>
      </c>
      <c r="N5908" t="str">
        <f t="shared" si="185"/>
        <v>High Impact</v>
      </c>
    </row>
    <row r="5909" spans="1:14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>
        <v>0.34</v>
      </c>
      <c r="J5909" s="2">
        <v>4</v>
      </c>
      <c r="K5909" s="2" t="s">
        <v>28</v>
      </c>
      <c r="L5909" s="2">
        <v>1356.52</v>
      </c>
      <c r="M5909" t="str">
        <f t="shared" si="184"/>
        <v>OK</v>
      </c>
      <c r="N5909" t="str">
        <f t="shared" si="185"/>
        <v>High Impact</v>
      </c>
    </row>
    <row r="5910" spans="1:14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>
        <v>0.5</v>
      </c>
      <c r="J5910" s="2">
        <v>9</v>
      </c>
      <c r="K5910" s="2" t="s">
        <v>17</v>
      </c>
      <c r="L5910" s="2">
        <v>368.68</v>
      </c>
      <c r="M5910" t="str">
        <f t="shared" si="184"/>
        <v>OK</v>
      </c>
      <c r="N5910" t="str">
        <f t="shared" si="185"/>
        <v>High Impact</v>
      </c>
    </row>
    <row r="5911" spans="1:14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>
        <v>0.4</v>
      </c>
      <c r="J5911" s="2">
        <v>4</v>
      </c>
      <c r="K5911" s="2" t="s">
        <v>28</v>
      </c>
      <c r="L5911" s="2">
        <v>200.34</v>
      </c>
      <c r="M5911" t="str">
        <f t="shared" si="184"/>
        <v>Not Good</v>
      </c>
      <c r="N5911" t="str">
        <f t="shared" si="185"/>
        <v>High Impact</v>
      </c>
    </row>
    <row r="5912" spans="1:14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>
        <v>0.49</v>
      </c>
      <c r="J5912" s="2">
        <v>2</v>
      </c>
      <c r="K5912" s="2" t="s">
        <v>17</v>
      </c>
      <c r="L5912" s="2">
        <v>951.49</v>
      </c>
      <c r="M5912" t="str">
        <f t="shared" si="184"/>
        <v>OK</v>
      </c>
      <c r="N5912" t="str">
        <f t="shared" si="185"/>
        <v>High Impact</v>
      </c>
    </row>
    <row r="5913" spans="1:14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>
        <v>0.35</v>
      </c>
      <c r="J5913" s="2">
        <v>8</v>
      </c>
      <c r="K5913" s="2" t="s">
        <v>28</v>
      </c>
      <c r="L5913" s="2">
        <v>529.94000000000005</v>
      </c>
      <c r="M5913" t="str">
        <f t="shared" si="184"/>
        <v>OK</v>
      </c>
      <c r="N5913" t="str">
        <f t="shared" si="185"/>
        <v>High Impact</v>
      </c>
    </row>
    <row r="5914" spans="1:14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>
        <v>0.33</v>
      </c>
      <c r="J5914" s="2">
        <v>6</v>
      </c>
      <c r="K5914" s="2" t="s">
        <v>17</v>
      </c>
      <c r="L5914" s="2">
        <v>83.24</v>
      </c>
      <c r="M5914" t="str">
        <f t="shared" si="184"/>
        <v>Not Good</v>
      </c>
      <c r="N5914" t="str">
        <f t="shared" si="185"/>
        <v>High Impact</v>
      </c>
    </row>
    <row r="5915" spans="1:14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>
        <v>0.38</v>
      </c>
      <c r="J5915" s="2">
        <v>1</v>
      </c>
      <c r="K5915" s="2" t="s">
        <v>23</v>
      </c>
      <c r="L5915" s="2">
        <v>273.38</v>
      </c>
      <c r="M5915" t="str">
        <f t="shared" si="184"/>
        <v>OK</v>
      </c>
      <c r="N5915" t="str">
        <f t="shared" si="185"/>
        <v>Very High Impact</v>
      </c>
    </row>
    <row r="5916" spans="1:14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>
        <v>0.09</v>
      </c>
      <c r="J5916" s="2">
        <v>4</v>
      </c>
      <c r="K5916" s="2" t="s">
        <v>17</v>
      </c>
      <c r="L5916" s="2">
        <v>600.29999999999995</v>
      </c>
      <c r="M5916" t="str">
        <f t="shared" si="184"/>
        <v>OK</v>
      </c>
      <c r="N5916" t="str">
        <f t="shared" si="185"/>
        <v>High Impact</v>
      </c>
    </row>
    <row r="5917" spans="1:14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>
        <v>0.4</v>
      </c>
      <c r="J5917" s="2">
        <v>5</v>
      </c>
      <c r="K5917" s="2" t="s">
        <v>17</v>
      </c>
      <c r="L5917" s="2">
        <v>87.92</v>
      </c>
      <c r="M5917" t="str">
        <f t="shared" si="184"/>
        <v>Not Good</v>
      </c>
      <c r="N5917" t="str">
        <f t="shared" si="185"/>
        <v>High Impact</v>
      </c>
    </row>
    <row r="5918" spans="1:14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>
        <v>0.49</v>
      </c>
      <c r="J5918" s="2">
        <v>1</v>
      </c>
      <c r="K5918" s="2" t="s">
        <v>17</v>
      </c>
      <c r="L5918" s="2">
        <v>400.27</v>
      </c>
      <c r="M5918" t="str">
        <f t="shared" si="184"/>
        <v>OK</v>
      </c>
      <c r="N5918" t="str">
        <f t="shared" si="185"/>
        <v>High Impact</v>
      </c>
    </row>
    <row r="5919" spans="1:14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>
        <v>0.31</v>
      </c>
      <c r="J5919" s="2">
        <v>2</v>
      </c>
      <c r="K5919" s="2" t="s">
        <v>23</v>
      </c>
      <c r="L5919" s="2">
        <v>683.12</v>
      </c>
      <c r="M5919" t="str">
        <f t="shared" si="184"/>
        <v>OK</v>
      </c>
      <c r="N5919" t="str">
        <f t="shared" si="185"/>
        <v>High Impact</v>
      </c>
    </row>
    <row r="5920" spans="1:14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>
        <v>0.01</v>
      </c>
      <c r="J5920" s="2">
        <v>9</v>
      </c>
      <c r="K5920" s="2" t="s">
        <v>23</v>
      </c>
      <c r="L5920" s="2">
        <v>266.08</v>
      </c>
      <c r="M5920" t="str">
        <f t="shared" si="184"/>
        <v>OK</v>
      </c>
      <c r="N5920" t="str">
        <f t="shared" si="185"/>
        <v>Low Impact</v>
      </c>
    </row>
    <row r="5921" spans="1:14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>
        <v>0.04</v>
      </c>
      <c r="J5921" s="2">
        <v>1</v>
      </c>
      <c r="K5921" s="2" t="s">
        <v>28</v>
      </c>
      <c r="L5921" s="2">
        <v>203.32</v>
      </c>
      <c r="M5921" t="str">
        <f t="shared" si="184"/>
        <v>Not Good</v>
      </c>
      <c r="N5921" t="str">
        <f t="shared" si="185"/>
        <v>Low Impact</v>
      </c>
    </row>
    <row r="5922" spans="1:14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>
        <v>0.12</v>
      </c>
      <c r="J5922" s="2">
        <v>8</v>
      </c>
      <c r="K5922" s="2" t="s">
        <v>17</v>
      </c>
      <c r="L5922" s="2">
        <v>67.819999999999993</v>
      </c>
      <c r="M5922" t="str">
        <f t="shared" si="184"/>
        <v>Not Good</v>
      </c>
      <c r="N5922" t="str">
        <f t="shared" si="185"/>
        <v>Low Impact</v>
      </c>
    </row>
    <row r="5923" spans="1:14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>
        <v>0.25</v>
      </c>
      <c r="J5923" s="2">
        <v>9</v>
      </c>
      <c r="K5923" s="2" t="s">
        <v>23</v>
      </c>
      <c r="L5923" s="2">
        <v>206.23</v>
      </c>
      <c r="M5923" t="str">
        <f t="shared" si="184"/>
        <v>OK</v>
      </c>
      <c r="N5923" t="str">
        <f t="shared" si="185"/>
        <v>High Impact</v>
      </c>
    </row>
    <row r="5924" spans="1:14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>
        <v>0.21</v>
      </c>
      <c r="J5924" s="2">
        <v>2</v>
      </c>
      <c r="K5924" s="2" t="s">
        <v>28</v>
      </c>
      <c r="L5924" s="2">
        <v>1262.6199999999999</v>
      </c>
      <c r="M5924" t="str">
        <f t="shared" si="184"/>
        <v>OK</v>
      </c>
      <c r="N5924" t="str">
        <f t="shared" si="185"/>
        <v>High Impact</v>
      </c>
    </row>
    <row r="5925" spans="1:14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>
        <v>0.49</v>
      </c>
      <c r="J5925" s="2">
        <v>2</v>
      </c>
      <c r="K5925" s="2" t="s">
        <v>17</v>
      </c>
      <c r="L5925" s="2">
        <v>360.43</v>
      </c>
      <c r="M5925" t="str">
        <f t="shared" si="184"/>
        <v>OK</v>
      </c>
      <c r="N5925" t="str">
        <f t="shared" si="185"/>
        <v>High Impact</v>
      </c>
    </row>
    <row r="5926" spans="1:14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>
        <v>0.47</v>
      </c>
      <c r="J5926" s="2">
        <v>7</v>
      </c>
      <c r="K5926" s="2" t="s">
        <v>23</v>
      </c>
      <c r="L5926" s="2">
        <v>211.14</v>
      </c>
      <c r="M5926" t="str">
        <f t="shared" si="184"/>
        <v>Not Good</v>
      </c>
      <c r="N5926" t="str">
        <f t="shared" si="185"/>
        <v>High Impact</v>
      </c>
    </row>
    <row r="5927" spans="1:14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>
        <v>0.2</v>
      </c>
      <c r="J5927" s="2">
        <v>9</v>
      </c>
      <c r="K5927" s="2" t="s">
        <v>23</v>
      </c>
      <c r="L5927" s="2">
        <v>387.51</v>
      </c>
      <c r="M5927" t="str">
        <f t="shared" si="184"/>
        <v>Not Good</v>
      </c>
      <c r="N5927" t="str">
        <f t="shared" si="185"/>
        <v>Low Impact</v>
      </c>
    </row>
    <row r="5928" spans="1:14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>
        <v>0.4</v>
      </c>
      <c r="J5928" s="2">
        <v>9</v>
      </c>
      <c r="K5928" s="2" t="s">
        <v>17</v>
      </c>
      <c r="L5928" s="2">
        <v>24.45</v>
      </c>
      <c r="M5928" t="str">
        <f t="shared" si="184"/>
        <v>Not Good</v>
      </c>
      <c r="N5928" t="str">
        <f t="shared" si="185"/>
        <v>High Impact</v>
      </c>
    </row>
    <row r="5929" spans="1:14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>
        <v>0.32</v>
      </c>
      <c r="J5929" s="2">
        <v>3</v>
      </c>
      <c r="K5929" s="2" t="s">
        <v>23</v>
      </c>
      <c r="L5929" s="2">
        <v>830.27</v>
      </c>
      <c r="M5929" t="str">
        <f t="shared" si="184"/>
        <v>OK</v>
      </c>
      <c r="N5929" t="str">
        <f t="shared" si="185"/>
        <v>High Impact</v>
      </c>
    </row>
    <row r="5930" spans="1:14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>
        <v>0.12</v>
      </c>
      <c r="J5930" s="2">
        <v>7</v>
      </c>
      <c r="K5930" s="2" t="s">
        <v>28</v>
      </c>
      <c r="L5930" s="2">
        <v>34.89</v>
      </c>
      <c r="M5930" t="str">
        <f t="shared" si="184"/>
        <v>Not Good</v>
      </c>
      <c r="N5930" t="str">
        <f t="shared" si="185"/>
        <v>Low Impact</v>
      </c>
    </row>
    <row r="5931" spans="1:14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>
        <v>0.47</v>
      </c>
      <c r="J5931" s="2">
        <v>6</v>
      </c>
      <c r="K5931" s="2" t="s">
        <v>28</v>
      </c>
      <c r="L5931" s="2">
        <v>822.71</v>
      </c>
      <c r="M5931" t="str">
        <f t="shared" si="184"/>
        <v>Not Good</v>
      </c>
      <c r="N5931" t="str">
        <f t="shared" si="185"/>
        <v>High Impact</v>
      </c>
    </row>
    <row r="5932" spans="1:14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>
        <v>0.13</v>
      </c>
      <c r="J5932" s="2">
        <v>8</v>
      </c>
      <c r="K5932" s="2" t="s">
        <v>23</v>
      </c>
      <c r="L5932" s="2">
        <v>366.61</v>
      </c>
      <c r="M5932" t="str">
        <f t="shared" si="184"/>
        <v>OK</v>
      </c>
      <c r="N5932" t="str">
        <f t="shared" si="185"/>
        <v>Low Impact</v>
      </c>
    </row>
    <row r="5933" spans="1:14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>
        <v>0.44</v>
      </c>
      <c r="J5933" s="2">
        <v>8</v>
      </c>
      <c r="K5933" s="2" t="s">
        <v>23</v>
      </c>
      <c r="L5933" s="2">
        <v>569.13</v>
      </c>
      <c r="M5933" t="str">
        <f t="shared" si="184"/>
        <v>Good</v>
      </c>
      <c r="N5933" t="str">
        <f t="shared" si="185"/>
        <v>Very High Impact</v>
      </c>
    </row>
    <row r="5934" spans="1:14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>
        <v>0.32</v>
      </c>
      <c r="J5934" s="2">
        <v>8</v>
      </c>
      <c r="K5934" s="2" t="s">
        <v>23</v>
      </c>
      <c r="L5934" s="2">
        <v>200.69</v>
      </c>
      <c r="M5934" t="str">
        <f t="shared" si="184"/>
        <v>OK</v>
      </c>
      <c r="N5934" t="str">
        <f t="shared" si="185"/>
        <v>Very High Impact</v>
      </c>
    </row>
    <row r="5935" spans="1:14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>
        <v>0.31</v>
      </c>
      <c r="J5935" s="2">
        <v>8</v>
      </c>
      <c r="K5935" s="2" t="s">
        <v>28</v>
      </c>
      <c r="L5935" s="2">
        <v>632.83000000000004</v>
      </c>
      <c r="M5935" t="str">
        <f t="shared" si="184"/>
        <v>OK</v>
      </c>
      <c r="N5935" t="str">
        <f t="shared" si="185"/>
        <v>High Impact</v>
      </c>
    </row>
    <row r="5936" spans="1:14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>
        <v>0.42</v>
      </c>
      <c r="J5936" s="2">
        <v>6</v>
      </c>
      <c r="K5936" s="2" t="s">
        <v>28</v>
      </c>
      <c r="L5936" s="2">
        <v>13.82</v>
      </c>
      <c r="M5936" t="str">
        <f t="shared" si="184"/>
        <v>Not Good</v>
      </c>
      <c r="N5936" t="str">
        <f t="shared" si="185"/>
        <v>High Impact</v>
      </c>
    </row>
    <row r="5937" spans="1:14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>
        <v>0.25</v>
      </c>
      <c r="J5937" s="2">
        <v>9</v>
      </c>
      <c r="K5937" s="2" t="s">
        <v>23</v>
      </c>
      <c r="L5937" s="2">
        <v>496.86</v>
      </c>
      <c r="M5937" t="str">
        <f t="shared" si="184"/>
        <v>OK</v>
      </c>
      <c r="N5937" t="str">
        <f t="shared" si="185"/>
        <v>High Impact</v>
      </c>
    </row>
    <row r="5938" spans="1:14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>
        <v>0.43</v>
      </c>
      <c r="J5938" s="2">
        <v>5</v>
      </c>
      <c r="K5938" s="2" t="s">
        <v>28</v>
      </c>
      <c r="L5938" s="2">
        <v>728.04</v>
      </c>
      <c r="M5938" t="str">
        <f t="shared" si="184"/>
        <v>OK</v>
      </c>
      <c r="N5938" t="str">
        <f t="shared" si="185"/>
        <v>High Impact</v>
      </c>
    </row>
    <row r="5939" spans="1:14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>
        <v>0.28000000000000003</v>
      </c>
      <c r="J5939" s="2">
        <v>4</v>
      </c>
      <c r="K5939" s="2" t="s">
        <v>17</v>
      </c>
      <c r="L5939" s="2">
        <v>1160.26</v>
      </c>
      <c r="M5939" t="str">
        <f t="shared" si="184"/>
        <v>OK</v>
      </c>
      <c r="N5939" t="str">
        <f t="shared" si="185"/>
        <v>High Impact</v>
      </c>
    </row>
    <row r="5940" spans="1:14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>
        <v>0.49</v>
      </c>
      <c r="J5940" s="2">
        <v>7</v>
      </c>
      <c r="K5940" s="2" t="s">
        <v>28</v>
      </c>
      <c r="L5940" s="2">
        <v>781.52</v>
      </c>
      <c r="M5940" t="str">
        <f t="shared" si="184"/>
        <v>OK</v>
      </c>
      <c r="N5940" t="str">
        <f t="shared" si="185"/>
        <v>High Impact</v>
      </c>
    </row>
    <row r="5941" spans="1:14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>
        <v>0.33</v>
      </c>
      <c r="J5941" s="2">
        <v>3</v>
      </c>
      <c r="K5941" s="2" t="s">
        <v>23</v>
      </c>
      <c r="L5941" s="2">
        <v>520.62</v>
      </c>
      <c r="M5941" t="str">
        <f t="shared" si="184"/>
        <v>Not Good</v>
      </c>
      <c r="N5941" t="str">
        <f t="shared" si="185"/>
        <v>High Impact</v>
      </c>
    </row>
    <row r="5942" spans="1:14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>
        <v>0.19</v>
      </c>
      <c r="J5942" s="2">
        <v>8</v>
      </c>
      <c r="K5942" s="2" t="s">
        <v>28</v>
      </c>
      <c r="L5942" s="2">
        <v>34.6</v>
      </c>
      <c r="M5942" t="str">
        <f t="shared" si="184"/>
        <v>Not Good</v>
      </c>
      <c r="N5942" t="str">
        <f t="shared" si="185"/>
        <v>High Impact</v>
      </c>
    </row>
    <row r="5943" spans="1:14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>
        <v>0.38</v>
      </c>
      <c r="J5943" s="2">
        <v>8</v>
      </c>
      <c r="K5943" s="2" t="s">
        <v>17</v>
      </c>
      <c r="L5943" s="2">
        <v>90.38</v>
      </c>
      <c r="M5943" t="str">
        <f t="shared" si="184"/>
        <v>Not Good</v>
      </c>
      <c r="N5943" t="str">
        <f t="shared" si="185"/>
        <v>High Impact</v>
      </c>
    </row>
    <row r="5944" spans="1:14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>
        <v>0.25</v>
      </c>
      <c r="J5944" s="2">
        <v>5</v>
      </c>
      <c r="K5944" s="2" t="s">
        <v>23</v>
      </c>
      <c r="L5944" s="2">
        <v>719.61</v>
      </c>
      <c r="M5944" t="str">
        <f t="shared" si="184"/>
        <v>OK</v>
      </c>
      <c r="N5944" t="str">
        <f t="shared" si="185"/>
        <v>High Impact</v>
      </c>
    </row>
    <row r="5945" spans="1:14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>
        <v>0.4</v>
      </c>
      <c r="J5945" s="2">
        <v>8</v>
      </c>
      <c r="K5945" s="2" t="s">
        <v>28</v>
      </c>
      <c r="L5945" s="2">
        <v>36.380000000000003</v>
      </c>
      <c r="M5945" t="str">
        <f t="shared" si="184"/>
        <v>Not Good</v>
      </c>
      <c r="N5945" t="str">
        <f t="shared" si="185"/>
        <v>High Impact</v>
      </c>
    </row>
    <row r="5946" spans="1:14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>
        <v>0.42</v>
      </c>
      <c r="J5946" s="2">
        <v>3</v>
      </c>
      <c r="K5946" s="2" t="s">
        <v>17</v>
      </c>
      <c r="L5946" s="2">
        <v>1114.5</v>
      </c>
      <c r="M5946" t="str">
        <f t="shared" si="184"/>
        <v>Not Good</v>
      </c>
      <c r="N5946" t="str">
        <f t="shared" si="185"/>
        <v>High Impact</v>
      </c>
    </row>
    <row r="5947" spans="1:14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>
        <v>0.31</v>
      </c>
      <c r="J5947" s="2">
        <v>3</v>
      </c>
      <c r="K5947" s="2" t="s">
        <v>28</v>
      </c>
      <c r="L5947" s="2">
        <v>726.44</v>
      </c>
      <c r="M5947" t="str">
        <f t="shared" si="184"/>
        <v>OK</v>
      </c>
      <c r="N5947" t="str">
        <f t="shared" si="185"/>
        <v>High Impact</v>
      </c>
    </row>
    <row r="5948" spans="1:14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>
        <v>0.44</v>
      </c>
      <c r="J5948" s="2">
        <v>4</v>
      </c>
      <c r="K5948" s="2" t="s">
        <v>17</v>
      </c>
      <c r="L5948" s="2">
        <v>33.39</v>
      </c>
      <c r="M5948" t="str">
        <f t="shared" si="184"/>
        <v>Not Good</v>
      </c>
      <c r="N5948" t="str">
        <f t="shared" si="185"/>
        <v>High Impact</v>
      </c>
    </row>
    <row r="5949" spans="1:14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>
        <v>0.2</v>
      </c>
      <c r="J5949" s="2">
        <v>9</v>
      </c>
      <c r="K5949" s="2" t="s">
        <v>17</v>
      </c>
      <c r="L5949" s="2">
        <v>173.36</v>
      </c>
      <c r="M5949" t="str">
        <f t="shared" si="184"/>
        <v>Not Good</v>
      </c>
      <c r="N5949" t="str">
        <f t="shared" si="185"/>
        <v>Low Impact</v>
      </c>
    </row>
    <row r="5950" spans="1:14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>
        <v>0.03</v>
      </c>
      <c r="J5950" s="2">
        <v>5</v>
      </c>
      <c r="K5950" s="2" t="s">
        <v>28</v>
      </c>
      <c r="L5950" s="2">
        <v>576.48</v>
      </c>
      <c r="M5950" t="str">
        <f t="shared" si="184"/>
        <v>OK</v>
      </c>
      <c r="N5950" t="str">
        <f t="shared" si="185"/>
        <v>Low Impact</v>
      </c>
    </row>
    <row r="5951" spans="1:14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>
        <v>0.33</v>
      </c>
      <c r="J5951" s="2">
        <v>6</v>
      </c>
      <c r="K5951" s="2" t="s">
        <v>23</v>
      </c>
      <c r="L5951" s="2">
        <v>72.92</v>
      </c>
      <c r="M5951" t="str">
        <f t="shared" si="184"/>
        <v>Not Good</v>
      </c>
      <c r="N5951" t="str">
        <f t="shared" si="185"/>
        <v>High Impact</v>
      </c>
    </row>
    <row r="5952" spans="1:14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>
        <v>0.38</v>
      </c>
      <c r="J5952" s="2">
        <v>4</v>
      </c>
      <c r="K5952" s="2" t="s">
        <v>17</v>
      </c>
      <c r="L5952" s="2">
        <v>711.06</v>
      </c>
      <c r="M5952" t="str">
        <f t="shared" si="184"/>
        <v>OK</v>
      </c>
      <c r="N5952" t="str">
        <f t="shared" si="185"/>
        <v>High Impact</v>
      </c>
    </row>
    <row r="5953" spans="1:14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>
        <v>0.04</v>
      </c>
      <c r="J5953" s="2">
        <v>9</v>
      </c>
      <c r="K5953" s="2" t="s">
        <v>23</v>
      </c>
      <c r="L5953" s="2">
        <v>1025.5899999999999</v>
      </c>
      <c r="M5953" t="str">
        <f t="shared" si="184"/>
        <v>OK</v>
      </c>
      <c r="N5953" t="str">
        <f t="shared" si="185"/>
        <v>Low Impact</v>
      </c>
    </row>
    <row r="5954" spans="1:14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>
        <v>0.39</v>
      </c>
      <c r="J5954" s="2">
        <v>4</v>
      </c>
      <c r="K5954" s="2" t="s">
        <v>17</v>
      </c>
      <c r="L5954" s="2">
        <v>704.21</v>
      </c>
      <c r="M5954" t="str">
        <f t="shared" si="184"/>
        <v>OK</v>
      </c>
      <c r="N5954" t="str">
        <f t="shared" si="185"/>
        <v>High Impact</v>
      </c>
    </row>
    <row r="5955" spans="1:14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>
        <v>0.32</v>
      </c>
      <c r="J5955" s="2">
        <v>3</v>
      </c>
      <c r="K5955" s="2" t="s">
        <v>17</v>
      </c>
      <c r="L5955" s="2">
        <v>274.64999999999998</v>
      </c>
      <c r="M5955" t="str">
        <f t="shared" ref="M5955:M6018" si="186">IF(AND(H5955&gt;10000,L5955&gt;500),"Good",IF(AND(H5955&gt;2000,L5955&gt;200),"OK","Not Good"))</f>
        <v>OK</v>
      </c>
      <c r="N5955" t="str">
        <f t="shared" ref="N5955:N6018" si="187">IF(OR(H5955&gt;10000,I5955&gt;0.5),"Very High Impact",IF(OR(H5955&gt;5000,I5955&gt;0.2),"High Impact","Low Impact"))</f>
        <v>High Impact</v>
      </c>
    </row>
    <row r="5956" spans="1:14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>
        <v>0.06</v>
      </c>
      <c r="J5956" s="2">
        <v>2</v>
      </c>
      <c r="K5956" s="2" t="s">
        <v>17</v>
      </c>
      <c r="L5956" s="2">
        <v>689.98</v>
      </c>
      <c r="M5956" t="str">
        <f t="shared" si="186"/>
        <v>Not Good</v>
      </c>
      <c r="N5956" t="str">
        <f t="shared" si="187"/>
        <v>Low Impact</v>
      </c>
    </row>
    <row r="5957" spans="1:14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>
        <v>0.27</v>
      </c>
      <c r="J5957" s="2">
        <v>3</v>
      </c>
      <c r="K5957" s="2" t="s">
        <v>23</v>
      </c>
      <c r="L5957" s="2">
        <v>278.01</v>
      </c>
      <c r="M5957" t="str">
        <f t="shared" si="186"/>
        <v>OK</v>
      </c>
      <c r="N5957" t="str">
        <f t="shared" si="187"/>
        <v>High Impact</v>
      </c>
    </row>
    <row r="5958" spans="1:14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>
        <v>0.05</v>
      </c>
      <c r="J5958" s="2">
        <v>1</v>
      </c>
      <c r="K5958" s="2" t="s">
        <v>28</v>
      </c>
      <c r="L5958" s="2">
        <v>327.58999999999997</v>
      </c>
      <c r="M5958" t="str">
        <f t="shared" si="186"/>
        <v>OK</v>
      </c>
      <c r="N5958" t="str">
        <f t="shared" si="187"/>
        <v>High Impact</v>
      </c>
    </row>
    <row r="5959" spans="1:14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>
        <v>0.16</v>
      </c>
      <c r="J5959" s="2">
        <v>8</v>
      </c>
      <c r="K5959" s="2" t="s">
        <v>17</v>
      </c>
      <c r="L5959" s="2">
        <v>452.02</v>
      </c>
      <c r="M5959" t="str">
        <f t="shared" si="186"/>
        <v>OK</v>
      </c>
      <c r="N5959" t="str">
        <f t="shared" si="187"/>
        <v>Low Impact</v>
      </c>
    </row>
    <row r="5960" spans="1:14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>
        <v>0.4</v>
      </c>
      <c r="J5960" s="2">
        <v>1</v>
      </c>
      <c r="K5960" s="2" t="s">
        <v>28</v>
      </c>
      <c r="L5960" s="2">
        <v>133.43</v>
      </c>
      <c r="M5960" t="str">
        <f t="shared" si="186"/>
        <v>Not Good</v>
      </c>
      <c r="N5960" t="str">
        <f t="shared" si="187"/>
        <v>High Impact</v>
      </c>
    </row>
    <row r="5961" spans="1:14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>
        <v>0.05</v>
      </c>
      <c r="J5961" s="2">
        <v>6</v>
      </c>
      <c r="K5961" s="2" t="s">
        <v>17</v>
      </c>
      <c r="L5961" s="2">
        <v>141.24</v>
      </c>
      <c r="M5961" t="str">
        <f t="shared" si="186"/>
        <v>Not Good</v>
      </c>
      <c r="N5961" t="str">
        <f t="shared" si="187"/>
        <v>Low Impact</v>
      </c>
    </row>
    <row r="5962" spans="1:14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>
        <v>0.23</v>
      </c>
      <c r="J5962" s="2">
        <v>2</v>
      </c>
      <c r="K5962" s="2" t="s">
        <v>17</v>
      </c>
      <c r="L5962" s="2">
        <v>384.14</v>
      </c>
      <c r="M5962" t="str">
        <f t="shared" si="186"/>
        <v>OK</v>
      </c>
      <c r="N5962" t="str">
        <f t="shared" si="187"/>
        <v>High Impact</v>
      </c>
    </row>
    <row r="5963" spans="1:14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>
        <v>0.3</v>
      </c>
      <c r="J5963" s="2">
        <v>3</v>
      </c>
      <c r="K5963" s="2" t="s">
        <v>17</v>
      </c>
      <c r="L5963" s="2">
        <v>1051.42</v>
      </c>
      <c r="M5963" t="str">
        <f t="shared" si="186"/>
        <v>OK</v>
      </c>
      <c r="N5963" t="str">
        <f t="shared" si="187"/>
        <v>High Impact</v>
      </c>
    </row>
    <row r="5964" spans="1:14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>
        <v>0.47</v>
      </c>
      <c r="J5964" s="2">
        <v>9</v>
      </c>
      <c r="K5964" s="2" t="s">
        <v>17</v>
      </c>
      <c r="L5964" s="2">
        <v>174.91</v>
      </c>
      <c r="M5964" t="str">
        <f t="shared" si="186"/>
        <v>Not Good</v>
      </c>
      <c r="N5964" t="str">
        <f t="shared" si="187"/>
        <v>High Impact</v>
      </c>
    </row>
    <row r="5965" spans="1:14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>
        <v>0.37</v>
      </c>
      <c r="J5965" s="2">
        <v>9</v>
      </c>
      <c r="K5965" s="2" t="s">
        <v>28</v>
      </c>
      <c r="L5965" s="2">
        <v>538.69000000000005</v>
      </c>
      <c r="M5965" t="str">
        <f t="shared" si="186"/>
        <v>OK</v>
      </c>
      <c r="N5965" t="str">
        <f t="shared" si="187"/>
        <v>High Impact</v>
      </c>
    </row>
    <row r="5966" spans="1:14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>
        <v>7.0000000000000007E-2</v>
      </c>
      <c r="J5966" s="2">
        <v>6</v>
      </c>
      <c r="K5966" s="2" t="s">
        <v>28</v>
      </c>
      <c r="L5966" s="2">
        <v>164.84</v>
      </c>
      <c r="M5966" t="str">
        <f t="shared" si="186"/>
        <v>Not Good</v>
      </c>
      <c r="N5966" t="str">
        <f t="shared" si="187"/>
        <v>Very High Impact</v>
      </c>
    </row>
    <row r="5967" spans="1:14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>
        <v>0.48</v>
      </c>
      <c r="J5967" s="2">
        <v>7</v>
      </c>
      <c r="K5967" s="2" t="s">
        <v>23</v>
      </c>
      <c r="L5967" s="2">
        <v>231.01</v>
      </c>
      <c r="M5967" t="str">
        <f t="shared" si="186"/>
        <v>OK</v>
      </c>
      <c r="N5967" t="str">
        <f t="shared" si="187"/>
        <v>High Impact</v>
      </c>
    </row>
    <row r="5968" spans="1:14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>
        <v>0.24</v>
      </c>
      <c r="J5968" s="2">
        <v>5</v>
      </c>
      <c r="K5968" s="2" t="s">
        <v>17</v>
      </c>
      <c r="L5968" s="2">
        <v>398.5</v>
      </c>
      <c r="M5968" t="str">
        <f t="shared" si="186"/>
        <v>OK</v>
      </c>
      <c r="N5968" t="str">
        <f t="shared" si="187"/>
        <v>High Impact</v>
      </c>
    </row>
    <row r="5969" spans="1:14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>
        <v>0.18</v>
      </c>
      <c r="J5969" s="2">
        <v>7</v>
      </c>
      <c r="K5969" s="2" t="s">
        <v>28</v>
      </c>
      <c r="L5969" s="2">
        <v>1407.81</v>
      </c>
      <c r="M5969" t="str">
        <f t="shared" si="186"/>
        <v>OK</v>
      </c>
      <c r="N5969" t="str">
        <f t="shared" si="187"/>
        <v>Low Impact</v>
      </c>
    </row>
    <row r="5970" spans="1:14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>
        <v>0.06</v>
      </c>
      <c r="J5970" s="2">
        <v>6</v>
      </c>
      <c r="K5970" s="2" t="s">
        <v>28</v>
      </c>
      <c r="L5970" s="2">
        <v>513.39</v>
      </c>
      <c r="M5970" t="str">
        <f t="shared" si="186"/>
        <v>OK</v>
      </c>
      <c r="N5970" t="str">
        <f t="shared" si="187"/>
        <v>Low Impact</v>
      </c>
    </row>
    <row r="5971" spans="1:14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>
        <v>0.47</v>
      </c>
      <c r="J5971" s="2">
        <v>5</v>
      </c>
      <c r="K5971" s="2" t="s">
        <v>28</v>
      </c>
      <c r="L5971" s="2">
        <v>25.3</v>
      </c>
      <c r="M5971" t="str">
        <f t="shared" si="186"/>
        <v>Not Good</v>
      </c>
      <c r="N5971" t="str">
        <f t="shared" si="187"/>
        <v>High Impact</v>
      </c>
    </row>
    <row r="5972" spans="1:14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>
        <v>0.28999999999999998</v>
      </c>
      <c r="J5972" s="2">
        <v>3</v>
      </c>
      <c r="K5972" s="2" t="s">
        <v>28</v>
      </c>
      <c r="L5972" s="2">
        <v>939.53</v>
      </c>
      <c r="M5972" t="str">
        <f t="shared" si="186"/>
        <v>OK</v>
      </c>
      <c r="N5972" t="str">
        <f t="shared" si="187"/>
        <v>High Impact</v>
      </c>
    </row>
    <row r="5973" spans="1:14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>
        <v>0.49</v>
      </c>
      <c r="J5973" s="2">
        <v>2</v>
      </c>
      <c r="K5973" s="2" t="s">
        <v>23</v>
      </c>
      <c r="L5973" s="2">
        <v>272.82</v>
      </c>
      <c r="M5973" t="str">
        <f t="shared" si="186"/>
        <v>OK</v>
      </c>
      <c r="N5973" t="str">
        <f t="shared" si="187"/>
        <v>High Impact</v>
      </c>
    </row>
    <row r="5974" spans="1:14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>
        <v>0.09</v>
      </c>
      <c r="J5974" s="2">
        <v>5</v>
      </c>
      <c r="K5974" s="2" t="s">
        <v>17</v>
      </c>
      <c r="L5974" s="2">
        <v>1067.6500000000001</v>
      </c>
      <c r="M5974" t="str">
        <f t="shared" si="186"/>
        <v>OK</v>
      </c>
      <c r="N5974" t="str">
        <f t="shared" si="187"/>
        <v>Low Impact</v>
      </c>
    </row>
    <row r="5975" spans="1:14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>
        <v>0.27</v>
      </c>
      <c r="J5975" s="2">
        <v>8</v>
      </c>
      <c r="K5975" s="2" t="s">
        <v>17</v>
      </c>
      <c r="L5975" s="2">
        <v>592.66999999999996</v>
      </c>
      <c r="M5975" t="str">
        <f t="shared" si="186"/>
        <v>OK</v>
      </c>
      <c r="N5975" t="str">
        <f t="shared" si="187"/>
        <v>High Impact</v>
      </c>
    </row>
    <row r="5976" spans="1:14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>
        <v>0.05</v>
      </c>
      <c r="J5976" s="2">
        <v>5</v>
      </c>
      <c r="K5976" s="2" t="s">
        <v>17</v>
      </c>
      <c r="L5976" s="2">
        <v>1011.29</v>
      </c>
      <c r="M5976" t="str">
        <f t="shared" si="186"/>
        <v>Not Good</v>
      </c>
      <c r="N5976" t="str">
        <f t="shared" si="187"/>
        <v>Low Impact</v>
      </c>
    </row>
    <row r="5977" spans="1:14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>
        <v>0.26</v>
      </c>
      <c r="J5977" s="2">
        <v>3</v>
      </c>
      <c r="K5977" s="2" t="s">
        <v>28</v>
      </c>
      <c r="L5977" s="2">
        <v>25.12</v>
      </c>
      <c r="M5977" t="str">
        <f t="shared" si="186"/>
        <v>Not Good</v>
      </c>
      <c r="N5977" t="str">
        <f t="shared" si="187"/>
        <v>High Impact</v>
      </c>
    </row>
    <row r="5978" spans="1:14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>
        <v>0.44</v>
      </c>
      <c r="J5978" s="2">
        <v>3</v>
      </c>
      <c r="K5978" s="2" t="s">
        <v>17</v>
      </c>
      <c r="L5978" s="2">
        <v>37.840000000000003</v>
      </c>
      <c r="M5978" t="str">
        <f t="shared" si="186"/>
        <v>Not Good</v>
      </c>
      <c r="N5978" t="str">
        <f t="shared" si="187"/>
        <v>High Impact</v>
      </c>
    </row>
    <row r="5979" spans="1:14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>
        <v>0.05</v>
      </c>
      <c r="J5979" s="2">
        <v>5</v>
      </c>
      <c r="K5979" s="2" t="s">
        <v>23</v>
      </c>
      <c r="L5979" s="2">
        <v>238.2</v>
      </c>
      <c r="M5979" t="str">
        <f t="shared" si="186"/>
        <v>Not Good</v>
      </c>
      <c r="N5979" t="str">
        <f t="shared" si="187"/>
        <v>Low Impact</v>
      </c>
    </row>
    <row r="5980" spans="1:14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>
        <v>0.13</v>
      </c>
      <c r="J5980" s="2">
        <v>9</v>
      </c>
      <c r="K5980" s="2" t="s">
        <v>23</v>
      </c>
      <c r="L5980" s="2">
        <v>502.26</v>
      </c>
      <c r="M5980" t="str">
        <f t="shared" si="186"/>
        <v>OK</v>
      </c>
      <c r="N5980" t="str">
        <f t="shared" si="187"/>
        <v>High Impact</v>
      </c>
    </row>
    <row r="5981" spans="1:14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>
        <v>0.34</v>
      </c>
      <c r="J5981" s="2">
        <v>8</v>
      </c>
      <c r="K5981" s="2" t="s">
        <v>28</v>
      </c>
      <c r="L5981" s="2">
        <v>150.91999999999999</v>
      </c>
      <c r="M5981" t="str">
        <f t="shared" si="186"/>
        <v>Not Good</v>
      </c>
      <c r="N5981" t="str">
        <f t="shared" si="187"/>
        <v>High Impact</v>
      </c>
    </row>
    <row r="5982" spans="1:14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>
        <v>0.04</v>
      </c>
      <c r="J5982" s="2">
        <v>7</v>
      </c>
      <c r="K5982" s="2" t="s">
        <v>28</v>
      </c>
      <c r="L5982" s="2">
        <v>265.83</v>
      </c>
      <c r="M5982" t="str">
        <f t="shared" si="186"/>
        <v>OK</v>
      </c>
      <c r="N5982" t="str">
        <f t="shared" si="187"/>
        <v>Low Impact</v>
      </c>
    </row>
    <row r="5983" spans="1:14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>
        <v>0.23</v>
      </c>
      <c r="J5983" s="2">
        <v>5</v>
      </c>
      <c r="K5983" s="2" t="s">
        <v>17</v>
      </c>
      <c r="L5983" s="2">
        <v>835.53</v>
      </c>
      <c r="M5983" t="str">
        <f t="shared" si="186"/>
        <v>OK</v>
      </c>
      <c r="N5983" t="str">
        <f t="shared" si="187"/>
        <v>High Impact</v>
      </c>
    </row>
    <row r="5984" spans="1:14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>
        <v>0.17</v>
      </c>
      <c r="J5984" s="2">
        <v>9</v>
      </c>
      <c r="K5984" s="2" t="s">
        <v>23</v>
      </c>
      <c r="L5984" s="2">
        <v>282.60000000000002</v>
      </c>
      <c r="M5984" t="str">
        <f t="shared" si="186"/>
        <v>Not Good</v>
      </c>
      <c r="N5984" t="str">
        <f t="shared" si="187"/>
        <v>Low Impact</v>
      </c>
    </row>
    <row r="5985" spans="1:14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>
        <v>0.42</v>
      </c>
      <c r="J5985" s="2">
        <v>2</v>
      </c>
      <c r="K5985" s="2" t="s">
        <v>28</v>
      </c>
      <c r="L5985" s="2">
        <v>900.56</v>
      </c>
      <c r="M5985" t="str">
        <f t="shared" si="186"/>
        <v>OK</v>
      </c>
      <c r="N5985" t="str">
        <f t="shared" si="187"/>
        <v>High Impact</v>
      </c>
    </row>
    <row r="5986" spans="1:14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>
        <v>0.02</v>
      </c>
      <c r="J5986" s="2">
        <v>6</v>
      </c>
      <c r="K5986" s="2" t="s">
        <v>17</v>
      </c>
      <c r="L5986" s="2">
        <v>590.24</v>
      </c>
      <c r="M5986" t="str">
        <f t="shared" si="186"/>
        <v>Not Good</v>
      </c>
      <c r="N5986" t="str">
        <f t="shared" si="187"/>
        <v>Low Impact</v>
      </c>
    </row>
    <row r="5987" spans="1:14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>
        <v>0.43</v>
      </c>
      <c r="J5987" s="2">
        <v>7</v>
      </c>
      <c r="K5987" s="2" t="s">
        <v>23</v>
      </c>
      <c r="L5987" s="2">
        <v>881.86</v>
      </c>
      <c r="M5987" t="str">
        <f t="shared" si="186"/>
        <v>OK</v>
      </c>
      <c r="N5987" t="str">
        <f t="shared" si="187"/>
        <v>High Impact</v>
      </c>
    </row>
    <row r="5988" spans="1:14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>
        <v>0.35</v>
      </c>
      <c r="J5988" s="2">
        <v>7</v>
      </c>
      <c r="K5988" s="2" t="s">
        <v>28</v>
      </c>
      <c r="L5988" s="2">
        <v>1268.6300000000001</v>
      </c>
      <c r="M5988" t="str">
        <f t="shared" si="186"/>
        <v>OK</v>
      </c>
      <c r="N5988" t="str">
        <f t="shared" si="187"/>
        <v>High Impact</v>
      </c>
    </row>
    <row r="5989" spans="1:14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>
        <v>0.15</v>
      </c>
      <c r="J5989" s="2">
        <v>4</v>
      </c>
      <c r="K5989" s="2" t="s">
        <v>28</v>
      </c>
      <c r="L5989" s="2">
        <v>303.01</v>
      </c>
      <c r="M5989" t="str">
        <f t="shared" si="186"/>
        <v>OK</v>
      </c>
      <c r="N5989" t="str">
        <f t="shared" si="187"/>
        <v>Low Impact</v>
      </c>
    </row>
    <row r="5990" spans="1:14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>
        <v>0.1</v>
      </c>
      <c r="J5990" s="2">
        <v>2</v>
      </c>
      <c r="K5990" s="2" t="s">
        <v>17</v>
      </c>
      <c r="L5990" s="2">
        <v>602.73</v>
      </c>
      <c r="M5990" t="str">
        <f t="shared" si="186"/>
        <v>OK</v>
      </c>
      <c r="N5990" t="str">
        <f t="shared" si="187"/>
        <v>Low Impact</v>
      </c>
    </row>
    <row r="5991" spans="1:14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>
        <v>0.48</v>
      </c>
      <c r="J5991" s="2">
        <v>1</v>
      </c>
      <c r="K5991" s="2" t="s">
        <v>28</v>
      </c>
      <c r="L5991" s="2">
        <v>870.57</v>
      </c>
      <c r="M5991" t="str">
        <f t="shared" si="186"/>
        <v>Not Good</v>
      </c>
      <c r="N5991" t="str">
        <f t="shared" si="187"/>
        <v>High Impact</v>
      </c>
    </row>
    <row r="5992" spans="1:14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>
        <v>0.28000000000000003</v>
      </c>
      <c r="J5992" s="2">
        <v>1</v>
      </c>
      <c r="K5992" s="2" t="s">
        <v>28</v>
      </c>
      <c r="L5992" s="2">
        <v>375.65</v>
      </c>
      <c r="M5992" t="str">
        <f t="shared" si="186"/>
        <v>Not Good</v>
      </c>
      <c r="N5992" t="str">
        <f t="shared" si="187"/>
        <v>High Impact</v>
      </c>
    </row>
    <row r="5993" spans="1:14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>
        <v>0.17</v>
      </c>
      <c r="J5993" s="2">
        <v>3</v>
      </c>
      <c r="K5993" s="2" t="s">
        <v>17</v>
      </c>
      <c r="L5993" s="2">
        <v>137.81</v>
      </c>
      <c r="M5993" t="str">
        <f t="shared" si="186"/>
        <v>Not Good</v>
      </c>
      <c r="N5993" t="str">
        <f t="shared" si="187"/>
        <v>Low Impact</v>
      </c>
    </row>
    <row r="5994" spans="1:14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>
        <v>0.02</v>
      </c>
      <c r="J5994" s="2">
        <v>7</v>
      </c>
      <c r="K5994" s="2" t="s">
        <v>28</v>
      </c>
      <c r="L5994" s="2">
        <v>440.49</v>
      </c>
      <c r="M5994" t="str">
        <f t="shared" si="186"/>
        <v>OK</v>
      </c>
      <c r="N5994" t="str">
        <f t="shared" si="187"/>
        <v>Very High Impact</v>
      </c>
    </row>
    <row r="5995" spans="1:14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>
        <v>0.08</v>
      </c>
      <c r="J5995" s="2">
        <v>5</v>
      </c>
      <c r="K5995" s="2" t="s">
        <v>28</v>
      </c>
      <c r="L5995" s="2">
        <v>293.27</v>
      </c>
      <c r="M5995" t="str">
        <f t="shared" si="186"/>
        <v>OK</v>
      </c>
      <c r="N5995" t="str">
        <f t="shared" si="187"/>
        <v>High Impact</v>
      </c>
    </row>
    <row r="5996" spans="1:14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>
        <v>0.3</v>
      </c>
      <c r="J5996" s="2">
        <v>7</v>
      </c>
      <c r="K5996" s="2" t="s">
        <v>28</v>
      </c>
      <c r="L5996" s="2">
        <v>901.25</v>
      </c>
      <c r="M5996" t="str">
        <f t="shared" si="186"/>
        <v>Not Good</v>
      </c>
      <c r="N5996" t="str">
        <f t="shared" si="187"/>
        <v>High Impact</v>
      </c>
    </row>
    <row r="5997" spans="1:14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>
        <v>0.26</v>
      </c>
      <c r="J5997" s="2">
        <v>9</v>
      </c>
      <c r="K5997" s="2" t="s">
        <v>28</v>
      </c>
      <c r="L5997" s="2">
        <v>960.22</v>
      </c>
      <c r="M5997" t="str">
        <f t="shared" si="186"/>
        <v>OK</v>
      </c>
      <c r="N5997" t="str">
        <f t="shared" si="187"/>
        <v>High Impact</v>
      </c>
    </row>
    <row r="5998" spans="1:14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>
        <v>0.38</v>
      </c>
      <c r="J5998" s="2">
        <v>8</v>
      </c>
      <c r="K5998" s="2" t="s">
        <v>17</v>
      </c>
      <c r="L5998" s="2">
        <v>345.99</v>
      </c>
      <c r="M5998" t="str">
        <f t="shared" si="186"/>
        <v>OK</v>
      </c>
      <c r="N5998" t="str">
        <f t="shared" si="187"/>
        <v>High Impact</v>
      </c>
    </row>
    <row r="5999" spans="1:14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>
        <v>0.42</v>
      </c>
      <c r="J5999" s="2">
        <v>1</v>
      </c>
      <c r="K5999" s="2" t="s">
        <v>17</v>
      </c>
      <c r="L5999" s="2">
        <v>195.4</v>
      </c>
      <c r="M5999" t="str">
        <f t="shared" si="186"/>
        <v>Not Good</v>
      </c>
      <c r="N5999" t="str">
        <f t="shared" si="187"/>
        <v>High Impact</v>
      </c>
    </row>
    <row r="6000" spans="1:14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>
        <v>0.2</v>
      </c>
      <c r="J6000" s="2">
        <v>4</v>
      </c>
      <c r="K6000" s="2" t="s">
        <v>17</v>
      </c>
      <c r="L6000" s="2">
        <v>25.4</v>
      </c>
      <c r="M6000" t="str">
        <f t="shared" si="186"/>
        <v>Not Good</v>
      </c>
      <c r="N6000" t="str">
        <f t="shared" si="187"/>
        <v>Low Impact</v>
      </c>
    </row>
    <row r="6001" spans="1:14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>
        <v>0.05</v>
      </c>
      <c r="J6001" s="2">
        <v>5</v>
      </c>
      <c r="K6001" s="2" t="s">
        <v>23</v>
      </c>
      <c r="L6001" s="2">
        <v>684.71</v>
      </c>
      <c r="M6001" t="str">
        <f t="shared" si="186"/>
        <v>Not Good</v>
      </c>
      <c r="N6001" t="str">
        <f t="shared" si="187"/>
        <v>Low Impact</v>
      </c>
    </row>
    <row r="6002" spans="1:14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>
        <v>0.4</v>
      </c>
      <c r="J6002" s="2">
        <v>7</v>
      </c>
      <c r="K6002" s="2" t="s">
        <v>28</v>
      </c>
      <c r="L6002" s="2">
        <v>304.39</v>
      </c>
      <c r="M6002" t="str">
        <f t="shared" si="186"/>
        <v>OK</v>
      </c>
      <c r="N6002" t="str">
        <f t="shared" si="187"/>
        <v>High Impact</v>
      </c>
    </row>
    <row r="6003" spans="1:14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>
        <v>0.28000000000000003</v>
      </c>
      <c r="J6003" s="2">
        <v>8</v>
      </c>
      <c r="K6003" s="2" t="s">
        <v>28</v>
      </c>
      <c r="L6003" s="2">
        <v>213.15</v>
      </c>
      <c r="M6003" t="str">
        <f t="shared" si="186"/>
        <v>OK</v>
      </c>
      <c r="N6003" t="str">
        <f t="shared" si="187"/>
        <v>High Impact</v>
      </c>
    </row>
    <row r="6004" spans="1:14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>
        <v>0.49</v>
      </c>
      <c r="J6004" s="2">
        <v>8</v>
      </c>
      <c r="K6004" s="2" t="s">
        <v>23</v>
      </c>
      <c r="L6004" s="2">
        <v>957.73</v>
      </c>
      <c r="M6004" t="str">
        <f t="shared" si="186"/>
        <v>OK</v>
      </c>
      <c r="N6004" t="str">
        <f t="shared" si="187"/>
        <v>High Impact</v>
      </c>
    </row>
    <row r="6005" spans="1:14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>
        <v>0.4</v>
      </c>
      <c r="J6005" s="2">
        <v>4</v>
      </c>
      <c r="K6005" s="2" t="s">
        <v>23</v>
      </c>
      <c r="L6005" s="2">
        <v>673.06</v>
      </c>
      <c r="M6005" t="str">
        <f t="shared" si="186"/>
        <v>OK</v>
      </c>
      <c r="N6005" t="str">
        <f t="shared" si="187"/>
        <v>High Impact</v>
      </c>
    </row>
    <row r="6006" spans="1:14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>
        <v>0.16</v>
      </c>
      <c r="J6006" s="2">
        <v>7</v>
      </c>
      <c r="K6006" s="2" t="s">
        <v>23</v>
      </c>
      <c r="L6006" s="2">
        <v>148.88999999999999</v>
      </c>
      <c r="M6006" t="str">
        <f t="shared" si="186"/>
        <v>Not Good</v>
      </c>
      <c r="N6006" t="str">
        <f t="shared" si="187"/>
        <v>Low Impact</v>
      </c>
    </row>
    <row r="6007" spans="1:14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>
        <v>0.21</v>
      </c>
      <c r="J6007" s="2">
        <v>2</v>
      </c>
      <c r="K6007" s="2" t="s">
        <v>28</v>
      </c>
      <c r="L6007" s="2">
        <v>128.36000000000001</v>
      </c>
      <c r="M6007" t="str">
        <f t="shared" si="186"/>
        <v>Not Good</v>
      </c>
      <c r="N6007" t="str">
        <f t="shared" si="187"/>
        <v>High Impact</v>
      </c>
    </row>
    <row r="6008" spans="1:14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>
        <v>0.12</v>
      </c>
      <c r="J6008" s="2">
        <v>9</v>
      </c>
      <c r="K6008" s="2" t="s">
        <v>23</v>
      </c>
      <c r="L6008" s="2">
        <v>248.91</v>
      </c>
      <c r="M6008" t="str">
        <f t="shared" si="186"/>
        <v>OK</v>
      </c>
      <c r="N6008" t="str">
        <f t="shared" si="187"/>
        <v>High Impact</v>
      </c>
    </row>
    <row r="6009" spans="1:14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>
        <v>0.26</v>
      </c>
      <c r="J6009" s="2">
        <v>6</v>
      </c>
      <c r="K6009" s="2" t="s">
        <v>17</v>
      </c>
      <c r="L6009" s="2">
        <v>459.89</v>
      </c>
      <c r="M6009" t="str">
        <f t="shared" si="186"/>
        <v>OK</v>
      </c>
      <c r="N6009" t="str">
        <f t="shared" si="187"/>
        <v>High Impact</v>
      </c>
    </row>
    <row r="6010" spans="1:14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>
        <v>0.36</v>
      </c>
      <c r="J6010" s="2">
        <v>4</v>
      </c>
      <c r="K6010" s="2" t="s">
        <v>23</v>
      </c>
      <c r="L6010" s="2">
        <v>706.02</v>
      </c>
      <c r="M6010" t="str">
        <f t="shared" si="186"/>
        <v>OK</v>
      </c>
      <c r="N6010" t="str">
        <f t="shared" si="187"/>
        <v>High Impact</v>
      </c>
    </row>
    <row r="6011" spans="1:14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>
        <v>0.31</v>
      </c>
      <c r="J6011" s="2">
        <v>6</v>
      </c>
      <c r="K6011" s="2" t="s">
        <v>17</v>
      </c>
      <c r="L6011" s="2">
        <v>25.08</v>
      </c>
      <c r="M6011" t="str">
        <f t="shared" si="186"/>
        <v>Not Good</v>
      </c>
      <c r="N6011" t="str">
        <f t="shared" si="187"/>
        <v>High Impact</v>
      </c>
    </row>
    <row r="6012" spans="1:14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>
        <v>0.17</v>
      </c>
      <c r="J6012" s="2">
        <v>7</v>
      </c>
      <c r="K6012" s="2" t="s">
        <v>23</v>
      </c>
      <c r="L6012" s="2">
        <v>320.37</v>
      </c>
      <c r="M6012" t="str">
        <f t="shared" si="186"/>
        <v>Not Good</v>
      </c>
      <c r="N6012" t="str">
        <f t="shared" si="187"/>
        <v>Low Impact</v>
      </c>
    </row>
    <row r="6013" spans="1:14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>
        <v>0.41</v>
      </c>
      <c r="J6013" s="2">
        <v>8</v>
      </c>
      <c r="K6013" s="2" t="s">
        <v>17</v>
      </c>
      <c r="L6013" s="2">
        <v>563.16</v>
      </c>
      <c r="M6013" t="str">
        <f t="shared" si="186"/>
        <v>OK</v>
      </c>
      <c r="N6013" t="str">
        <f t="shared" si="187"/>
        <v>High Impact</v>
      </c>
    </row>
    <row r="6014" spans="1:14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>
        <v>0.05</v>
      </c>
      <c r="J6014" s="2">
        <v>4</v>
      </c>
      <c r="K6014" s="2" t="s">
        <v>28</v>
      </c>
      <c r="L6014" s="2">
        <v>101.35</v>
      </c>
      <c r="M6014" t="str">
        <f t="shared" si="186"/>
        <v>Not Good</v>
      </c>
      <c r="N6014" t="str">
        <f t="shared" si="187"/>
        <v>Low Impact</v>
      </c>
    </row>
    <row r="6015" spans="1:14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>
        <v>7.0000000000000007E-2</v>
      </c>
      <c r="J6015" s="2">
        <v>9</v>
      </c>
      <c r="K6015" s="2" t="s">
        <v>28</v>
      </c>
      <c r="L6015" s="2">
        <v>269.89999999999998</v>
      </c>
      <c r="M6015" t="str">
        <f t="shared" si="186"/>
        <v>OK</v>
      </c>
      <c r="N6015" t="str">
        <f t="shared" si="187"/>
        <v>Low Impact</v>
      </c>
    </row>
    <row r="6016" spans="1:14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>
        <v>0.2</v>
      </c>
      <c r="J6016" s="2">
        <v>6</v>
      </c>
      <c r="K6016" s="2" t="s">
        <v>17</v>
      </c>
      <c r="L6016" s="2">
        <v>189.83</v>
      </c>
      <c r="M6016" t="str">
        <f t="shared" si="186"/>
        <v>Not Good</v>
      </c>
      <c r="N6016" t="str">
        <f t="shared" si="187"/>
        <v>High Impact</v>
      </c>
    </row>
    <row r="6017" spans="1:14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>
        <v>0.35</v>
      </c>
      <c r="J6017" s="2">
        <v>1</v>
      </c>
      <c r="K6017" s="2" t="s">
        <v>17</v>
      </c>
      <c r="L6017" s="2">
        <v>656.32</v>
      </c>
      <c r="M6017" t="str">
        <f t="shared" si="186"/>
        <v>OK</v>
      </c>
      <c r="N6017" t="str">
        <f t="shared" si="187"/>
        <v>High Impact</v>
      </c>
    </row>
    <row r="6018" spans="1:14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>
        <v>0.35</v>
      </c>
      <c r="J6018" s="2">
        <v>3</v>
      </c>
      <c r="K6018" s="2" t="s">
        <v>23</v>
      </c>
      <c r="L6018" s="2">
        <v>718.54</v>
      </c>
      <c r="M6018" t="str">
        <f t="shared" si="186"/>
        <v>OK</v>
      </c>
      <c r="N6018" t="str">
        <f t="shared" si="187"/>
        <v>High Impact</v>
      </c>
    </row>
    <row r="6019" spans="1:14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>
        <v>0.18</v>
      </c>
      <c r="J6019" s="2">
        <v>1</v>
      </c>
      <c r="K6019" s="2" t="s">
        <v>17</v>
      </c>
      <c r="L6019" s="2">
        <v>906.76</v>
      </c>
      <c r="M6019" t="str">
        <f t="shared" ref="M6019:M6082" si="188">IF(AND(H6019&gt;10000,L6019&gt;500),"Good",IF(AND(H6019&gt;2000,L6019&gt;200),"OK","Not Good"))</f>
        <v>OK</v>
      </c>
      <c r="N6019" t="str">
        <f t="shared" ref="N6019:N6082" si="189">IF(OR(H6019&gt;10000,I6019&gt;0.5),"Very High Impact",IF(OR(H6019&gt;5000,I6019&gt;0.2),"High Impact","Low Impact"))</f>
        <v>Low Impact</v>
      </c>
    </row>
    <row r="6020" spans="1:14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>
        <v>0.35</v>
      </c>
      <c r="J6020" s="2">
        <v>6</v>
      </c>
      <c r="K6020" s="2" t="s">
        <v>28</v>
      </c>
      <c r="L6020" s="2">
        <v>47.9</v>
      </c>
      <c r="M6020" t="str">
        <f t="shared" si="188"/>
        <v>Not Good</v>
      </c>
      <c r="N6020" t="str">
        <f t="shared" si="189"/>
        <v>High Impact</v>
      </c>
    </row>
    <row r="6021" spans="1:14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>
        <v>0.03</v>
      </c>
      <c r="J6021" s="2">
        <v>6</v>
      </c>
      <c r="K6021" s="2" t="s">
        <v>28</v>
      </c>
      <c r="L6021" s="2">
        <v>306.87</v>
      </c>
      <c r="M6021" t="str">
        <f t="shared" si="188"/>
        <v>Not Good</v>
      </c>
      <c r="N6021" t="str">
        <f t="shared" si="189"/>
        <v>Low Impact</v>
      </c>
    </row>
    <row r="6022" spans="1:14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>
        <v>0.15</v>
      </c>
      <c r="J6022" s="2">
        <v>7</v>
      </c>
      <c r="K6022" s="2" t="s">
        <v>28</v>
      </c>
      <c r="L6022" s="2">
        <v>901.74</v>
      </c>
      <c r="M6022" t="str">
        <f t="shared" si="188"/>
        <v>OK</v>
      </c>
      <c r="N6022" t="str">
        <f t="shared" si="189"/>
        <v>Low Impact</v>
      </c>
    </row>
    <row r="6023" spans="1:14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>
        <v>0.35</v>
      </c>
      <c r="J6023" s="2">
        <v>1</v>
      </c>
      <c r="K6023" s="2" t="s">
        <v>23</v>
      </c>
      <c r="L6023" s="2">
        <v>601.38</v>
      </c>
      <c r="M6023" t="str">
        <f t="shared" si="188"/>
        <v>OK</v>
      </c>
      <c r="N6023" t="str">
        <f t="shared" si="189"/>
        <v>High Impact</v>
      </c>
    </row>
    <row r="6024" spans="1:14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>
        <v>0.09</v>
      </c>
      <c r="J6024" s="2">
        <v>1</v>
      </c>
      <c r="K6024" s="2" t="s">
        <v>23</v>
      </c>
      <c r="L6024" s="2">
        <v>322.01</v>
      </c>
      <c r="M6024" t="str">
        <f t="shared" si="188"/>
        <v>OK</v>
      </c>
      <c r="N6024" t="str">
        <f t="shared" si="189"/>
        <v>Low Impact</v>
      </c>
    </row>
    <row r="6025" spans="1:14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>
        <v>0.11</v>
      </c>
      <c r="J6025" s="2">
        <v>5</v>
      </c>
      <c r="K6025" s="2" t="s">
        <v>23</v>
      </c>
      <c r="L6025" s="2">
        <v>603.69000000000005</v>
      </c>
      <c r="M6025" t="str">
        <f t="shared" si="188"/>
        <v>OK</v>
      </c>
      <c r="N6025" t="str">
        <f t="shared" si="189"/>
        <v>Low Impact</v>
      </c>
    </row>
    <row r="6026" spans="1:14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>
        <v>0.04</v>
      </c>
      <c r="J6026" s="2">
        <v>5</v>
      </c>
      <c r="K6026" s="2" t="s">
        <v>17</v>
      </c>
      <c r="L6026" s="2">
        <v>242.92</v>
      </c>
      <c r="M6026" t="str">
        <f t="shared" si="188"/>
        <v>OK</v>
      </c>
      <c r="N6026" t="str">
        <f t="shared" si="189"/>
        <v>High Impact</v>
      </c>
    </row>
    <row r="6027" spans="1:14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>
        <v>0.18</v>
      </c>
      <c r="J6027" s="2">
        <v>1</v>
      </c>
      <c r="K6027" s="2" t="s">
        <v>17</v>
      </c>
      <c r="L6027" s="2">
        <v>1441.25</v>
      </c>
      <c r="M6027" t="str">
        <f t="shared" si="188"/>
        <v>OK</v>
      </c>
      <c r="N6027" t="str">
        <f t="shared" si="189"/>
        <v>Low Impact</v>
      </c>
    </row>
    <row r="6028" spans="1:14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>
        <v>0.41</v>
      </c>
      <c r="J6028" s="2">
        <v>7</v>
      </c>
      <c r="K6028" s="2" t="s">
        <v>23</v>
      </c>
      <c r="L6028" s="2">
        <v>143.87</v>
      </c>
      <c r="M6028" t="str">
        <f t="shared" si="188"/>
        <v>Not Good</v>
      </c>
      <c r="N6028" t="str">
        <f t="shared" si="189"/>
        <v>High Impact</v>
      </c>
    </row>
    <row r="6029" spans="1:14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>
        <v>0.42</v>
      </c>
      <c r="J6029" s="2">
        <v>7</v>
      </c>
      <c r="K6029" s="2" t="s">
        <v>17</v>
      </c>
      <c r="L6029" s="2">
        <v>25.65</v>
      </c>
      <c r="M6029" t="str">
        <f t="shared" si="188"/>
        <v>Not Good</v>
      </c>
      <c r="N6029" t="str">
        <f t="shared" si="189"/>
        <v>High Impact</v>
      </c>
    </row>
    <row r="6030" spans="1:14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>
        <v>0.43</v>
      </c>
      <c r="J6030" s="2">
        <v>6</v>
      </c>
      <c r="K6030" s="2" t="s">
        <v>23</v>
      </c>
      <c r="L6030" s="2">
        <v>10.119999999999999</v>
      </c>
      <c r="M6030" t="str">
        <f t="shared" si="188"/>
        <v>Not Good</v>
      </c>
      <c r="N6030" t="str">
        <f t="shared" si="189"/>
        <v>High Impact</v>
      </c>
    </row>
    <row r="6031" spans="1:14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>
        <v>0.02</v>
      </c>
      <c r="J6031" s="2">
        <v>7</v>
      </c>
      <c r="K6031" s="2" t="s">
        <v>23</v>
      </c>
      <c r="L6031" s="2">
        <v>397.84</v>
      </c>
      <c r="M6031" t="str">
        <f t="shared" si="188"/>
        <v>Not Good</v>
      </c>
      <c r="N6031" t="str">
        <f t="shared" si="189"/>
        <v>Low Impact</v>
      </c>
    </row>
    <row r="6032" spans="1:14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>
        <v>0.5</v>
      </c>
      <c r="J6032" s="2">
        <v>6</v>
      </c>
      <c r="K6032" s="2" t="s">
        <v>17</v>
      </c>
      <c r="L6032" s="2">
        <v>103.43</v>
      </c>
      <c r="M6032" t="str">
        <f t="shared" si="188"/>
        <v>Not Good</v>
      </c>
      <c r="N6032" t="str">
        <f t="shared" si="189"/>
        <v>Very High Impact</v>
      </c>
    </row>
    <row r="6033" spans="1:14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>
        <v>0.25</v>
      </c>
      <c r="J6033" s="2">
        <v>2</v>
      </c>
      <c r="K6033" s="2" t="s">
        <v>28</v>
      </c>
      <c r="L6033" s="2">
        <v>474</v>
      </c>
      <c r="M6033" t="str">
        <f t="shared" si="188"/>
        <v>OK</v>
      </c>
      <c r="N6033" t="str">
        <f t="shared" si="189"/>
        <v>Very High Impact</v>
      </c>
    </row>
    <row r="6034" spans="1:14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>
        <v>0.44</v>
      </c>
      <c r="J6034" s="2">
        <v>5</v>
      </c>
      <c r="K6034" s="2" t="s">
        <v>17</v>
      </c>
      <c r="L6034" s="2">
        <v>488.18</v>
      </c>
      <c r="M6034" t="str">
        <f t="shared" si="188"/>
        <v>Not Good</v>
      </c>
      <c r="N6034" t="str">
        <f t="shared" si="189"/>
        <v>High Impact</v>
      </c>
    </row>
    <row r="6035" spans="1:14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>
        <v>0.45</v>
      </c>
      <c r="J6035" s="2">
        <v>7</v>
      </c>
      <c r="K6035" s="2" t="s">
        <v>23</v>
      </c>
      <c r="L6035" s="2">
        <v>178.49</v>
      </c>
      <c r="M6035" t="str">
        <f t="shared" si="188"/>
        <v>Not Good</v>
      </c>
      <c r="N6035" t="str">
        <f t="shared" si="189"/>
        <v>High Impact</v>
      </c>
    </row>
    <row r="6036" spans="1:14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>
        <v>0.26</v>
      </c>
      <c r="J6036" s="2">
        <v>2</v>
      </c>
      <c r="K6036" s="2" t="s">
        <v>23</v>
      </c>
      <c r="L6036" s="2">
        <v>986.49</v>
      </c>
      <c r="M6036" t="str">
        <f t="shared" si="188"/>
        <v>Not Good</v>
      </c>
      <c r="N6036" t="str">
        <f t="shared" si="189"/>
        <v>High Impact</v>
      </c>
    </row>
    <row r="6037" spans="1:14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>
        <v>0.03</v>
      </c>
      <c r="J6037" s="2">
        <v>5</v>
      </c>
      <c r="K6037" s="2" t="s">
        <v>28</v>
      </c>
      <c r="L6037" s="2">
        <v>66.31</v>
      </c>
      <c r="M6037" t="str">
        <f t="shared" si="188"/>
        <v>Not Good</v>
      </c>
      <c r="N6037" t="str">
        <f t="shared" si="189"/>
        <v>Low Impact</v>
      </c>
    </row>
    <row r="6038" spans="1:14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>
        <v>0.3</v>
      </c>
      <c r="J6038" s="2">
        <v>3</v>
      </c>
      <c r="K6038" s="2" t="s">
        <v>17</v>
      </c>
      <c r="L6038" s="2">
        <v>422.94</v>
      </c>
      <c r="M6038" t="str">
        <f t="shared" si="188"/>
        <v>Not Good</v>
      </c>
      <c r="N6038" t="str">
        <f t="shared" si="189"/>
        <v>High Impact</v>
      </c>
    </row>
    <row r="6039" spans="1:14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>
        <v>0.17</v>
      </c>
      <c r="J6039" s="2">
        <v>9</v>
      </c>
      <c r="K6039" s="2" t="s">
        <v>23</v>
      </c>
      <c r="L6039" s="2">
        <v>815.77</v>
      </c>
      <c r="M6039" t="str">
        <f t="shared" si="188"/>
        <v>OK</v>
      </c>
      <c r="N6039" t="str">
        <f t="shared" si="189"/>
        <v>High Impact</v>
      </c>
    </row>
    <row r="6040" spans="1:14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>
        <v>0.1</v>
      </c>
      <c r="J6040" s="2">
        <v>1</v>
      </c>
      <c r="K6040" s="2" t="s">
        <v>28</v>
      </c>
      <c r="L6040" s="2">
        <v>178.49</v>
      </c>
      <c r="M6040" t="str">
        <f t="shared" si="188"/>
        <v>Not Good</v>
      </c>
      <c r="N6040" t="str">
        <f t="shared" si="189"/>
        <v>Low Impact</v>
      </c>
    </row>
    <row r="6041" spans="1:14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>
        <v>0.09</v>
      </c>
      <c r="J6041" s="2">
        <v>7</v>
      </c>
      <c r="K6041" s="2" t="s">
        <v>17</v>
      </c>
      <c r="L6041" s="2">
        <v>409.92</v>
      </c>
      <c r="M6041" t="str">
        <f t="shared" si="188"/>
        <v>Not Good</v>
      </c>
      <c r="N6041" t="str">
        <f t="shared" si="189"/>
        <v>Low Impact</v>
      </c>
    </row>
    <row r="6042" spans="1:14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>
        <v>0.28000000000000003</v>
      </c>
      <c r="J6042" s="2">
        <v>4</v>
      </c>
      <c r="K6042" s="2" t="s">
        <v>17</v>
      </c>
      <c r="L6042" s="2">
        <v>1088.8399999999999</v>
      </c>
      <c r="M6042" t="str">
        <f t="shared" si="188"/>
        <v>OK</v>
      </c>
      <c r="N6042" t="str">
        <f t="shared" si="189"/>
        <v>High Impact</v>
      </c>
    </row>
    <row r="6043" spans="1:14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>
        <v>0.05</v>
      </c>
      <c r="J6043" s="2">
        <v>5</v>
      </c>
      <c r="K6043" s="2" t="s">
        <v>17</v>
      </c>
      <c r="L6043" s="2">
        <v>902.6</v>
      </c>
      <c r="M6043" t="str">
        <f t="shared" si="188"/>
        <v>OK</v>
      </c>
      <c r="N6043" t="str">
        <f t="shared" si="189"/>
        <v>Low Impact</v>
      </c>
    </row>
    <row r="6044" spans="1:14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>
        <v>0.41</v>
      </c>
      <c r="J6044" s="2">
        <v>1</v>
      </c>
      <c r="K6044" s="2" t="s">
        <v>23</v>
      </c>
      <c r="L6044" s="2">
        <v>637.5</v>
      </c>
      <c r="M6044" t="str">
        <f t="shared" si="188"/>
        <v>OK</v>
      </c>
      <c r="N6044" t="str">
        <f t="shared" si="189"/>
        <v>High Impact</v>
      </c>
    </row>
    <row r="6045" spans="1:14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>
        <v>0.11</v>
      </c>
      <c r="J6045" s="2">
        <v>5</v>
      </c>
      <c r="K6045" s="2" t="s">
        <v>23</v>
      </c>
      <c r="L6045" s="2">
        <v>186.02</v>
      </c>
      <c r="M6045" t="str">
        <f t="shared" si="188"/>
        <v>Not Good</v>
      </c>
      <c r="N6045" t="str">
        <f t="shared" si="189"/>
        <v>Low Impact</v>
      </c>
    </row>
    <row r="6046" spans="1:14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>
        <v>0.27</v>
      </c>
      <c r="J6046" s="2">
        <v>8</v>
      </c>
      <c r="K6046" s="2" t="s">
        <v>28</v>
      </c>
      <c r="L6046" s="2">
        <v>340.38</v>
      </c>
      <c r="M6046" t="str">
        <f t="shared" si="188"/>
        <v>Not Good</v>
      </c>
      <c r="N6046" t="str">
        <f t="shared" si="189"/>
        <v>High Impact</v>
      </c>
    </row>
    <row r="6047" spans="1:14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>
        <v>0.06</v>
      </c>
      <c r="J6047" s="2">
        <v>6</v>
      </c>
      <c r="K6047" s="2" t="s">
        <v>28</v>
      </c>
      <c r="L6047" s="2">
        <v>416.77</v>
      </c>
      <c r="M6047" t="str">
        <f t="shared" si="188"/>
        <v>OK</v>
      </c>
      <c r="N6047" t="str">
        <f t="shared" si="189"/>
        <v>Low Impact</v>
      </c>
    </row>
    <row r="6048" spans="1:14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>
        <v>0.43</v>
      </c>
      <c r="J6048" s="2">
        <v>2</v>
      </c>
      <c r="K6048" s="2" t="s">
        <v>17</v>
      </c>
      <c r="L6048" s="2">
        <v>510.68</v>
      </c>
      <c r="M6048" t="str">
        <f t="shared" si="188"/>
        <v>OK</v>
      </c>
      <c r="N6048" t="str">
        <f t="shared" si="189"/>
        <v>High Impact</v>
      </c>
    </row>
    <row r="6049" spans="1:14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>
        <v>0.35</v>
      </c>
      <c r="J6049" s="2">
        <v>2</v>
      </c>
      <c r="K6049" s="2" t="s">
        <v>28</v>
      </c>
      <c r="L6049" s="2">
        <v>32.270000000000003</v>
      </c>
      <c r="M6049" t="str">
        <f t="shared" si="188"/>
        <v>Not Good</v>
      </c>
      <c r="N6049" t="str">
        <f t="shared" si="189"/>
        <v>High Impact</v>
      </c>
    </row>
    <row r="6050" spans="1:14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>
        <v>0.1</v>
      </c>
      <c r="J6050" s="2">
        <v>9</v>
      </c>
      <c r="K6050" s="2" t="s">
        <v>23</v>
      </c>
      <c r="L6050" s="2">
        <v>581.91999999999996</v>
      </c>
      <c r="M6050" t="str">
        <f t="shared" si="188"/>
        <v>OK</v>
      </c>
      <c r="N6050" t="str">
        <f t="shared" si="189"/>
        <v>Low Impact</v>
      </c>
    </row>
    <row r="6051" spans="1:14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>
        <v>0.36</v>
      </c>
      <c r="J6051" s="2">
        <v>1</v>
      </c>
      <c r="K6051" s="2" t="s">
        <v>23</v>
      </c>
      <c r="L6051" s="2">
        <v>730.1</v>
      </c>
      <c r="M6051" t="str">
        <f t="shared" si="188"/>
        <v>Not Good</v>
      </c>
      <c r="N6051" t="str">
        <f t="shared" si="189"/>
        <v>High Impact</v>
      </c>
    </row>
    <row r="6052" spans="1:14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>
        <v>0.04</v>
      </c>
      <c r="J6052" s="2">
        <v>2</v>
      </c>
      <c r="K6052" s="2" t="s">
        <v>23</v>
      </c>
      <c r="L6052" s="2">
        <v>511.96</v>
      </c>
      <c r="M6052" t="str">
        <f t="shared" si="188"/>
        <v>OK</v>
      </c>
      <c r="N6052" t="str">
        <f t="shared" si="189"/>
        <v>Low Impact</v>
      </c>
    </row>
    <row r="6053" spans="1:14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>
        <v>0.39</v>
      </c>
      <c r="J6053" s="2">
        <v>8</v>
      </c>
      <c r="K6053" s="2" t="s">
        <v>23</v>
      </c>
      <c r="L6053" s="2">
        <v>261.95</v>
      </c>
      <c r="M6053" t="str">
        <f t="shared" si="188"/>
        <v>Not Good</v>
      </c>
      <c r="N6053" t="str">
        <f t="shared" si="189"/>
        <v>High Impact</v>
      </c>
    </row>
    <row r="6054" spans="1:14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>
        <v>0.25</v>
      </c>
      <c r="J6054" s="2">
        <v>6</v>
      </c>
      <c r="K6054" s="2" t="s">
        <v>28</v>
      </c>
      <c r="L6054" s="2">
        <v>54.48</v>
      </c>
      <c r="M6054" t="str">
        <f t="shared" si="188"/>
        <v>Not Good</v>
      </c>
      <c r="N6054" t="str">
        <f t="shared" si="189"/>
        <v>High Impact</v>
      </c>
    </row>
    <row r="6055" spans="1:14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>
        <v>0.06</v>
      </c>
      <c r="J6055" s="2">
        <v>3</v>
      </c>
      <c r="K6055" s="2" t="s">
        <v>23</v>
      </c>
      <c r="L6055" s="2">
        <v>313.58</v>
      </c>
      <c r="M6055" t="str">
        <f t="shared" si="188"/>
        <v>OK</v>
      </c>
      <c r="N6055" t="str">
        <f t="shared" si="189"/>
        <v>Low Impact</v>
      </c>
    </row>
    <row r="6056" spans="1:14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>
        <v>0.28000000000000003</v>
      </c>
      <c r="J6056" s="2">
        <v>3</v>
      </c>
      <c r="K6056" s="2" t="s">
        <v>23</v>
      </c>
      <c r="L6056" s="2">
        <v>1075.8</v>
      </c>
      <c r="M6056" t="str">
        <f t="shared" si="188"/>
        <v>Not Good</v>
      </c>
      <c r="N6056" t="str">
        <f t="shared" si="189"/>
        <v>High Impact</v>
      </c>
    </row>
    <row r="6057" spans="1:14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>
        <v>0.1</v>
      </c>
      <c r="J6057" s="2">
        <v>9</v>
      </c>
      <c r="K6057" s="2" t="s">
        <v>28</v>
      </c>
      <c r="L6057" s="2">
        <v>117.9</v>
      </c>
      <c r="M6057" t="str">
        <f t="shared" si="188"/>
        <v>Not Good</v>
      </c>
      <c r="N6057" t="str">
        <f t="shared" si="189"/>
        <v>Low Impact</v>
      </c>
    </row>
    <row r="6058" spans="1:14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>
        <v>0.34</v>
      </c>
      <c r="J6058" s="2">
        <v>2</v>
      </c>
      <c r="K6058" s="2" t="s">
        <v>23</v>
      </c>
      <c r="L6058" s="2">
        <v>599.46</v>
      </c>
      <c r="M6058" t="str">
        <f t="shared" si="188"/>
        <v>OK</v>
      </c>
      <c r="N6058" t="str">
        <f t="shared" si="189"/>
        <v>High Impact</v>
      </c>
    </row>
    <row r="6059" spans="1:14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>
        <v>0.35</v>
      </c>
      <c r="J6059" s="2">
        <v>5</v>
      </c>
      <c r="K6059" s="2" t="s">
        <v>17</v>
      </c>
      <c r="L6059" s="2">
        <v>781.93</v>
      </c>
      <c r="M6059" t="str">
        <f t="shared" si="188"/>
        <v>OK</v>
      </c>
      <c r="N6059" t="str">
        <f t="shared" si="189"/>
        <v>High Impact</v>
      </c>
    </row>
    <row r="6060" spans="1:14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>
        <v>0.38</v>
      </c>
      <c r="J6060" s="2">
        <v>7</v>
      </c>
      <c r="K6060" s="2" t="s">
        <v>28</v>
      </c>
      <c r="L6060" s="2">
        <v>216.03</v>
      </c>
      <c r="M6060" t="str">
        <f t="shared" si="188"/>
        <v>Not Good</v>
      </c>
      <c r="N6060" t="str">
        <f t="shared" si="189"/>
        <v>High Impact</v>
      </c>
    </row>
    <row r="6061" spans="1:14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>
        <v>0.45</v>
      </c>
      <c r="J6061" s="2">
        <v>6</v>
      </c>
      <c r="K6061" s="2" t="s">
        <v>23</v>
      </c>
      <c r="L6061" s="2">
        <v>366.53</v>
      </c>
      <c r="M6061" t="str">
        <f t="shared" si="188"/>
        <v>Not Good</v>
      </c>
      <c r="N6061" t="str">
        <f t="shared" si="189"/>
        <v>High Impact</v>
      </c>
    </row>
    <row r="6062" spans="1:14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>
        <v>0.33</v>
      </c>
      <c r="J6062" s="2">
        <v>1</v>
      </c>
      <c r="K6062" s="2" t="s">
        <v>28</v>
      </c>
      <c r="L6062" s="2">
        <v>464.44</v>
      </c>
      <c r="M6062" t="str">
        <f t="shared" si="188"/>
        <v>OK</v>
      </c>
      <c r="N6062" t="str">
        <f t="shared" si="189"/>
        <v>High Impact</v>
      </c>
    </row>
    <row r="6063" spans="1:14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>
        <v>0.25</v>
      </c>
      <c r="J6063" s="2">
        <v>3</v>
      </c>
      <c r="K6063" s="2" t="s">
        <v>23</v>
      </c>
      <c r="L6063" s="2">
        <v>400.18</v>
      </c>
      <c r="M6063" t="str">
        <f t="shared" si="188"/>
        <v>Not Good</v>
      </c>
      <c r="N6063" t="str">
        <f t="shared" si="189"/>
        <v>High Impact</v>
      </c>
    </row>
    <row r="6064" spans="1:14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>
        <v>0.43</v>
      </c>
      <c r="J6064" s="2">
        <v>5</v>
      </c>
      <c r="K6064" s="2" t="s">
        <v>17</v>
      </c>
      <c r="L6064" s="2">
        <v>223.76</v>
      </c>
      <c r="M6064" t="str">
        <f t="shared" si="188"/>
        <v>Not Good</v>
      </c>
      <c r="N6064" t="str">
        <f t="shared" si="189"/>
        <v>High Impact</v>
      </c>
    </row>
    <row r="6065" spans="1:14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>
        <v>0.45</v>
      </c>
      <c r="J6065" s="2">
        <v>3</v>
      </c>
      <c r="K6065" s="2" t="s">
        <v>23</v>
      </c>
      <c r="L6065" s="2">
        <v>91.98</v>
      </c>
      <c r="M6065" t="str">
        <f t="shared" si="188"/>
        <v>Not Good</v>
      </c>
      <c r="N6065" t="str">
        <f t="shared" si="189"/>
        <v>High Impact</v>
      </c>
    </row>
    <row r="6066" spans="1:14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>
        <v>0.39</v>
      </c>
      <c r="J6066" s="2">
        <v>3</v>
      </c>
      <c r="K6066" s="2" t="s">
        <v>17</v>
      </c>
      <c r="L6066" s="2">
        <v>508.33</v>
      </c>
      <c r="M6066" t="str">
        <f t="shared" si="188"/>
        <v>Not Good</v>
      </c>
      <c r="N6066" t="str">
        <f t="shared" si="189"/>
        <v>High Impact</v>
      </c>
    </row>
    <row r="6067" spans="1:14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>
        <v>0.47</v>
      </c>
      <c r="J6067" s="2">
        <v>5</v>
      </c>
      <c r="K6067" s="2" t="s">
        <v>17</v>
      </c>
      <c r="L6067" s="2">
        <v>581.67999999999995</v>
      </c>
      <c r="M6067" t="str">
        <f t="shared" si="188"/>
        <v>OK</v>
      </c>
      <c r="N6067" t="str">
        <f t="shared" si="189"/>
        <v>High Impact</v>
      </c>
    </row>
    <row r="6068" spans="1:14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>
        <v>0.49</v>
      </c>
      <c r="J6068" s="2">
        <v>8</v>
      </c>
      <c r="K6068" s="2" t="s">
        <v>17</v>
      </c>
      <c r="L6068" s="2">
        <v>105.34</v>
      </c>
      <c r="M6068" t="str">
        <f t="shared" si="188"/>
        <v>Not Good</v>
      </c>
      <c r="N6068" t="str">
        <f t="shared" si="189"/>
        <v>High Impact</v>
      </c>
    </row>
    <row r="6069" spans="1:14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>
        <v>0.13</v>
      </c>
      <c r="J6069" s="2">
        <v>8</v>
      </c>
      <c r="K6069" s="2" t="s">
        <v>28</v>
      </c>
      <c r="L6069" s="2">
        <v>506.21</v>
      </c>
      <c r="M6069" t="str">
        <f t="shared" si="188"/>
        <v>OK</v>
      </c>
      <c r="N6069" t="str">
        <f t="shared" si="189"/>
        <v>Low Impact</v>
      </c>
    </row>
    <row r="6070" spans="1:14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>
        <v>0.09</v>
      </c>
      <c r="J6070" s="2">
        <v>8</v>
      </c>
      <c r="K6070" s="2" t="s">
        <v>17</v>
      </c>
      <c r="L6070" s="2">
        <v>401.42</v>
      </c>
      <c r="M6070" t="str">
        <f t="shared" si="188"/>
        <v>OK</v>
      </c>
      <c r="N6070" t="str">
        <f t="shared" si="189"/>
        <v>Low Impact</v>
      </c>
    </row>
    <row r="6071" spans="1:14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>
        <v>0.22</v>
      </c>
      <c r="J6071" s="2">
        <v>6</v>
      </c>
      <c r="K6071" s="2" t="s">
        <v>17</v>
      </c>
      <c r="L6071" s="2">
        <v>545.49</v>
      </c>
      <c r="M6071" t="str">
        <f t="shared" si="188"/>
        <v>Not Good</v>
      </c>
      <c r="N6071" t="str">
        <f t="shared" si="189"/>
        <v>High Impact</v>
      </c>
    </row>
    <row r="6072" spans="1:14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>
        <v>0.5</v>
      </c>
      <c r="J6072" s="2">
        <v>9</v>
      </c>
      <c r="K6072" s="2" t="s">
        <v>17</v>
      </c>
      <c r="L6072" s="2">
        <v>212.19</v>
      </c>
      <c r="M6072" t="str">
        <f t="shared" si="188"/>
        <v>Not Good</v>
      </c>
      <c r="N6072" t="str">
        <f t="shared" si="189"/>
        <v>High Impact</v>
      </c>
    </row>
    <row r="6073" spans="1:14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>
        <v>0.04</v>
      </c>
      <c r="J6073" s="2">
        <v>5</v>
      </c>
      <c r="K6073" s="2" t="s">
        <v>28</v>
      </c>
      <c r="L6073" s="2">
        <v>797.94</v>
      </c>
      <c r="M6073" t="str">
        <f t="shared" si="188"/>
        <v>OK</v>
      </c>
      <c r="N6073" t="str">
        <f t="shared" si="189"/>
        <v>Low Impact</v>
      </c>
    </row>
    <row r="6074" spans="1:14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>
        <v>0.36</v>
      </c>
      <c r="J6074" s="2">
        <v>7</v>
      </c>
      <c r="K6074" s="2" t="s">
        <v>17</v>
      </c>
      <c r="L6074" s="2">
        <v>547.92999999999995</v>
      </c>
      <c r="M6074" t="str">
        <f t="shared" si="188"/>
        <v>OK</v>
      </c>
      <c r="N6074" t="str">
        <f t="shared" si="189"/>
        <v>High Impact</v>
      </c>
    </row>
    <row r="6075" spans="1:14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>
        <v>0.43</v>
      </c>
      <c r="J6075" s="2">
        <v>1</v>
      </c>
      <c r="K6075" s="2" t="s">
        <v>17</v>
      </c>
      <c r="L6075" s="2">
        <v>347.13</v>
      </c>
      <c r="M6075" t="str">
        <f t="shared" si="188"/>
        <v>OK</v>
      </c>
      <c r="N6075" t="str">
        <f t="shared" si="189"/>
        <v>High Impact</v>
      </c>
    </row>
    <row r="6076" spans="1:14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>
        <v>0.5</v>
      </c>
      <c r="J6076" s="2">
        <v>4</v>
      </c>
      <c r="K6076" s="2" t="s">
        <v>23</v>
      </c>
      <c r="L6076" s="2">
        <v>347.16</v>
      </c>
      <c r="M6076" t="str">
        <f t="shared" si="188"/>
        <v>Not Good</v>
      </c>
      <c r="N6076" t="str">
        <f t="shared" si="189"/>
        <v>High Impact</v>
      </c>
    </row>
    <row r="6077" spans="1:14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>
        <v>0.31</v>
      </c>
      <c r="J6077" s="2">
        <v>1</v>
      </c>
      <c r="K6077" s="2" t="s">
        <v>17</v>
      </c>
      <c r="L6077" s="2">
        <v>93.64</v>
      </c>
      <c r="M6077" t="str">
        <f t="shared" si="188"/>
        <v>Not Good</v>
      </c>
      <c r="N6077" t="str">
        <f t="shared" si="189"/>
        <v>High Impact</v>
      </c>
    </row>
    <row r="6078" spans="1:14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>
        <v>0.19</v>
      </c>
      <c r="J6078" s="2">
        <v>2</v>
      </c>
      <c r="K6078" s="2" t="s">
        <v>28</v>
      </c>
      <c r="L6078" s="2">
        <v>1432.64</v>
      </c>
      <c r="M6078" t="str">
        <f t="shared" si="188"/>
        <v>OK</v>
      </c>
      <c r="N6078" t="str">
        <f t="shared" si="189"/>
        <v>Low Impact</v>
      </c>
    </row>
    <row r="6079" spans="1:14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>
        <v>0.08</v>
      </c>
      <c r="J6079" s="2">
        <v>6</v>
      </c>
      <c r="K6079" s="2" t="s">
        <v>23</v>
      </c>
      <c r="L6079" s="2">
        <v>1190.43</v>
      </c>
      <c r="M6079" t="str">
        <f t="shared" si="188"/>
        <v>OK</v>
      </c>
      <c r="N6079" t="str">
        <f t="shared" si="189"/>
        <v>Low Impact</v>
      </c>
    </row>
    <row r="6080" spans="1:14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>
        <v>0.49</v>
      </c>
      <c r="J6080" s="2">
        <v>1</v>
      </c>
      <c r="K6080" s="2" t="s">
        <v>28</v>
      </c>
      <c r="L6080" s="2">
        <v>208.51</v>
      </c>
      <c r="M6080" t="str">
        <f t="shared" si="188"/>
        <v>OK</v>
      </c>
      <c r="N6080" t="str">
        <f t="shared" si="189"/>
        <v>High Impact</v>
      </c>
    </row>
    <row r="6081" spans="1:14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>
        <v>0.46</v>
      </c>
      <c r="J6081" s="2">
        <v>9</v>
      </c>
      <c r="K6081" s="2" t="s">
        <v>23</v>
      </c>
      <c r="L6081" s="2">
        <v>317.17</v>
      </c>
      <c r="M6081" t="str">
        <f t="shared" si="188"/>
        <v>OK</v>
      </c>
      <c r="N6081" t="str">
        <f t="shared" si="189"/>
        <v>Very High Impact</v>
      </c>
    </row>
    <row r="6082" spans="1:14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>
        <v>0.4</v>
      </c>
      <c r="J6082" s="2">
        <v>6</v>
      </c>
      <c r="K6082" s="2" t="s">
        <v>17</v>
      </c>
      <c r="L6082" s="2">
        <v>287.12</v>
      </c>
      <c r="M6082" t="str">
        <f t="shared" si="188"/>
        <v>Not Good</v>
      </c>
      <c r="N6082" t="str">
        <f t="shared" si="189"/>
        <v>High Impact</v>
      </c>
    </row>
    <row r="6083" spans="1:14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>
        <v>0.47</v>
      </c>
      <c r="J6083" s="2">
        <v>8</v>
      </c>
      <c r="K6083" s="2" t="s">
        <v>17</v>
      </c>
      <c r="L6083" s="2">
        <v>47.79</v>
      </c>
      <c r="M6083" t="str">
        <f t="shared" ref="M6083:M6146" si="190">IF(AND(H6083&gt;10000,L6083&gt;500),"Good",IF(AND(H6083&gt;2000,L6083&gt;200),"OK","Not Good"))</f>
        <v>Not Good</v>
      </c>
      <c r="N6083" t="str">
        <f t="shared" ref="N6083:N6146" si="191">IF(OR(H6083&gt;10000,I6083&gt;0.5),"Very High Impact",IF(OR(H6083&gt;5000,I6083&gt;0.2),"High Impact","Low Impact"))</f>
        <v>High Impact</v>
      </c>
    </row>
    <row r="6084" spans="1:14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>
        <v>0.03</v>
      </c>
      <c r="J6084" s="2">
        <v>8</v>
      </c>
      <c r="K6084" s="2" t="s">
        <v>17</v>
      </c>
      <c r="L6084" s="2">
        <v>461.09</v>
      </c>
      <c r="M6084" t="str">
        <f t="shared" si="190"/>
        <v>OK</v>
      </c>
      <c r="N6084" t="str">
        <f t="shared" si="191"/>
        <v>Low Impact</v>
      </c>
    </row>
    <row r="6085" spans="1:14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>
        <v>0.32</v>
      </c>
      <c r="J6085" s="2">
        <v>2</v>
      </c>
      <c r="K6085" s="2" t="s">
        <v>17</v>
      </c>
      <c r="L6085" s="2">
        <v>1010.72</v>
      </c>
      <c r="M6085" t="str">
        <f t="shared" si="190"/>
        <v>OK</v>
      </c>
      <c r="N6085" t="str">
        <f t="shared" si="191"/>
        <v>High Impact</v>
      </c>
    </row>
    <row r="6086" spans="1:14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>
        <v>0.14000000000000001</v>
      </c>
      <c r="J6086" s="2">
        <v>2</v>
      </c>
      <c r="K6086" s="2" t="s">
        <v>28</v>
      </c>
      <c r="L6086" s="2">
        <v>140.34</v>
      </c>
      <c r="M6086" t="str">
        <f t="shared" si="190"/>
        <v>Not Good</v>
      </c>
      <c r="N6086" t="str">
        <f t="shared" si="191"/>
        <v>Low Impact</v>
      </c>
    </row>
    <row r="6087" spans="1:14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>
        <v>0.38</v>
      </c>
      <c r="J6087" s="2">
        <v>3</v>
      </c>
      <c r="K6087" s="2" t="s">
        <v>17</v>
      </c>
      <c r="L6087" s="2">
        <v>599.98</v>
      </c>
      <c r="M6087" t="str">
        <f t="shared" si="190"/>
        <v>OK</v>
      </c>
      <c r="N6087" t="str">
        <f t="shared" si="191"/>
        <v>High Impact</v>
      </c>
    </row>
    <row r="6088" spans="1:14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>
        <v>0.05</v>
      </c>
      <c r="J6088" s="2">
        <v>8</v>
      </c>
      <c r="K6088" s="2" t="s">
        <v>23</v>
      </c>
      <c r="L6088" s="2">
        <v>490.91</v>
      </c>
      <c r="M6088" t="str">
        <f t="shared" si="190"/>
        <v>OK</v>
      </c>
      <c r="N6088" t="str">
        <f t="shared" si="191"/>
        <v>Low Impact</v>
      </c>
    </row>
    <row r="6089" spans="1:14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>
        <v>0.13</v>
      </c>
      <c r="J6089" s="2">
        <v>8</v>
      </c>
      <c r="K6089" s="2" t="s">
        <v>17</v>
      </c>
      <c r="L6089" s="2">
        <v>305.49</v>
      </c>
      <c r="M6089" t="str">
        <f t="shared" si="190"/>
        <v>OK</v>
      </c>
      <c r="N6089" t="str">
        <f t="shared" si="191"/>
        <v>Low Impact</v>
      </c>
    </row>
    <row r="6090" spans="1:14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>
        <v>0.43</v>
      </c>
      <c r="J6090" s="2">
        <v>5</v>
      </c>
      <c r="K6090" s="2" t="s">
        <v>28</v>
      </c>
      <c r="L6090" s="2">
        <v>324.51</v>
      </c>
      <c r="M6090" t="str">
        <f t="shared" si="190"/>
        <v>Not Good</v>
      </c>
      <c r="N6090" t="str">
        <f t="shared" si="191"/>
        <v>High Impact</v>
      </c>
    </row>
    <row r="6091" spans="1:14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>
        <v>0.37</v>
      </c>
      <c r="J6091" s="2">
        <v>2</v>
      </c>
      <c r="K6091" s="2" t="s">
        <v>28</v>
      </c>
      <c r="L6091" s="2">
        <v>169.21</v>
      </c>
      <c r="M6091" t="str">
        <f t="shared" si="190"/>
        <v>Not Good</v>
      </c>
      <c r="N6091" t="str">
        <f t="shared" si="191"/>
        <v>High Impact</v>
      </c>
    </row>
    <row r="6092" spans="1:14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>
        <v>0.5</v>
      </c>
      <c r="J6092" s="2">
        <v>4</v>
      </c>
      <c r="K6092" s="2" t="s">
        <v>17</v>
      </c>
      <c r="L6092" s="2">
        <v>221.49</v>
      </c>
      <c r="M6092" t="str">
        <f t="shared" si="190"/>
        <v>Not Good</v>
      </c>
      <c r="N6092" t="str">
        <f t="shared" si="191"/>
        <v>High Impact</v>
      </c>
    </row>
    <row r="6093" spans="1:14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>
        <v>0.32</v>
      </c>
      <c r="J6093" s="2">
        <v>4</v>
      </c>
      <c r="K6093" s="2" t="s">
        <v>17</v>
      </c>
      <c r="L6093" s="2">
        <v>778.39</v>
      </c>
      <c r="M6093" t="str">
        <f t="shared" si="190"/>
        <v>OK</v>
      </c>
      <c r="N6093" t="str">
        <f t="shared" si="191"/>
        <v>High Impact</v>
      </c>
    </row>
    <row r="6094" spans="1:14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>
        <v>0.15</v>
      </c>
      <c r="J6094" s="2">
        <v>7</v>
      </c>
      <c r="K6094" s="2" t="s">
        <v>17</v>
      </c>
      <c r="L6094" s="2">
        <v>582.41</v>
      </c>
      <c r="M6094" t="str">
        <f t="shared" si="190"/>
        <v>OK</v>
      </c>
      <c r="N6094" t="str">
        <f t="shared" si="191"/>
        <v>Low Impact</v>
      </c>
    </row>
    <row r="6095" spans="1:14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>
        <v>0.27</v>
      </c>
      <c r="J6095" s="2">
        <v>4</v>
      </c>
      <c r="K6095" s="2" t="s">
        <v>28</v>
      </c>
      <c r="L6095" s="2">
        <v>682.58</v>
      </c>
      <c r="M6095" t="str">
        <f t="shared" si="190"/>
        <v>OK</v>
      </c>
      <c r="N6095" t="str">
        <f t="shared" si="191"/>
        <v>High Impact</v>
      </c>
    </row>
    <row r="6096" spans="1:14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>
        <v>0.47</v>
      </c>
      <c r="J6096" s="2">
        <v>6</v>
      </c>
      <c r="K6096" s="2" t="s">
        <v>28</v>
      </c>
      <c r="L6096" s="2">
        <v>898.4</v>
      </c>
      <c r="M6096" t="str">
        <f t="shared" si="190"/>
        <v>Not Good</v>
      </c>
      <c r="N6096" t="str">
        <f t="shared" si="191"/>
        <v>High Impact</v>
      </c>
    </row>
    <row r="6097" spans="1:14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>
        <v>0.33</v>
      </c>
      <c r="J6097" s="2">
        <v>2</v>
      </c>
      <c r="K6097" s="2" t="s">
        <v>23</v>
      </c>
      <c r="L6097" s="2">
        <v>609.46</v>
      </c>
      <c r="M6097" t="str">
        <f t="shared" si="190"/>
        <v>Good</v>
      </c>
      <c r="N6097" t="str">
        <f t="shared" si="191"/>
        <v>Very High Impact</v>
      </c>
    </row>
    <row r="6098" spans="1:14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>
        <v>0.44</v>
      </c>
      <c r="J6098" s="2">
        <v>2</v>
      </c>
      <c r="K6098" s="2" t="s">
        <v>17</v>
      </c>
      <c r="L6098" s="2">
        <v>312.33</v>
      </c>
      <c r="M6098" t="str">
        <f t="shared" si="190"/>
        <v>OK</v>
      </c>
      <c r="N6098" t="str">
        <f t="shared" si="191"/>
        <v>High Impact</v>
      </c>
    </row>
    <row r="6099" spans="1:14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>
        <v>0.01</v>
      </c>
      <c r="J6099" s="2">
        <v>5</v>
      </c>
      <c r="K6099" s="2" t="s">
        <v>28</v>
      </c>
      <c r="L6099" s="2">
        <v>44.51</v>
      </c>
      <c r="M6099" t="str">
        <f t="shared" si="190"/>
        <v>Not Good</v>
      </c>
      <c r="N6099" t="str">
        <f t="shared" si="191"/>
        <v>Low Impact</v>
      </c>
    </row>
    <row r="6100" spans="1:14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>
        <v>0.18</v>
      </c>
      <c r="J6100" s="2">
        <v>1</v>
      </c>
      <c r="K6100" s="2" t="s">
        <v>17</v>
      </c>
      <c r="L6100" s="2">
        <v>155.91</v>
      </c>
      <c r="M6100" t="str">
        <f t="shared" si="190"/>
        <v>Not Good</v>
      </c>
      <c r="N6100" t="str">
        <f t="shared" si="191"/>
        <v>Very High Impact</v>
      </c>
    </row>
    <row r="6101" spans="1:14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>
        <v>0.47</v>
      </c>
      <c r="J6101" s="2">
        <v>2</v>
      </c>
      <c r="K6101" s="2" t="s">
        <v>17</v>
      </c>
      <c r="L6101" s="2">
        <v>88.24</v>
      </c>
      <c r="M6101" t="str">
        <f t="shared" si="190"/>
        <v>Not Good</v>
      </c>
      <c r="N6101" t="str">
        <f t="shared" si="191"/>
        <v>High Impact</v>
      </c>
    </row>
    <row r="6102" spans="1:14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>
        <v>0.02</v>
      </c>
      <c r="J6102" s="2">
        <v>3</v>
      </c>
      <c r="K6102" s="2" t="s">
        <v>23</v>
      </c>
      <c r="L6102" s="2">
        <v>174.18</v>
      </c>
      <c r="M6102" t="str">
        <f t="shared" si="190"/>
        <v>Not Good</v>
      </c>
      <c r="N6102" t="str">
        <f t="shared" si="191"/>
        <v>Low Impact</v>
      </c>
    </row>
    <row r="6103" spans="1:14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>
        <v>0.26</v>
      </c>
      <c r="J6103" s="2">
        <v>9</v>
      </c>
      <c r="K6103" s="2" t="s">
        <v>23</v>
      </c>
      <c r="L6103" s="2">
        <v>22.03</v>
      </c>
      <c r="M6103" t="str">
        <f t="shared" si="190"/>
        <v>Not Good</v>
      </c>
      <c r="N6103" t="str">
        <f t="shared" si="191"/>
        <v>High Impact</v>
      </c>
    </row>
    <row r="6104" spans="1:14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>
        <v>0.17</v>
      </c>
      <c r="J6104" s="2">
        <v>9</v>
      </c>
      <c r="K6104" s="2" t="s">
        <v>28</v>
      </c>
      <c r="L6104" s="2">
        <v>115.99</v>
      </c>
      <c r="M6104" t="str">
        <f t="shared" si="190"/>
        <v>Not Good</v>
      </c>
      <c r="N6104" t="str">
        <f t="shared" si="191"/>
        <v>Low Impact</v>
      </c>
    </row>
    <row r="6105" spans="1:14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>
        <v>0.32</v>
      </c>
      <c r="J6105" s="2">
        <v>7</v>
      </c>
      <c r="K6105" s="2" t="s">
        <v>23</v>
      </c>
      <c r="L6105" s="2">
        <v>561.96</v>
      </c>
      <c r="M6105" t="str">
        <f t="shared" si="190"/>
        <v>OK</v>
      </c>
      <c r="N6105" t="str">
        <f t="shared" si="191"/>
        <v>High Impact</v>
      </c>
    </row>
    <row r="6106" spans="1:14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>
        <v>0.08</v>
      </c>
      <c r="J6106" s="2">
        <v>5</v>
      </c>
      <c r="K6106" s="2" t="s">
        <v>28</v>
      </c>
      <c r="L6106" s="2">
        <v>149.99</v>
      </c>
      <c r="M6106" t="str">
        <f t="shared" si="190"/>
        <v>Not Good</v>
      </c>
      <c r="N6106" t="str">
        <f t="shared" si="191"/>
        <v>Very High Impact</v>
      </c>
    </row>
    <row r="6107" spans="1:14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>
        <v>0.33</v>
      </c>
      <c r="J6107" s="2">
        <v>2</v>
      </c>
      <c r="K6107" s="2" t="s">
        <v>17</v>
      </c>
      <c r="L6107" s="2">
        <v>76.36</v>
      </c>
      <c r="M6107" t="str">
        <f t="shared" si="190"/>
        <v>Not Good</v>
      </c>
      <c r="N6107" t="str">
        <f t="shared" si="191"/>
        <v>High Impact</v>
      </c>
    </row>
    <row r="6108" spans="1:14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>
        <v>0.5</v>
      </c>
      <c r="J6108" s="2">
        <v>2</v>
      </c>
      <c r="K6108" s="2" t="s">
        <v>28</v>
      </c>
      <c r="L6108" s="2">
        <v>676.84</v>
      </c>
      <c r="M6108" t="str">
        <f t="shared" si="190"/>
        <v>OK</v>
      </c>
      <c r="N6108" t="str">
        <f t="shared" si="191"/>
        <v>High Impact</v>
      </c>
    </row>
    <row r="6109" spans="1:14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>
        <v>0.14000000000000001</v>
      </c>
      <c r="J6109" s="2">
        <v>8</v>
      </c>
      <c r="K6109" s="2" t="s">
        <v>23</v>
      </c>
      <c r="L6109" s="2">
        <v>152.72</v>
      </c>
      <c r="M6109" t="str">
        <f t="shared" si="190"/>
        <v>Not Good</v>
      </c>
      <c r="N6109" t="str">
        <f t="shared" si="191"/>
        <v>Low Impact</v>
      </c>
    </row>
    <row r="6110" spans="1:14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>
        <v>0.23</v>
      </c>
      <c r="J6110" s="2">
        <v>3</v>
      </c>
      <c r="K6110" s="2" t="s">
        <v>28</v>
      </c>
      <c r="L6110" s="2">
        <v>731.63</v>
      </c>
      <c r="M6110" t="str">
        <f t="shared" si="190"/>
        <v>OK</v>
      </c>
      <c r="N6110" t="str">
        <f t="shared" si="191"/>
        <v>High Impact</v>
      </c>
    </row>
    <row r="6111" spans="1:14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>
        <v>0.01</v>
      </c>
      <c r="J6111" s="2">
        <v>7</v>
      </c>
      <c r="K6111" s="2" t="s">
        <v>17</v>
      </c>
      <c r="L6111" s="2">
        <v>760.59</v>
      </c>
      <c r="M6111" t="str">
        <f t="shared" si="190"/>
        <v>Not Good</v>
      </c>
      <c r="N6111" t="str">
        <f t="shared" si="191"/>
        <v>Low Impact</v>
      </c>
    </row>
    <row r="6112" spans="1:14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>
        <v>0.22</v>
      </c>
      <c r="J6112" s="2">
        <v>6</v>
      </c>
      <c r="K6112" s="2" t="s">
        <v>17</v>
      </c>
      <c r="L6112" s="2">
        <v>385.51</v>
      </c>
      <c r="M6112" t="str">
        <f t="shared" si="190"/>
        <v>OK</v>
      </c>
      <c r="N6112" t="str">
        <f t="shared" si="191"/>
        <v>High Impact</v>
      </c>
    </row>
    <row r="6113" spans="1:14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>
        <v>0.2</v>
      </c>
      <c r="J6113" s="2">
        <v>6</v>
      </c>
      <c r="K6113" s="2" t="s">
        <v>17</v>
      </c>
      <c r="L6113" s="2">
        <v>744.18</v>
      </c>
      <c r="M6113" t="str">
        <f t="shared" si="190"/>
        <v>OK</v>
      </c>
      <c r="N6113" t="str">
        <f t="shared" si="191"/>
        <v>Low Impact</v>
      </c>
    </row>
    <row r="6114" spans="1:14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>
        <v>0.28000000000000003</v>
      </c>
      <c r="J6114" s="2">
        <v>3</v>
      </c>
      <c r="K6114" s="2" t="s">
        <v>28</v>
      </c>
      <c r="L6114" s="2">
        <v>304.93</v>
      </c>
      <c r="M6114" t="str">
        <f t="shared" si="190"/>
        <v>Not Good</v>
      </c>
      <c r="N6114" t="str">
        <f t="shared" si="191"/>
        <v>High Impact</v>
      </c>
    </row>
    <row r="6115" spans="1:14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>
        <v>0.13</v>
      </c>
      <c r="J6115" s="2">
        <v>6</v>
      </c>
      <c r="K6115" s="2" t="s">
        <v>17</v>
      </c>
      <c r="L6115" s="2">
        <v>142.97</v>
      </c>
      <c r="M6115" t="str">
        <f t="shared" si="190"/>
        <v>Not Good</v>
      </c>
      <c r="N6115" t="str">
        <f t="shared" si="191"/>
        <v>Low Impact</v>
      </c>
    </row>
    <row r="6116" spans="1:14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>
        <v>0.16</v>
      </c>
      <c r="J6116" s="2">
        <v>4</v>
      </c>
      <c r="K6116" s="2" t="s">
        <v>23</v>
      </c>
      <c r="L6116" s="2">
        <v>112.76</v>
      </c>
      <c r="M6116" t="str">
        <f t="shared" si="190"/>
        <v>Not Good</v>
      </c>
      <c r="N6116" t="str">
        <f t="shared" si="191"/>
        <v>Low Impact</v>
      </c>
    </row>
    <row r="6117" spans="1:14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>
        <v>0.3</v>
      </c>
      <c r="J6117" s="2">
        <v>1</v>
      </c>
      <c r="K6117" s="2" t="s">
        <v>28</v>
      </c>
      <c r="L6117" s="2">
        <v>479.85</v>
      </c>
      <c r="M6117" t="str">
        <f t="shared" si="190"/>
        <v>OK</v>
      </c>
      <c r="N6117" t="str">
        <f t="shared" si="191"/>
        <v>High Impact</v>
      </c>
    </row>
    <row r="6118" spans="1:14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>
        <v>0.45</v>
      </c>
      <c r="J6118" s="2">
        <v>8</v>
      </c>
      <c r="K6118" s="2" t="s">
        <v>28</v>
      </c>
      <c r="L6118" s="2">
        <v>302.54000000000002</v>
      </c>
      <c r="M6118" t="str">
        <f t="shared" si="190"/>
        <v>OK</v>
      </c>
      <c r="N6118" t="str">
        <f t="shared" si="191"/>
        <v>High Impact</v>
      </c>
    </row>
    <row r="6119" spans="1:14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>
        <v>0.12</v>
      </c>
      <c r="J6119" s="2">
        <v>9</v>
      </c>
      <c r="K6119" s="2" t="s">
        <v>17</v>
      </c>
      <c r="L6119" s="2">
        <v>334.99</v>
      </c>
      <c r="M6119" t="str">
        <f t="shared" si="190"/>
        <v>OK</v>
      </c>
      <c r="N6119" t="str">
        <f t="shared" si="191"/>
        <v>Low Impact</v>
      </c>
    </row>
    <row r="6120" spans="1:14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>
        <v>0.34</v>
      </c>
      <c r="J6120" s="2">
        <v>3</v>
      </c>
      <c r="K6120" s="2" t="s">
        <v>23</v>
      </c>
      <c r="L6120" s="2">
        <v>173.52</v>
      </c>
      <c r="M6120" t="str">
        <f t="shared" si="190"/>
        <v>Not Good</v>
      </c>
      <c r="N6120" t="str">
        <f t="shared" si="191"/>
        <v>High Impact</v>
      </c>
    </row>
    <row r="6121" spans="1:14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>
        <v>0.26</v>
      </c>
      <c r="J6121" s="2">
        <v>1</v>
      </c>
      <c r="K6121" s="2" t="s">
        <v>28</v>
      </c>
      <c r="L6121" s="2">
        <v>370.06</v>
      </c>
      <c r="M6121" t="str">
        <f t="shared" si="190"/>
        <v>Not Good</v>
      </c>
      <c r="N6121" t="str">
        <f t="shared" si="191"/>
        <v>High Impact</v>
      </c>
    </row>
    <row r="6122" spans="1:14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>
        <v>0.05</v>
      </c>
      <c r="J6122" s="2">
        <v>1</v>
      </c>
      <c r="K6122" s="2" t="s">
        <v>28</v>
      </c>
      <c r="L6122" s="2">
        <v>655.36</v>
      </c>
      <c r="M6122" t="str">
        <f t="shared" si="190"/>
        <v>OK</v>
      </c>
      <c r="N6122" t="str">
        <f t="shared" si="191"/>
        <v>Low Impact</v>
      </c>
    </row>
    <row r="6123" spans="1:14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>
        <v>0.28000000000000003</v>
      </c>
      <c r="J6123" s="2">
        <v>1</v>
      </c>
      <c r="K6123" s="2" t="s">
        <v>28</v>
      </c>
      <c r="L6123" s="2">
        <v>109.79</v>
      </c>
      <c r="M6123" t="str">
        <f t="shared" si="190"/>
        <v>Not Good</v>
      </c>
      <c r="N6123" t="str">
        <f t="shared" si="191"/>
        <v>High Impact</v>
      </c>
    </row>
    <row r="6124" spans="1:14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>
        <v>0.35</v>
      </c>
      <c r="J6124" s="2">
        <v>9</v>
      </c>
      <c r="K6124" s="2" t="s">
        <v>17</v>
      </c>
      <c r="L6124" s="2">
        <v>629.88</v>
      </c>
      <c r="M6124" t="str">
        <f t="shared" si="190"/>
        <v>OK</v>
      </c>
      <c r="N6124" t="str">
        <f t="shared" si="191"/>
        <v>High Impact</v>
      </c>
    </row>
    <row r="6125" spans="1:14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>
        <v>0.3</v>
      </c>
      <c r="J6125" s="2">
        <v>5</v>
      </c>
      <c r="K6125" s="2" t="s">
        <v>23</v>
      </c>
      <c r="L6125" s="2">
        <v>1080.8699999999999</v>
      </c>
      <c r="M6125" t="str">
        <f t="shared" si="190"/>
        <v>OK</v>
      </c>
      <c r="N6125" t="str">
        <f t="shared" si="191"/>
        <v>High Impact</v>
      </c>
    </row>
    <row r="6126" spans="1:14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>
        <v>0.05</v>
      </c>
      <c r="J6126" s="2">
        <v>3</v>
      </c>
      <c r="K6126" s="2" t="s">
        <v>28</v>
      </c>
      <c r="L6126" s="2">
        <v>598.87</v>
      </c>
      <c r="M6126" t="str">
        <f t="shared" si="190"/>
        <v>Not Good</v>
      </c>
      <c r="N6126" t="str">
        <f t="shared" si="191"/>
        <v>Low Impact</v>
      </c>
    </row>
    <row r="6127" spans="1:14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>
        <v>0.43</v>
      </c>
      <c r="J6127" s="2">
        <v>9</v>
      </c>
      <c r="K6127" s="2" t="s">
        <v>23</v>
      </c>
      <c r="L6127" s="2">
        <v>114.59</v>
      </c>
      <c r="M6127" t="str">
        <f t="shared" si="190"/>
        <v>Not Good</v>
      </c>
      <c r="N6127" t="str">
        <f t="shared" si="191"/>
        <v>High Impact</v>
      </c>
    </row>
    <row r="6128" spans="1:14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>
        <v>0.02</v>
      </c>
      <c r="J6128" s="2">
        <v>9</v>
      </c>
      <c r="K6128" s="2" t="s">
        <v>17</v>
      </c>
      <c r="L6128" s="2">
        <v>655.48</v>
      </c>
      <c r="M6128" t="str">
        <f t="shared" si="190"/>
        <v>OK</v>
      </c>
      <c r="N6128" t="str">
        <f t="shared" si="191"/>
        <v>Low Impact</v>
      </c>
    </row>
    <row r="6129" spans="1:14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>
        <v>0.12</v>
      </c>
      <c r="J6129" s="2">
        <v>6</v>
      </c>
      <c r="K6129" s="2" t="s">
        <v>17</v>
      </c>
      <c r="L6129" s="2">
        <v>93.94</v>
      </c>
      <c r="M6129" t="str">
        <f t="shared" si="190"/>
        <v>Not Good</v>
      </c>
      <c r="N6129" t="str">
        <f t="shared" si="191"/>
        <v>Very High Impact</v>
      </c>
    </row>
    <row r="6130" spans="1:14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>
        <v>0.31</v>
      </c>
      <c r="J6130" s="2">
        <v>5</v>
      </c>
      <c r="K6130" s="2" t="s">
        <v>23</v>
      </c>
      <c r="L6130" s="2">
        <v>301.23</v>
      </c>
      <c r="M6130" t="str">
        <f t="shared" si="190"/>
        <v>OK</v>
      </c>
      <c r="N6130" t="str">
        <f t="shared" si="191"/>
        <v>High Impact</v>
      </c>
    </row>
    <row r="6131" spans="1:14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>
        <v>0.11</v>
      </c>
      <c r="J6131" s="2">
        <v>1</v>
      </c>
      <c r="K6131" s="2" t="s">
        <v>23</v>
      </c>
      <c r="L6131" s="2">
        <v>34.770000000000003</v>
      </c>
      <c r="M6131" t="str">
        <f t="shared" si="190"/>
        <v>Not Good</v>
      </c>
      <c r="N6131" t="str">
        <f t="shared" si="191"/>
        <v>High Impact</v>
      </c>
    </row>
    <row r="6132" spans="1:14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>
        <v>0.05</v>
      </c>
      <c r="J6132" s="2">
        <v>6</v>
      </c>
      <c r="K6132" s="2" t="s">
        <v>17</v>
      </c>
      <c r="L6132" s="2">
        <v>357.7</v>
      </c>
      <c r="M6132" t="str">
        <f t="shared" si="190"/>
        <v>OK</v>
      </c>
      <c r="N6132" t="str">
        <f t="shared" si="191"/>
        <v>Low Impact</v>
      </c>
    </row>
    <row r="6133" spans="1:14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>
        <v>0.26</v>
      </c>
      <c r="J6133" s="2">
        <v>5</v>
      </c>
      <c r="K6133" s="2" t="s">
        <v>23</v>
      </c>
      <c r="L6133" s="2">
        <v>67.12</v>
      </c>
      <c r="M6133" t="str">
        <f t="shared" si="190"/>
        <v>Not Good</v>
      </c>
      <c r="N6133" t="str">
        <f t="shared" si="191"/>
        <v>High Impact</v>
      </c>
    </row>
    <row r="6134" spans="1:14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>
        <v>0.36</v>
      </c>
      <c r="J6134" s="2">
        <v>9</v>
      </c>
      <c r="K6134" s="2" t="s">
        <v>23</v>
      </c>
      <c r="L6134" s="2">
        <v>222.21</v>
      </c>
      <c r="M6134" t="str">
        <f t="shared" si="190"/>
        <v>Not Good</v>
      </c>
      <c r="N6134" t="str">
        <f t="shared" si="191"/>
        <v>High Impact</v>
      </c>
    </row>
    <row r="6135" spans="1:14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>
        <v>0.21</v>
      </c>
      <c r="J6135" s="2">
        <v>7</v>
      </c>
      <c r="K6135" s="2" t="s">
        <v>28</v>
      </c>
      <c r="L6135" s="2">
        <v>1179.45</v>
      </c>
      <c r="M6135" t="str">
        <f t="shared" si="190"/>
        <v>Good</v>
      </c>
      <c r="N6135" t="str">
        <f t="shared" si="191"/>
        <v>Very High Impact</v>
      </c>
    </row>
    <row r="6136" spans="1:14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>
        <v>0.35</v>
      </c>
      <c r="J6136" s="2">
        <v>3</v>
      </c>
      <c r="K6136" s="2" t="s">
        <v>23</v>
      </c>
      <c r="L6136" s="2">
        <v>697.04</v>
      </c>
      <c r="M6136" t="str">
        <f t="shared" si="190"/>
        <v>Not Good</v>
      </c>
      <c r="N6136" t="str">
        <f t="shared" si="191"/>
        <v>High Impact</v>
      </c>
    </row>
    <row r="6137" spans="1:14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>
        <v>0.43</v>
      </c>
      <c r="J6137" s="2">
        <v>5</v>
      </c>
      <c r="K6137" s="2" t="s">
        <v>17</v>
      </c>
      <c r="L6137" s="2">
        <v>959.17</v>
      </c>
      <c r="M6137" t="str">
        <f t="shared" si="190"/>
        <v>OK</v>
      </c>
      <c r="N6137" t="str">
        <f t="shared" si="191"/>
        <v>High Impact</v>
      </c>
    </row>
    <row r="6138" spans="1:14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>
        <v>0.48</v>
      </c>
      <c r="J6138" s="2">
        <v>6</v>
      </c>
      <c r="K6138" s="2" t="s">
        <v>17</v>
      </c>
      <c r="L6138" s="2">
        <v>53.25</v>
      </c>
      <c r="M6138" t="str">
        <f t="shared" si="190"/>
        <v>Not Good</v>
      </c>
      <c r="N6138" t="str">
        <f t="shared" si="191"/>
        <v>High Impact</v>
      </c>
    </row>
    <row r="6139" spans="1:14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>
        <v>0.12</v>
      </c>
      <c r="J6139" s="2">
        <v>2</v>
      </c>
      <c r="K6139" s="2" t="s">
        <v>17</v>
      </c>
      <c r="L6139" s="2">
        <v>191.66</v>
      </c>
      <c r="M6139" t="str">
        <f t="shared" si="190"/>
        <v>Not Good</v>
      </c>
      <c r="N6139" t="str">
        <f t="shared" si="191"/>
        <v>High Impact</v>
      </c>
    </row>
    <row r="6140" spans="1:14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>
        <v>0.3</v>
      </c>
      <c r="J6140" s="2">
        <v>7</v>
      </c>
      <c r="K6140" s="2" t="s">
        <v>23</v>
      </c>
      <c r="L6140" s="2">
        <v>917.47</v>
      </c>
      <c r="M6140" t="str">
        <f t="shared" si="190"/>
        <v>OK</v>
      </c>
      <c r="N6140" t="str">
        <f t="shared" si="191"/>
        <v>High Impact</v>
      </c>
    </row>
    <row r="6141" spans="1:14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>
        <v>0.13</v>
      </c>
      <c r="J6141" s="2">
        <v>9</v>
      </c>
      <c r="K6141" s="2" t="s">
        <v>23</v>
      </c>
      <c r="L6141" s="2">
        <v>340.33</v>
      </c>
      <c r="M6141" t="str">
        <f t="shared" si="190"/>
        <v>Not Good</v>
      </c>
      <c r="N6141" t="str">
        <f t="shared" si="191"/>
        <v>Low Impact</v>
      </c>
    </row>
    <row r="6142" spans="1:14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>
        <v>0.44</v>
      </c>
      <c r="J6142" s="2">
        <v>9</v>
      </c>
      <c r="K6142" s="2" t="s">
        <v>28</v>
      </c>
      <c r="L6142" s="2">
        <v>458.61</v>
      </c>
      <c r="M6142" t="str">
        <f t="shared" si="190"/>
        <v>OK</v>
      </c>
      <c r="N6142" t="str">
        <f t="shared" si="191"/>
        <v>High Impact</v>
      </c>
    </row>
    <row r="6143" spans="1:14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>
        <v>0.45</v>
      </c>
      <c r="J6143" s="2">
        <v>5</v>
      </c>
      <c r="K6143" s="2" t="s">
        <v>28</v>
      </c>
      <c r="L6143" s="2">
        <v>734.42</v>
      </c>
      <c r="M6143" t="str">
        <f t="shared" si="190"/>
        <v>OK</v>
      </c>
      <c r="N6143" t="str">
        <f t="shared" si="191"/>
        <v>High Impact</v>
      </c>
    </row>
    <row r="6144" spans="1:14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>
        <v>0.16</v>
      </c>
      <c r="J6144" s="2">
        <v>8</v>
      </c>
      <c r="K6144" s="2" t="s">
        <v>23</v>
      </c>
      <c r="L6144" s="2">
        <v>463.74</v>
      </c>
      <c r="M6144" t="str">
        <f t="shared" si="190"/>
        <v>OK</v>
      </c>
      <c r="N6144" t="str">
        <f t="shared" si="191"/>
        <v>Low Impact</v>
      </c>
    </row>
    <row r="6145" spans="1:14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>
        <v>0.32</v>
      </c>
      <c r="J6145" s="2">
        <v>9</v>
      </c>
      <c r="K6145" s="2" t="s">
        <v>23</v>
      </c>
      <c r="L6145" s="2">
        <v>364.19</v>
      </c>
      <c r="M6145" t="str">
        <f t="shared" si="190"/>
        <v>OK</v>
      </c>
      <c r="N6145" t="str">
        <f t="shared" si="191"/>
        <v>High Impact</v>
      </c>
    </row>
    <row r="6146" spans="1:14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>
        <v>0.44</v>
      </c>
      <c r="J6146" s="2">
        <v>6</v>
      </c>
      <c r="K6146" s="2" t="s">
        <v>23</v>
      </c>
      <c r="L6146" s="2">
        <v>247.79</v>
      </c>
      <c r="M6146" t="str">
        <f t="shared" si="190"/>
        <v>Not Good</v>
      </c>
      <c r="N6146" t="str">
        <f t="shared" si="191"/>
        <v>High Impact</v>
      </c>
    </row>
    <row r="6147" spans="1:14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>
        <v>0.25</v>
      </c>
      <c r="J6147" s="2">
        <v>4</v>
      </c>
      <c r="K6147" s="2" t="s">
        <v>28</v>
      </c>
      <c r="L6147" s="2">
        <v>54.49</v>
      </c>
      <c r="M6147" t="str">
        <f t="shared" ref="M6147:M6210" si="192">IF(AND(H6147&gt;10000,L6147&gt;500),"Good",IF(AND(H6147&gt;2000,L6147&gt;200),"OK","Not Good"))</f>
        <v>Not Good</v>
      </c>
      <c r="N6147" t="str">
        <f t="shared" ref="N6147:N6210" si="193">IF(OR(H6147&gt;10000,I6147&gt;0.5),"Very High Impact",IF(OR(H6147&gt;5000,I6147&gt;0.2),"High Impact","Low Impact"))</f>
        <v>High Impact</v>
      </c>
    </row>
    <row r="6148" spans="1:14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>
        <v>0.36</v>
      </c>
      <c r="J6148" s="2">
        <v>4</v>
      </c>
      <c r="K6148" s="2" t="s">
        <v>17</v>
      </c>
      <c r="L6148" s="2">
        <v>155.79</v>
      </c>
      <c r="M6148" t="str">
        <f t="shared" si="192"/>
        <v>Not Good</v>
      </c>
      <c r="N6148" t="str">
        <f t="shared" si="193"/>
        <v>High Impact</v>
      </c>
    </row>
    <row r="6149" spans="1:14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>
        <v>0.4</v>
      </c>
      <c r="J6149" s="2">
        <v>3</v>
      </c>
      <c r="K6149" s="2" t="s">
        <v>17</v>
      </c>
      <c r="L6149" s="2">
        <v>562.66999999999996</v>
      </c>
      <c r="M6149" t="str">
        <f t="shared" si="192"/>
        <v>OK</v>
      </c>
      <c r="N6149" t="str">
        <f t="shared" si="193"/>
        <v>High Impact</v>
      </c>
    </row>
    <row r="6150" spans="1:14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>
        <v>0.44</v>
      </c>
      <c r="J6150" s="2">
        <v>9</v>
      </c>
      <c r="K6150" s="2" t="s">
        <v>28</v>
      </c>
      <c r="L6150" s="2">
        <v>417.61</v>
      </c>
      <c r="M6150" t="str">
        <f t="shared" si="192"/>
        <v>OK</v>
      </c>
      <c r="N6150" t="str">
        <f t="shared" si="193"/>
        <v>High Impact</v>
      </c>
    </row>
    <row r="6151" spans="1:14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>
        <v>0.26</v>
      </c>
      <c r="J6151" s="2">
        <v>6</v>
      </c>
      <c r="K6151" s="2" t="s">
        <v>23</v>
      </c>
      <c r="L6151" s="2">
        <v>920.84</v>
      </c>
      <c r="M6151" t="str">
        <f t="shared" si="192"/>
        <v>Not Good</v>
      </c>
      <c r="N6151" t="str">
        <f t="shared" si="193"/>
        <v>High Impact</v>
      </c>
    </row>
    <row r="6152" spans="1:14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>
        <v>0.47</v>
      </c>
      <c r="J6152" s="2">
        <v>8</v>
      </c>
      <c r="K6152" s="2" t="s">
        <v>23</v>
      </c>
      <c r="L6152" s="2">
        <v>861.13</v>
      </c>
      <c r="M6152" t="str">
        <f t="shared" si="192"/>
        <v>OK</v>
      </c>
      <c r="N6152" t="str">
        <f t="shared" si="193"/>
        <v>High Impact</v>
      </c>
    </row>
    <row r="6153" spans="1:14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>
        <v>0.31</v>
      </c>
      <c r="J6153" s="2">
        <v>2</v>
      </c>
      <c r="K6153" s="2" t="s">
        <v>28</v>
      </c>
      <c r="L6153" s="2">
        <v>503.87</v>
      </c>
      <c r="M6153" t="str">
        <f t="shared" si="192"/>
        <v>Good</v>
      </c>
      <c r="N6153" t="str">
        <f t="shared" si="193"/>
        <v>Very High Impact</v>
      </c>
    </row>
    <row r="6154" spans="1:14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>
        <v>0.08</v>
      </c>
      <c r="J6154" s="2">
        <v>4</v>
      </c>
      <c r="K6154" s="2" t="s">
        <v>17</v>
      </c>
      <c r="L6154" s="2">
        <v>722.07</v>
      </c>
      <c r="M6154" t="str">
        <f t="shared" si="192"/>
        <v>OK</v>
      </c>
      <c r="N6154" t="str">
        <f t="shared" si="193"/>
        <v>Low Impact</v>
      </c>
    </row>
    <row r="6155" spans="1:14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>
        <v>0.31</v>
      </c>
      <c r="J6155" s="2">
        <v>2</v>
      </c>
      <c r="K6155" s="2" t="s">
        <v>28</v>
      </c>
      <c r="L6155" s="2">
        <v>537.05999999999995</v>
      </c>
      <c r="M6155" t="str">
        <f t="shared" si="192"/>
        <v>OK</v>
      </c>
      <c r="N6155" t="str">
        <f t="shared" si="193"/>
        <v>High Impact</v>
      </c>
    </row>
    <row r="6156" spans="1:14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>
        <v>0.15</v>
      </c>
      <c r="J6156" s="2">
        <v>3</v>
      </c>
      <c r="K6156" s="2" t="s">
        <v>17</v>
      </c>
      <c r="L6156" s="2">
        <v>234.74</v>
      </c>
      <c r="M6156" t="str">
        <f t="shared" si="192"/>
        <v>Not Good</v>
      </c>
      <c r="N6156" t="str">
        <f t="shared" si="193"/>
        <v>Low Impact</v>
      </c>
    </row>
    <row r="6157" spans="1:14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>
        <v>0.19</v>
      </c>
      <c r="J6157" s="2">
        <v>2</v>
      </c>
      <c r="K6157" s="2" t="s">
        <v>28</v>
      </c>
      <c r="L6157" s="2">
        <v>1020.6</v>
      </c>
      <c r="M6157" t="str">
        <f t="shared" si="192"/>
        <v>OK</v>
      </c>
      <c r="N6157" t="str">
        <f t="shared" si="193"/>
        <v>Low Impact</v>
      </c>
    </row>
    <row r="6158" spans="1:14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>
        <v>0.4</v>
      </c>
      <c r="J6158" s="2">
        <v>9</v>
      </c>
      <c r="K6158" s="2" t="s">
        <v>28</v>
      </c>
      <c r="L6158" s="2">
        <v>774.86</v>
      </c>
      <c r="M6158" t="str">
        <f t="shared" si="192"/>
        <v>OK</v>
      </c>
      <c r="N6158" t="str">
        <f t="shared" si="193"/>
        <v>High Impact</v>
      </c>
    </row>
    <row r="6159" spans="1:14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>
        <v>0.49</v>
      </c>
      <c r="J6159" s="2">
        <v>9</v>
      </c>
      <c r="K6159" s="2" t="s">
        <v>17</v>
      </c>
      <c r="L6159" s="2">
        <v>777.34</v>
      </c>
      <c r="M6159" t="str">
        <f t="shared" si="192"/>
        <v>OK</v>
      </c>
      <c r="N6159" t="str">
        <f t="shared" si="193"/>
        <v>High Impact</v>
      </c>
    </row>
    <row r="6160" spans="1:14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>
        <v>0.43</v>
      </c>
      <c r="J6160" s="2">
        <v>6</v>
      </c>
      <c r="K6160" s="2" t="s">
        <v>23</v>
      </c>
      <c r="L6160" s="2">
        <v>706.93</v>
      </c>
      <c r="M6160" t="str">
        <f t="shared" si="192"/>
        <v>OK</v>
      </c>
      <c r="N6160" t="str">
        <f t="shared" si="193"/>
        <v>High Impact</v>
      </c>
    </row>
    <row r="6161" spans="1:14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>
        <v>0.16</v>
      </c>
      <c r="J6161" s="2">
        <v>7</v>
      </c>
      <c r="K6161" s="2" t="s">
        <v>28</v>
      </c>
      <c r="L6161" s="2">
        <v>323.64</v>
      </c>
      <c r="M6161" t="str">
        <f t="shared" si="192"/>
        <v>Not Good</v>
      </c>
      <c r="N6161" t="str">
        <f t="shared" si="193"/>
        <v>Low Impact</v>
      </c>
    </row>
    <row r="6162" spans="1:14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>
        <v>0.23</v>
      </c>
      <c r="J6162" s="2">
        <v>5</v>
      </c>
      <c r="K6162" s="2" t="s">
        <v>28</v>
      </c>
      <c r="L6162" s="2">
        <v>231.03</v>
      </c>
      <c r="M6162" t="str">
        <f t="shared" si="192"/>
        <v>OK</v>
      </c>
      <c r="N6162" t="str">
        <f t="shared" si="193"/>
        <v>High Impact</v>
      </c>
    </row>
    <row r="6163" spans="1:14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>
        <v>0.49</v>
      </c>
      <c r="J6163" s="2">
        <v>1</v>
      </c>
      <c r="K6163" s="2" t="s">
        <v>23</v>
      </c>
      <c r="L6163" s="2">
        <v>228.23</v>
      </c>
      <c r="M6163" t="str">
        <f t="shared" si="192"/>
        <v>OK</v>
      </c>
      <c r="N6163" t="str">
        <f t="shared" si="193"/>
        <v>High Impact</v>
      </c>
    </row>
    <row r="6164" spans="1:14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>
        <v>0.46</v>
      </c>
      <c r="J6164" s="2">
        <v>4</v>
      </c>
      <c r="K6164" s="2" t="s">
        <v>17</v>
      </c>
      <c r="L6164" s="2">
        <v>77.77</v>
      </c>
      <c r="M6164" t="str">
        <f t="shared" si="192"/>
        <v>Not Good</v>
      </c>
      <c r="N6164" t="str">
        <f t="shared" si="193"/>
        <v>High Impact</v>
      </c>
    </row>
    <row r="6165" spans="1:14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>
        <v>0.49</v>
      </c>
      <c r="J6165" s="2">
        <v>4</v>
      </c>
      <c r="K6165" s="2" t="s">
        <v>28</v>
      </c>
      <c r="L6165" s="2">
        <v>595.66</v>
      </c>
      <c r="M6165" t="str">
        <f t="shared" si="192"/>
        <v>OK</v>
      </c>
      <c r="N6165" t="str">
        <f t="shared" si="193"/>
        <v>High Impact</v>
      </c>
    </row>
    <row r="6166" spans="1:14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>
        <v>0.22</v>
      </c>
      <c r="J6166" s="2">
        <v>8</v>
      </c>
      <c r="K6166" s="2" t="s">
        <v>23</v>
      </c>
      <c r="L6166" s="2">
        <v>463.34</v>
      </c>
      <c r="M6166" t="str">
        <f t="shared" si="192"/>
        <v>Not Good</v>
      </c>
      <c r="N6166" t="str">
        <f t="shared" si="193"/>
        <v>High Impact</v>
      </c>
    </row>
    <row r="6167" spans="1:14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>
        <v>0.4</v>
      </c>
      <c r="J6167" s="2">
        <v>5</v>
      </c>
      <c r="K6167" s="2" t="s">
        <v>23</v>
      </c>
      <c r="L6167" s="2">
        <v>392.69</v>
      </c>
      <c r="M6167" t="str">
        <f t="shared" si="192"/>
        <v>OK</v>
      </c>
      <c r="N6167" t="str">
        <f t="shared" si="193"/>
        <v>High Impact</v>
      </c>
    </row>
    <row r="6168" spans="1:14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>
        <v>0.44</v>
      </c>
      <c r="J6168" s="2">
        <v>3</v>
      </c>
      <c r="K6168" s="2" t="s">
        <v>23</v>
      </c>
      <c r="L6168" s="2">
        <v>19.96</v>
      </c>
      <c r="M6168" t="str">
        <f t="shared" si="192"/>
        <v>Not Good</v>
      </c>
      <c r="N6168" t="str">
        <f t="shared" si="193"/>
        <v>High Impact</v>
      </c>
    </row>
    <row r="6169" spans="1:14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>
        <v>0.02</v>
      </c>
      <c r="J6169" s="2">
        <v>1</v>
      </c>
      <c r="K6169" s="2" t="s">
        <v>17</v>
      </c>
      <c r="L6169" s="2">
        <v>585.17999999999995</v>
      </c>
      <c r="M6169" t="str">
        <f t="shared" si="192"/>
        <v>OK</v>
      </c>
      <c r="N6169" t="str">
        <f t="shared" si="193"/>
        <v>Low Impact</v>
      </c>
    </row>
    <row r="6170" spans="1:14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>
        <v>0.13</v>
      </c>
      <c r="J6170" s="2">
        <v>1</v>
      </c>
      <c r="K6170" s="2" t="s">
        <v>28</v>
      </c>
      <c r="L6170" s="2">
        <v>1065.26</v>
      </c>
      <c r="M6170" t="str">
        <f t="shared" si="192"/>
        <v>OK</v>
      </c>
      <c r="N6170" t="str">
        <f t="shared" si="193"/>
        <v>Low Impact</v>
      </c>
    </row>
    <row r="6171" spans="1:14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>
        <v>0.44</v>
      </c>
      <c r="J6171" s="2">
        <v>5</v>
      </c>
      <c r="K6171" s="2" t="s">
        <v>28</v>
      </c>
      <c r="L6171" s="2">
        <v>393.79</v>
      </c>
      <c r="M6171" t="str">
        <f t="shared" si="192"/>
        <v>Not Good</v>
      </c>
      <c r="N6171" t="str">
        <f t="shared" si="193"/>
        <v>High Impact</v>
      </c>
    </row>
    <row r="6172" spans="1:14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>
        <v>0.19</v>
      </c>
      <c r="J6172" s="2">
        <v>8</v>
      </c>
      <c r="K6172" s="2" t="s">
        <v>23</v>
      </c>
      <c r="L6172" s="2">
        <v>651.78</v>
      </c>
      <c r="M6172" t="str">
        <f t="shared" si="192"/>
        <v>OK</v>
      </c>
      <c r="N6172" t="str">
        <f t="shared" si="193"/>
        <v>Low Impact</v>
      </c>
    </row>
    <row r="6173" spans="1:14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>
        <v>0.14000000000000001</v>
      </c>
      <c r="J6173" s="2">
        <v>9</v>
      </c>
      <c r="K6173" s="2" t="s">
        <v>23</v>
      </c>
      <c r="L6173" s="2">
        <v>237.88</v>
      </c>
      <c r="M6173" t="str">
        <f t="shared" si="192"/>
        <v>OK</v>
      </c>
      <c r="N6173" t="str">
        <f t="shared" si="193"/>
        <v>High Impact</v>
      </c>
    </row>
    <row r="6174" spans="1:14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>
        <v>0.14000000000000001</v>
      </c>
      <c r="J6174" s="2">
        <v>2</v>
      </c>
      <c r="K6174" s="2" t="s">
        <v>23</v>
      </c>
      <c r="L6174" s="2">
        <v>288.94</v>
      </c>
      <c r="M6174" t="str">
        <f t="shared" si="192"/>
        <v>Not Good</v>
      </c>
      <c r="N6174" t="str">
        <f t="shared" si="193"/>
        <v>Low Impact</v>
      </c>
    </row>
    <row r="6175" spans="1:14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>
        <v>0.19</v>
      </c>
      <c r="J6175" s="2">
        <v>5</v>
      </c>
      <c r="K6175" s="2" t="s">
        <v>17</v>
      </c>
      <c r="L6175" s="2">
        <v>713.64</v>
      </c>
      <c r="M6175" t="str">
        <f t="shared" si="192"/>
        <v>OK</v>
      </c>
      <c r="N6175" t="str">
        <f t="shared" si="193"/>
        <v>Low Impact</v>
      </c>
    </row>
    <row r="6176" spans="1:14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>
        <v>0.12</v>
      </c>
      <c r="J6176" s="2">
        <v>4</v>
      </c>
      <c r="K6176" s="2" t="s">
        <v>28</v>
      </c>
      <c r="L6176" s="2">
        <v>118.96</v>
      </c>
      <c r="M6176" t="str">
        <f t="shared" si="192"/>
        <v>Not Good</v>
      </c>
      <c r="N6176" t="str">
        <f t="shared" si="193"/>
        <v>Low Impact</v>
      </c>
    </row>
    <row r="6177" spans="1:14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>
        <v>0</v>
      </c>
      <c r="J6177" s="2">
        <v>3</v>
      </c>
      <c r="K6177" s="2" t="s">
        <v>23</v>
      </c>
      <c r="L6177" s="2">
        <v>132.25</v>
      </c>
      <c r="M6177" t="str">
        <f t="shared" si="192"/>
        <v>Not Good</v>
      </c>
      <c r="N6177" t="str">
        <f t="shared" si="193"/>
        <v>High Impact</v>
      </c>
    </row>
    <row r="6178" spans="1:14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>
        <v>0.09</v>
      </c>
      <c r="J6178" s="2">
        <v>8</v>
      </c>
      <c r="K6178" s="2" t="s">
        <v>28</v>
      </c>
      <c r="L6178" s="2">
        <v>662</v>
      </c>
      <c r="M6178" t="str">
        <f t="shared" si="192"/>
        <v>OK</v>
      </c>
      <c r="N6178" t="str">
        <f t="shared" si="193"/>
        <v>Low Impact</v>
      </c>
    </row>
    <row r="6179" spans="1:14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>
        <v>0.44</v>
      </c>
      <c r="J6179" s="2">
        <v>2</v>
      </c>
      <c r="K6179" s="2" t="s">
        <v>17</v>
      </c>
      <c r="L6179" s="2">
        <v>850.04</v>
      </c>
      <c r="M6179" t="str">
        <f t="shared" si="192"/>
        <v>OK</v>
      </c>
      <c r="N6179" t="str">
        <f t="shared" si="193"/>
        <v>High Impact</v>
      </c>
    </row>
    <row r="6180" spans="1:14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>
        <v>0.04</v>
      </c>
      <c r="J6180" s="2">
        <v>2</v>
      </c>
      <c r="K6180" s="2" t="s">
        <v>17</v>
      </c>
      <c r="L6180" s="2">
        <v>412.64</v>
      </c>
      <c r="M6180" t="str">
        <f t="shared" si="192"/>
        <v>Not Good</v>
      </c>
      <c r="N6180" t="str">
        <f t="shared" si="193"/>
        <v>Low Impact</v>
      </c>
    </row>
    <row r="6181" spans="1:14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>
        <v>0.21</v>
      </c>
      <c r="J6181" s="2">
        <v>5</v>
      </c>
      <c r="K6181" s="2" t="s">
        <v>23</v>
      </c>
      <c r="L6181" s="2">
        <v>201.14</v>
      </c>
      <c r="M6181" t="str">
        <f t="shared" si="192"/>
        <v>Not Good</v>
      </c>
      <c r="N6181" t="str">
        <f t="shared" si="193"/>
        <v>High Impact</v>
      </c>
    </row>
    <row r="6182" spans="1:14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>
        <v>0.23</v>
      </c>
      <c r="J6182" s="2">
        <v>1</v>
      </c>
      <c r="K6182" s="2" t="s">
        <v>28</v>
      </c>
      <c r="L6182" s="2">
        <v>347.93</v>
      </c>
      <c r="M6182" t="str">
        <f t="shared" si="192"/>
        <v>Not Good</v>
      </c>
      <c r="N6182" t="str">
        <f t="shared" si="193"/>
        <v>High Impact</v>
      </c>
    </row>
    <row r="6183" spans="1:14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>
        <v>0.39</v>
      </c>
      <c r="J6183" s="2">
        <v>7</v>
      </c>
      <c r="K6183" s="2" t="s">
        <v>23</v>
      </c>
      <c r="L6183" s="2">
        <v>93.61</v>
      </c>
      <c r="M6183" t="str">
        <f t="shared" si="192"/>
        <v>Not Good</v>
      </c>
      <c r="N6183" t="str">
        <f t="shared" si="193"/>
        <v>High Impact</v>
      </c>
    </row>
    <row r="6184" spans="1:14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>
        <v>0.13</v>
      </c>
      <c r="J6184" s="2">
        <v>9</v>
      </c>
      <c r="K6184" s="2" t="s">
        <v>28</v>
      </c>
      <c r="L6184" s="2">
        <v>739.17</v>
      </c>
      <c r="M6184" t="str">
        <f t="shared" si="192"/>
        <v>OK</v>
      </c>
      <c r="N6184" t="str">
        <f t="shared" si="193"/>
        <v>Low Impact</v>
      </c>
    </row>
    <row r="6185" spans="1:14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>
        <v>0.15</v>
      </c>
      <c r="J6185" s="2">
        <v>2</v>
      </c>
      <c r="K6185" s="2" t="s">
        <v>28</v>
      </c>
      <c r="L6185" s="2">
        <v>149.01</v>
      </c>
      <c r="M6185" t="str">
        <f t="shared" si="192"/>
        <v>Not Good</v>
      </c>
      <c r="N6185" t="str">
        <f t="shared" si="193"/>
        <v>Low Impact</v>
      </c>
    </row>
    <row r="6186" spans="1:14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>
        <v>0.01</v>
      </c>
      <c r="J6186" s="2">
        <v>1</v>
      </c>
      <c r="K6186" s="2" t="s">
        <v>23</v>
      </c>
      <c r="L6186" s="2">
        <v>751.98</v>
      </c>
      <c r="M6186" t="str">
        <f t="shared" si="192"/>
        <v>Not Good</v>
      </c>
      <c r="N6186" t="str">
        <f t="shared" si="193"/>
        <v>Low Impact</v>
      </c>
    </row>
    <row r="6187" spans="1:14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>
        <v>0.45</v>
      </c>
      <c r="J6187" s="2">
        <v>9</v>
      </c>
      <c r="K6187" s="2" t="s">
        <v>17</v>
      </c>
      <c r="L6187" s="2">
        <v>271.51</v>
      </c>
      <c r="M6187" t="str">
        <f t="shared" si="192"/>
        <v>OK</v>
      </c>
      <c r="N6187" t="str">
        <f t="shared" si="193"/>
        <v>High Impact</v>
      </c>
    </row>
    <row r="6188" spans="1:14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>
        <v>0.34</v>
      </c>
      <c r="J6188" s="2">
        <v>2</v>
      </c>
      <c r="K6188" s="2" t="s">
        <v>28</v>
      </c>
      <c r="L6188" s="2">
        <v>213.41</v>
      </c>
      <c r="M6188" t="str">
        <f t="shared" si="192"/>
        <v>OK</v>
      </c>
      <c r="N6188" t="str">
        <f t="shared" si="193"/>
        <v>High Impact</v>
      </c>
    </row>
    <row r="6189" spans="1:14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>
        <v>0.13</v>
      </c>
      <c r="J6189" s="2">
        <v>9</v>
      </c>
      <c r="K6189" s="2" t="s">
        <v>28</v>
      </c>
      <c r="L6189" s="2">
        <v>1095.6300000000001</v>
      </c>
      <c r="M6189" t="str">
        <f t="shared" si="192"/>
        <v>OK</v>
      </c>
      <c r="N6189" t="str">
        <f t="shared" si="193"/>
        <v>High Impact</v>
      </c>
    </row>
    <row r="6190" spans="1:14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>
        <v>0.44</v>
      </c>
      <c r="J6190" s="2">
        <v>8</v>
      </c>
      <c r="K6190" s="2" t="s">
        <v>23</v>
      </c>
      <c r="L6190" s="2">
        <v>176.88</v>
      </c>
      <c r="M6190" t="str">
        <f t="shared" si="192"/>
        <v>Not Good</v>
      </c>
      <c r="N6190" t="str">
        <f t="shared" si="193"/>
        <v>High Impact</v>
      </c>
    </row>
    <row r="6191" spans="1:14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>
        <v>0.04</v>
      </c>
      <c r="J6191" s="2">
        <v>7</v>
      </c>
      <c r="K6191" s="2" t="s">
        <v>28</v>
      </c>
      <c r="L6191" s="2">
        <v>288.72000000000003</v>
      </c>
      <c r="M6191" t="str">
        <f t="shared" si="192"/>
        <v>OK</v>
      </c>
      <c r="N6191" t="str">
        <f t="shared" si="193"/>
        <v>High Impact</v>
      </c>
    </row>
    <row r="6192" spans="1:14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>
        <v>0.18</v>
      </c>
      <c r="J6192" s="2">
        <v>1</v>
      </c>
      <c r="K6192" s="2" t="s">
        <v>23</v>
      </c>
      <c r="L6192" s="2">
        <v>396.71</v>
      </c>
      <c r="M6192" t="str">
        <f t="shared" si="192"/>
        <v>OK</v>
      </c>
      <c r="N6192" t="str">
        <f t="shared" si="193"/>
        <v>Very High Impact</v>
      </c>
    </row>
    <row r="6193" spans="1:14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>
        <v>0.28000000000000003</v>
      </c>
      <c r="J6193" s="2">
        <v>4</v>
      </c>
      <c r="K6193" s="2" t="s">
        <v>23</v>
      </c>
      <c r="L6193" s="2">
        <v>755.15</v>
      </c>
      <c r="M6193" t="str">
        <f t="shared" si="192"/>
        <v>OK</v>
      </c>
      <c r="N6193" t="str">
        <f t="shared" si="193"/>
        <v>High Impact</v>
      </c>
    </row>
    <row r="6194" spans="1:14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>
        <v>0.25</v>
      </c>
      <c r="J6194" s="2">
        <v>7</v>
      </c>
      <c r="K6194" s="2" t="s">
        <v>17</v>
      </c>
      <c r="L6194" s="2">
        <v>150.47</v>
      </c>
      <c r="M6194" t="str">
        <f t="shared" si="192"/>
        <v>Not Good</v>
      </c>
      <c r="N6194" t="str">
        <f t="shared" si="193"/>
        <v>High Impact</v>
      </c>
    </row>
    <row r="6195" spans="1:14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>
        <v>0.33</v>
      </c>
      <c r="J6195" s="2">
        <v>6</v>
      </c>
      <c r="K6195" s="2" t="s">
        <v>23</v>
      </c>
      <c r="L6195" s="2">
        <v>383.47</v>
      </c>
      <c r="M6195" t="str">
        <f t="shared" si="192"/>
        <v>OK</v>
      </c>
      <c r="N6195" t="str">
        <f t="shared" si="193"/>
        <v>High Impact</v>
      </c>
    </row>
    <row r="6196" spans="1:14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>
        <v>0.15</v>
      </c>
      <c r="J6196" s="2">
        <v>1</v>
      </c>
      <c r="K6196" s="2" t="s">
        <v>17</v>
      </c>
      <c r="L6196" s="2">
        <v>190.4</v>
      </c>
      <c r="M6196" t="str">
        <f t="shared" si="192"/>
        <v>Not Good</v>
      </c>
      <c r="N6196" t="str">
        <f t="shared" si="193"/>
        <v>Low Impact</v>
      </c>
    </row>
    <row r="6197" spans="1:14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>
        <v>0.38</v>
      </c>
      <c r="J6197" s="2">
        <v>7</v>
      </c>
      <c r="K6197" s="2" t="s">
        <v>28</v>
      </c>
      <c r="L6197" s="2">
        <v>750.69</v>
      </c>
      <c r="M6197" t="str">
        <f t="shared" si="192"/>
        <v>OK</v>
      </c>
      <c r="N6197" t="str">
        <f t="shared" si="193"/>
        <v>High Impact</v>
      </c>
    </row>
    <row r="6198" spans="1:14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>
        <v>0.2</v>
      </c>
      <c r="J6198" s="2">
        <v>2</v>
      </c>
      <c r="K6198" s="2" t="s">
        <v>23</v>
      </c>
      <c r="L6198" s="2">
        <v>254.92</v>
      </c>
      <c r="M6198" t="str">
        <f t="shared" si="192"/>
        <v>OK</v>
      </c>
      <c r="N6198" t="str">
        <f t="shared" si="193"/>
        <v>Low Impact</v>
      </c>
    </row>
    <row r="6199" spans="1:14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>
        <v>0.06</v>
      </c>
      <c r="J6199" s="2">
        <v>8</v>
      </c>
      <c r="K6199" s="2" t="s">
        <v>23</v>
      </c>
      <c r="L6199" s="2">
        <v>450.2</v>
      </c>
      <c r="M6199" t="str">
        <f t="shared" si="192"/>
        <v>OK</v>
      </c>
      <c r="N6199" t="str">
        <f t="shared" si="193"/>
        <v>Low Impact</v>
      </c>
    </row>
    <row r="6200" spans="1:14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>
        <v>0.37</v>
      </c>
      <c r="J6200" s="2">
        <v>2</v>
      </c>
      <c r="K6200" s="2" t="s">
        <v>28</v>
      </c>
      <c r="L6200" s="2">
        <v>915.11</v>
      </c>
      <c r="M6200" t="str">
        <f t="shared" si="192"/>
        <v>OK</v>
      </c>
      <c r="N6200" t="str">
        <f t="shared" si="193"/>
        <v>High Impact</v>
      </c>
    </row>
    <row r="6201" spans="1:14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>
        <v>0.46</v>
      </c>
      <c r="J6201" s="2">
        <v>4</v>
      </c>
      <c r="K6201" s="2" t="s">
        <v>28</v>
      </c>
      <c r="L6201" s="2">
        <v>64.09</v>
      </c>
      <c r="M6201" t="str">
        <f t="shared" si="192"/>
        <v>Not Good</v>
      </c>
      <c r="N6201" t="str">
        <f t="shared" si="193"/>
        <v>High Impact</v>
      </c>
    </row>
    <row r="6202" spans="1:14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>
        <v>0.18</v>
      </c>
      <c r="J6202" s="2">
        <v>6</v>
      </c>
      <c r="K6202" s="2" t="s">
        <v>28</v>
      </c>
      <c r="L6202" s="2">
        <v>484.81</v>
      </c>
      <c r="M6202" t="str">
        <f t="shared" si="192"/>
        <v>OK</v>
      </c>
      <c r="N6202" t="str">
        <f t="shared" si="193"/>
        <v>Low Impact</v>
      </c>
    </row>
    <row r="6203" spans="1:14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>
        <v>0.28999999999999998</v>
      </c>
      <c r="J6203" s="2">
        <v>8</v>
      </c>
      <c r="K6203" s="2" t="s">
        <v>28</v>
      </c>
      <c r="L6203" s="2">
        <v>137.38999999999999</v>
      </c>
      <c r="M6203" t="str">
        <f t="shared" si="192"/>
        <v>Not Good</v>
      </c>
      <c r="N6203" t="str">
        <f t="shared" si="193"/>
        <v>High Impact</v>
      </c>
    </row>
    <row r="6204" spans="1:14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>
        <v>0.34</v>
      </c>
      <c r="J6204" s="2">
        <v>3</v>
      </c>
      <c r="K6204" s="2" t="s">
        <v>23</v>
      </c>
      <c r="L6204" s="2">
        <v>49.25</v>
      </c>
      <c r="M6204" t="str">
        <f t="shared" si="192"/>
        <v>Not Good</v>
      </c>
      <c r="N6204" t="str">
        <f t="shared" si="193"/>
        <v>High Impact</v>
      </c>
    </row>
    <row r="6205" spans="1:14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>
        <v>0.42</v>
      </c>
      <c r="J6205" s="2">
        <v>6</v>
      </c>
      <c r="K6205" s="2" t="s">
        <v>17</v>
      </c>
      <c r="L6205" s="2">
        <v>909.36</v>
      </c>
      <c r="M6205" t="str">
        <f t="shared" si="192"/>
        <v>OK</v>
      </c>
      <c r="N6205" t="str">
        <f t="shared" si="193"/>
        <v>High Impact</v>
      </c>
    </row>
    <row r="6206" spans="1:14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>
        <v>0.1</v>
      </c>
      <c r="J6206" s="2">
        <v>6</v>
      </c>
      <c r="K6206" s="2" t="s">
        <v>17</v>
      </c>
      <c r="L6206" s="2">
        <v>469.48</v>
      </c>
      <c r="M6206" t="str">
        <f t="shared" si="192"/>
        <v>Not Good</v>
      </c>
      <c r="N6206" t="str">
        <f t="shared" si="193"/>
        <v>Low Impact</v>
      </c>
    </row>
    <row r="6207" spans="1:14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>
        <v>0.28000000000000003</v>
      </c>
      <c r="J6207" s="2">
        <v>1</v>
      </c>
      <c r="K6207" s="2" t="s">
        <v>17</v>
      </c>
      <c r="L6207" s="2">
        <v>334.34</v>
      </c>
      <c r="M6207" t="str">
        <f t="shared" si="192"/>
        <v>Not Good</v>
      </c>
      <c r="N6207" t="str">
        <f t="shared" si="193"/>
        <v>High Impact</v>
      </c>
    </row>
    <row r="6208" spans="1:14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>
        <v>0.37</v>
      </c>
      <c r="J6208" s="2">
        <v>6</v>
      </c>
      <c r="K6208" s="2" t="s">
        <v>28</v>
      </c>
      <c r="L6208" s="2">
        <v>399.4</v>
      </c>
      <c r="M6208" t="str">
        <f t="shared" si="192"/>
        <v>OK</v>
      </c>
      <c r="N6208" t="str">
        <f t="shared" si="193"/>
        <v>High Impact</v>
      </c>
    </row>
    <row r="6209" spans="1:14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>
        <v>0.1</v>
      </c>
      <c r="J6209" s="2">
        <v>1</v>
      </c>
      <c r="K6209" s="2" t="s">
        <v>28</v>
      </c>
      <c r="L6209" s="2">
        <v>695.16</v>
      </c>
      <c r="M6209" t="str">
        <f t="shared" si="192"/>
        <v>OK</v>
      </c>
      <c r="N6209" t="str">
        <f t="shared" si="193"/>
        <v>High Impact</v>
      </c>
    </row>
    <row r="6210" spans="1:14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>
        <v>0.24</v>
      </c>
      <c r="J6210" s="2">
        <v>9</v>
      </c>
      <c r="K6210" s="2" t="s">
        <v>28</v>
      </c>
      <c r="L6210" s="2">
        <v>500.81</v>
      </c>
      <c r="M6210" t="str">
        <f t="shared" si="192"/>
        <v>Not Good</v>
      </c>
      <c r="N6210" t="str">
        <f t="shared" si="193"/>
        <v>High Impact</v>
      </c>
    </row>
    <row r="6211" spans="1:14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>
        <v>0.23</v>
      </c>
      <c r="J6211" s="2">
        <v>4</v>
      </c>
      <c r="K6211" s="2" t="s">
        <v>17</v>
      </c>
      <c r="L6211" s="2">
        <v>629.75</v>
      </c>
      <c r="M6211" t="str">
        <f t="shared" ref="M6211:M6274" si="194">IF(AND(H6211&gt;10000,L6211&gt;500),"Good",IF(AND(H6211&gt;2000,L6211&gt;200),"OK","Not Good"))</f>
        <v>Not Good</v>
      </c>
      <c r="N6211" t="str">
        <f t="shared" ref="N6211:N6274" si="195">IF(OR(H6211&gt;10000,I6211&gt;0.5),"Very High Impact",IF(OR(H6211&gt;5000,I6211&gt;0.2),"High Impact","Low Impact"))</f>
        <v>High Impact</v>
      </c>
    </row>
    <row r="6212" spans="1:14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>
        <v>0.42</v>
      </c>
      <c r="J6212" s="2">
        <v>5</v>
      </c>
      <c r="K6212" s="2" t="s">
        <v>28</v>
      </c>
      <c r="L6212" s="2">
        <v>141.18</v>
      </c>
      <c r="M6212" t="str">
        <f t="shared" si="194"/>
        <v>Not Good</v>
      </c>
      <c r="N6212" t="str">
        <f t="shared" si="195"/>
        <v>High Impact</v>
      </c>
    </row>
    <row r="6213" spans="1:14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>
        <v>0.39</v>
      </c>
      <c r="J6213" s="2">
        <v>1</v>
      </c>
      <c r="K6213" s="2" t="s">
        <v>23</v>
      </c>
      <c r="L6213" s="2">
        <v>334.16</v>
      </c>
      <c r="M6213" t="str">
        <f t="shared" si="194"/>
        <v>OK</v>
      </c>
      <c r="N6213" t="str">
        <f t="shared" si="195"/>
        <v>High Impact</v>
      </c>
    </row>
    <row r="6214" spans="1:14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>
        <v>0.12</v>
      </c>
      <c r="J6214" s="2">
        <v>1</v>
      </c>
      <c r="K6214" s="2" t="s">
        <v>17</v>
      </c>
      <c r="L6214" s="2">
        <v>137.32</v>
      </c>
      <c r="M6214" t="str">
        <f t="shared" si="194"/>
        <v>Not Good</v>
      </c>
      <c r="N6214" t="str">
        <f t="shared" si="195"/>
        <v>Low Impact</v>
      </c>
    </row>
    <row r="6215" spans="1:14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>
        <v>0.12</v>
      </c>
      <c r="J6215" s="2">
        <v>9</v>
      </c>
      <c r="K6215" s="2" t="s">
        <v>23</v>
      </c>
      <c r="L6215" s="2">
        <v>168.78</v>
      </c>
      <c r="M6215" t="str">
        <f t="shared" si="194"/>
        <v>Not Good</v>
      </c>
      <c r="N6215" t="str">
        <f t="shared" si="195"/>
        <v>Low Impact</v>
      </c>
    </row>
    <row r="6216" spans="1:14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>
        <v>0.36</v>
      </c>
      <c r="J6216" s="2">
        <v>6</v>
      </c>
      <c r="K6216" s="2" t="s">
        <v>28</v>
      </c>
      <c r="L6216" s="2">
        <v>620.20000000000005</v>
      </c>
      <c r="M6216" t="str">
        <f t="shared" si="194"/>
        <v>Not Good</v>
      </c>
      <c r="N6216" t="str">
        <f t="shared" si="195"/>
        <v>High Impact</v>
      </c>
    </row>
    <row r="6217" spans="1:14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>
        <v>0.37</v>
      </c>
      <c r="J6217" s="2">
        <v>6</v>
      </c>
      <c r="K6217" s="2" t="s">
        <v>28</v>
      </c>
      <c r="L6217" s="2">
        <v>73.45</v>
      </c>
      <c r="M6217" t="str">
        <f t="shared" si="194"/>
        <v>Not Good</v>
      </c>
      <c r="N6217" t="str">
        <f t="shared" si="195"/>
        <v>High Impact</v>
      </c>
    </row>
    <row r="6218" spans="1:14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>
        <v>0.09</v>
      </c>
      <c r="J6218" s="2">
        <v>5</v>
      </c>
      <c r="K6218" s="2" t="s">
        <v>28</v>
      </c>
      <c r="L6218" s="2">
        <v>352.98</v>
      </c>
      <c r="M6218" t="str">
        <f t="shared" si="194"/>
        <v>Not Good</v>
      </c>
      <c r="N6218" t="str">
        <f t="shared" si="195"/>
        <v>Low Impact</v>
      </c>
    </row>
    <row r="6219" spans="1:14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>
        <v>0.21</v>
      </c>
      <c r="J6219" s="2">
        <v>6</v>
      </c>
      <c r="K6219" s="2" t="s">
        <v>17</v>
      </c>
      <c r="L6219" s="2">
        <v>65.290000000000006</v>
      </c>
      <c r="M6219" t="str">
        <f t="shared" si="194"/>
        <v>Not Good</v>
      </c>
      <c r="N6219" t="str">
        <f t="shared" si="195"/>
        <v>High Impact</v>
      </c>
    </row>
    <row r="6220" spans="1:14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>
        <v>0.41</v>
      </c>
      <c r="J6220" s="2">
        <v>8</v>
      </c>
      <c r="K6220" s="2" t="s">
        <v>23</v>
      </c>
      <c r="L6220" s="2">
        <v>140.75</v>
      </c>
      <c r="M6220" t="str">
        <f t="shared" si="194"/>
        <v>Not Good</v>
      </c>
      <c r="N6220" t="str">
        <f t="shared" si="195"/>
        <v>High Impact</v>
      </c>
    </row>
    <row r="6221" spans="1:14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>
        <v>0.04</v>
      </c>
      <c r="J6221" s="2">
        <v>7</v>
      </c>
      <c r="K6221" s="2" t="s">
        <v>23</v>
      </c>
      <c r="L6221" s="2">
        <v>82.49</v>
      </c>
      <c r="M6221" t="str">
        <f t="shared" si="194"/>
        <v>Not Good</v>
      </c>
      <c r="N6221" t="str">
        <f t="shared" si="195"/>
        <v>Low Impact</v>
      </c>
    </row>
    <row r="6222" spans="1:14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>
        <v>0.19</v>
      </c>
      <c r="J6222" s="2">
        <v>7</v>
      </c>
      <c r="K6222" s="2" t="s">
        <v>17</v>
      </c>
      <c r="L6222" s="2">
        <v>807.31</v>
      </c>
      <c r="M6222" t="str">
        <f t="shared" si="194"/>
        <v>OK</v>
      </c>
      <c r="N6222" t="str">
        <f t="shared" si="195"/>
        <v>High Impact</v>
      </c>
    </row>
    <row r="6223" spans="1:14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>
        <v>0.32</v>
      </c>
      <c r="J6223" s="2">
        <v>9</v>
      </c>
      <c r="K6223" s="2" t="s">
        <v>17</v>
      </c>
      <c r="L6223" s="2">
        <v>950.82</v>
      </c>
      <c r="M6223" t="str">
        <f t="shared" si="194"/>
        <v>OK</v>
      </c>
      <c r="N6223" t="str">
        <f t="shared" si="195"/>
        <v>High Impact</v>
      </c>
    </row>
    <row r="6224" spans="1:14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>
        <v>0.39</v>
      </c>
      <c r="J6224" s="2">
        <v>9</v>
      </c>
      <c r="K6224" s="2" t="s">
        <v>23</v>
      </c>
      <c r="L6224" s="2">
        <v>434.12</v>
      </c>
      <c r="M6224" t="str">
        <f t="shared" si="194"/>
        <v>OK</v>
      </c>
      <c r="N6224" t="str">
        <f t="shared" si="195"/>
        <v>High Impact</v>
      </c>
    </row>
    <row r="6225" spans="1:14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>
        <v>0.33</v>
      </c>
      <c r="J6225" s="2">
        <v>9</v>
      </c>
      <c r="K6225" s="2" t="s">
        <v>17</v>
      </c>
      <c r="L6225" s="2">
        <v>317.37</v>
      </c>
      <c r="M6225" t="str">
        <f t="shared" si="194"/>
        <v>OK</v>
      </c>
      <c r="N6225" t="str">
        <f t="shared" si="195"/>
        <v>High Impact</v>
      </c>
    </row>
    <row r="6226" spans="1:14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>
        <v>0.2</v>
      </c>
      <c r="J6226" s="2">
        <v>1</v>
      </c>
      <c r="K6226" s="2" t="s">
        <v>17</v>
      </c>
      <c r="L6226" s="2">
        <v>473.3</v>
      </c>
      <c r="M6226" t="str">
        <f t="shared" si="194"/>
        <v>Not Good</v>
      </c>
      <c r="N6226" t="str">
        <f t="shared" si="195"/>
        <v>Low Impact</v>
      </c>
    </row>
    <row r="6227" spans="1:14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>
        <v>0.5</v>
      </c>
      <c r="J6227" s="2">
        <v>6</v>
      </c>
      <c r="K6227" s="2" t="s">
        <v>17</v>
      </c>
      <c r="L6227" s="2">
        <v>418.27</v>
      </c>
      <c r="M6227" t="str">
        <f t="shared" si="194"/>
        <v>OK</v>
      </c>
      <c r="N6227" t="str">
        <f t="shared" si="195"/>
        <v>High Impact</v>
      </c>
    </row>
    <row r="6228" spans="1:14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>
        <v>0.02</v>
      </c>
      <c r="J6228" s="2">
        <v>5</v>
      </c>
      <c r="K6228" s="2" t="s">
        <v>28</v>
      </c>
      <c r="L6228" s="2">
        <v>370.32</v>
      </c>
      <c r="M6228" t="str">
        <f t="shared" si="194"/>
        <v>OK</v>
      </c>
      <c r="N6228" t="str">
        <f t="shared" si="195"/>
        <v>High Impact</v>
      </c>
    </row>
    <row r="6229" spans="1:14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>
        <v>0.25</v>
      </c>
      <c r="J6229" s="2">
        <v>8</v>
      </c>
      <c r="K6229" s="2" t="s">
        <v>28</v>
      </c>
      <c r="L6229" s="2">
        <v>552.83000000000004</v>
      </c>
      <c r="M6229" t="str">
        <f t="shared" si="194"/>
        <v>OK</v>
      </c>
      <c r="N6229" t="str">
        <f t="shared" si="195"/>
        <v>High Impact</v>
      </c>
    </row>
    <row r="6230" spans="1:14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>
        <v>0.26</v>
      </c>
      <c r="J6230" s="2">
        <v>8</v>
      </c>
      <c r="K6230" s="2" t="s">
        <v>28</v>
      </c>
      <c r="L6230" s="2">
        <v>127.61</v>
      </c>
      <c r="M6230" t="str">
        <f t="shared" si="194"/>
        <v>Not Good</v>
      </c>
      <c r="N6230" t="str">
        <f t="shared" si="195"/>
        <v>Very High Impact</v>
      </c>
    </row>
    <row r="6231" spans="1:14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>
        <v>0.12</v>
      </c>
      <c r="J6231" s="2">
        <v>8</v>
      </c>
      <c r="K6231" s="2" t="s">
        <v>23</v>
      </c>
      <c r="L6231" s="2">
        <v>481.63</v>
      </c>
      <c r="M6231" t="str">
        <f t="shared" si="194"/>
        <v>OK</v>
      </c>
      <c r="N6231" t="str">
        <f t="shared" si="195"/>
        <v>High Impact</v>
      </c>
    </row>
    <row r="6232" spans="1:14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>
        <v>0.28000000000000003</v>
      </c>
      <c r="J6232" s="2">
        <v>5</v>
      </c>
      <c r="K6232" s="2" t="s">
        <v>17</v>
      </c>
      <c r="L6232" s="2">
        <v>502.91</v>
      </c>
      <c r="M6232" t="str">
        <f t="shared" si="194"/>
        <v>OK</v>
      </c>
      <c r="N6232" t="str">
        <f t="shared" si="195"/>
        <v>High Impact</v>
      </c>
    </row>
    <row r="6233" spans="1:14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>
        <v>0.11</v>
      </c>
      <c r="J6233" s="2">
        <v>1</v>
      </c>
      <c r="K6233" s="2" t="s">
        <v>28</v>
      </c>
      <c r="L6233" s="2">
        <v>279.52999999999997</v>
      </c>
      <c r="M6233" t="str">
        <f t="shared" si="194"/>
        <v>OK</v>
      </c>
      <c r="N6233" t="str">
        <f t="shared" si="195"/>
        <v>Low Impact</v>
      </c>
    </row>
    <row r="6234" spans="1:14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>
        <v>0.22</v>
      </c>
      <c r="J6234" s="2">
        <v>4</v>
      </c>
      <c r="K6234" s="2" t="s">
        <v>23</v>
      </c>
      <c r="L6234" s="2">
        <v>223.19</v>
      </c>
      <c r="M6234" t="str">
        <f t="shared" si="194"/>
        <v>OK</v>
      </c>
      <c r="N6234" t="str">
        <f t="shared" si="195"/>
        <v>High Impact</v>
      </c>
    </row>
    <row r="6235" spans="1:14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>
        <v>0.22</v>
      </c>
      <c r="J6235" s="2">
        <v>7</v>
      </c>
      <c r="K6235" s="2" t="s">
        <v>28</v>
      </c>
      <c r="L6235" s="2">
        <v>632</v>
      </c>
      <c r="M6235" t="str">
        <f t="shared" si="194"/>
        <v>OK</v>
      </c>
      <c r="N6235" t="str">
        <f t="shared" si="195"/>
        <v>High Impact</v>
      </c>
    </row>
    <row r="6236" spans="1:14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>
        <v>0.39</v>
      </c>
      <c r="J6236" s="2">
        <v>2</v>
      </c>
      <c r="K6236" s="2" t="s">
        <v>23</v>
      </c>
      <c r="L6236" s="2">
        <v>696.13</v>
      </c>
      <c r="M6236" t="str">
        <f t="shared" si="194"/>
        <v>Not Good</v>
      </c>
      <c r="N6236" t="str">
        <f t="shared" si="195"/>
        <v>High Impact</v>
      </c>
    </row>
    <row r="6237" spans="1:14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>
        <v>0.47</v>
      </c>
      <c r="J6237" s="2">
        <v>7</v>
      </c>
      <c r="K6237" s="2" t="s">
        <v>17</v>
      </c>
      <c r="L6237" s="2">
        <v>884.47</v>
      </c>
      <c r="M6237" t="str">
        <f t="shared" si="194"/>
        <v>OK</v>
      </c>
      <c r="N6237" t="str">
        <f t="shared" si="195"/>
        <v>High Impact</v>
      </c>
    </row>
    <row r="6238" spans="1:14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>
        <v>0.1</v>
      </c>
      <c r="J6238" s="2">
        <v>5</v>
      </c>
      <c r="K6238" s="2" t="s">
        <v>17</v>
      </c>
      <c r="L6238" s="2">
        <v>66.33</v>
      </c>
      <c r="M6238" t="str">
        <f t="shared" si="194"/>
        <v>Not Good</v>
      </c>
      <c r="N6238" t="str">
        <f t="shared" si="195"/>
        <v>Low Impact</v>
      </c>
    </row>
    <row r="6239" spans="1:14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>
        <v>0.5</v>
      </c>
      <c r="J6239" s="2">
        <v>6</v>
      </c>
      <c r="K6239" s="2" t="s">
        <v>17</v>
      </c>
      <c r="L6239" s="2">
        <v>689.59</v>
      </c>
      <c r="M6239" t="str">
        <f t="shared" si="194"/>
        <v>OK</v>
      </c>
      <c r="N6239" t="str">
        <f t="shared" si="195"/>
        <v>High Impact</v>
      </c>
    </row>
    <row r="6240" spans="1:14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>
        <v>0.47</v>
      </c>
      <c r="J6240" s="2">
        <v>6</v>
      </c>
      <c r="K6240" s="2" t="s">
        <v>28</v>
      </c>
      <c r="L6240" s="2">
        <v>924.11</v>
      </c>
      <c r="M6240" t="str">
        <f t="shared" si="194"/>
        <v>OK</v>
      </c>
      <c r="N6240" t="str">
        <f t="shared" si="195"/>
        <v>High Impact</v>
      </c>
    </row>
    <row r="6241" spans="1:14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>
        <v>0.06</v>
      </c>
      <c r="J6241" s="2">
        <v>5</v>
      </c>
      <c r="K6241" s="2" t="s">
        <v>23</v>
      </c>
      <c r="L6241" s="2">
        <v>918.82</v>
      </c>
      <c r="M6241" t="str">
        <f t="shared" si="194"/>
        <v>Not Good</v>
      </c>
      <c r="N6241" t="str">
        <f t="shared" si="195"/>
        <v>Low Impact</v>
      </c>
    </row>
    <row r="6242" spans="1:14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>
        <v>0.46</v>
      </c>
      <c r="J6242" s="2">
        <v>7</v>
      </c>
      <c r="K6242" s="2" t="s">
        <v>17</v>
      </c>
      <c r="L6242" s="2">
        <v>662.75</v>
      </c>
      <c r="M6242" t="str">
        <f t="shared" si="194"/>
        <v>OK</v>
      </c>
      <c r="N6242" t="str">
        <f t="shared" si="195"/>
        <v>High Impact</v>
      </c>
    </row>
    <row r="6243" spans="1:14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>
        <v>0.28000000000000003</v>
      </c>
      <c r="J6243" s="2">
        <v>4</v>
      </c>
      <c r="K6243" s="2" t="s">
        <v>23</v>
      </c>
      <c r="L6243" s="2">
        <v>101.71</v>
      </c>
      <c r="M6243" t="str">
        <f t="shared" si="194"/>
        <v>Not Good</v>
      </c>
      <c r="N6243" t="str">
        <f t="shared" si="195"/>
        <v>High Impact</v>
      </c>
    </row>
    <row r="6244" spans="1:14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>
        <v>0.44</v>
      </c>
      <c r="J6244" s="2">
        <v>1</v>
      </c>
      <c r="K6244" s="2" t="s">
        <v>23</v>
      </c>
      <c r="L6244" s="2">
        <v>1354.89</v>
      </c>
      <c r="M6244" t="str">
        <f t="shared" si="194"/>
        <v>OK</v>
      </c>
      <c r="N6244" t="str">
        <f t="shared" si="195"/>
        <v>High Impact</v>
      </c>
    </row>
    <row r="6245" spans="1:14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>
        <v>0.47</v>
      </c>
      <c r="J6245" s="2">
        <v>9</v>
      </c>
      <c r="K6245" s="2" t="s">
        <v>23</v>
      </c>
      <c r="L6245" s="2">
        <v>1249.04</v>
      </c>
      <c r="M6245" t="str">
        <f t="shared" si="194"/>
        <v>OK</v>
      </c>
      <c r="N6245" t="str">
        <f t="shared" si="195"/>
        <v>High Impact</v>
      </c>
    </row>
    <row r="6246" spans="1:14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>
        <v>0.43</v>
      </c>
      <c r="J6246" s="2">
        <v>7</v>
      </c>
      <c r="K6246" s="2" t="s">
        <v>17</v>
      </c>
      <c r="L6246" s="2">
        <v>300.99</v>
      </c>
      <c r="M6246" t="str">
        <f t="shared" si="194"/>
        <v>Not Good</v>
      </c>
      <c r="N6246" t="str">
        <f t="shared" si="195"/>
        <v>High Impact</v>
      </c>
    </row>
    <row r="6247" spans="1:14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>
        <v>0.2</v>
      </c>
      <c r="J6247" s="2">
        <v>9</v>
      </c>
      <c r="K6247" s="2" t="s">
        <v>17</v>
      </c>
      <c r="L6247" s="2">
        <v>150.79</v>
      </c>
      <c r="M6247" t="str">
        <f t="shared" si="194"/>
        <v>Not Good</v>
      </c>
      <c r="N6247" t="str">
        <f t="shared" si="195"/>
        <v>Low Impact</v>
      </c>
    </row>
    <row r="6248" spans="1:14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>
        <v>0.32</v>
      </c>
      <c r="J6248" s="2">
        <v>9</v>
      </c>
      <c r="K6248" s="2" t="s">
        <v>17</v>
      </c>
      <c r="L6248" s="2">
        <v>941.42</v>
      </c>
      <c r="M6248" t="str">
        <f t="shared" si="194"/>
        <v>OK</v>
      </c>
      <c r="N6248" t="str">
        <f t="shared" si="195"/>
        <v>High Impact</v>
      </c>
    </row>
    <row r="6249" spans="1:14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>
        <v>0.23</v>
      </c>
      <c r="J6249" s="2">
        <v>7</v>
      </c>
      <c r="K6249" s="2" t="s">
        <v>17</v>
      </c>
      <c r="L6249" s="2">
        <v>391.25</v>
      </c>
      <c r="M6249" t="str">
        <f t="shared" si="194"/>
        <v>OK</v>
      </c>
      <c r="N6249" t="str">
        <f t="shared" si="195"/>
        <v>High Impact</v>
      </c>
    </row>
    <row r="6250" spans="1:14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>
        <v>0.18</v>
      </c>
      <c r="J6250" s="2">
        <v>2</v>
      </c>
      <c r="K6250" s="2" t="s">
        <v>17</v>
      </c>
      <c r="L6250" s="2">
        <v>556.96</v>
      </c>
      <c r="M6250" t="str">
        <f t="shared" si="194"/>
        <v>OK</v>
      </c>
      <c r="N6250" t="str">
        <f t="shared" si="195"/>
        <v>Low Impact</v>
      </c>
    </row>
    <row r="6251" spans="1:14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>
        <v>0.13</v>
      </c>
      <c r="J6251" s="2">
        <v>2</v>
      </c>
      <c r="K6251" s="2" t="s">
        <v>17</v>
      </c>
      <c r="L6251" s="2">
        <v>986.76</v>
      </c>
      <c r="M6251" t="str">
        <f t="shared" si="194"/>
        <v>Not Good</v>
      </c>
      <c r="N6251" t="str">
        <f t="shared" si="195"/>
        <v>Low Impact</v>
      </c>
    </row>
    <row r="6252" spans="1:14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>
        <v>0.22</v>
      </c>
      <c r="J6252" s="2">
        <v>4</v>
      </c>
      <c r="K6252" s="2" t="s">
        <v>17</v>
      </c>
      <c r="L6252" s="2">
        <v>664.4</v>
      </c>
      <c r="M6252" t="str">
        <f t="shared" si="194"/>
        <v>OK</v>
      </c>
      <c r="N6252" t="str">
        <f t="shared" si="195"/>
        <v>High Impact</v>
      </c>
    </row>
    <row r="6253" spans="1:14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>
        <v>0.4</v>
      </c>
      <c r="J6253" s="2">
        <v>9</v>
      </c>
      <c r="K6253" s="2" t="s">
        <v>17</v>
      </c>
      <c r="L6253" s="2">
        <v>54.13</v>
      </c>
      <c r="M6253" t="str">
        <f t="shared" si="194"/>
        <v>Not Good</v>
      </c>
      <c r="N6253" t="str">
        <f t="shared" si="195"/>
        <v>High Impact</v>
      </c>
    </row>
    <row r="6254" spans="1:14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>
        <v>0.42</v>
      </c>
      <c r="J6254" s="2">
        <v>7</v>
      </c>
      <c r="K6254" s="2" t="s">
        <v>28</v>
      </c>
      <c r="L6254" s="2">
        <v>585.98</v>
      </c>
      <c r="M6254" t="str">
        <f t="shared" si="194"/>
        <v>OK</v>
      </c>
      <c r="N6254" t="str">
        <f t="shared" si="195"/>
        <v>High Impact</v>
      </c>
    </row>
    <row r="6255" spans="1:14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>
        <v>0.48</v>
      </c>
      <c r="J6255" s="2">
        <v>9</v>
      </c>
      <c r="K6255" s="2" t="s">
        <v>23</v>
      </c>
      <c r="L6255" s="2">
        <v>811.88</v>
      </c>
      <c r="M6255" t="str">
        <f t="shared" si="194"/>
        <v>OK</v>
      </c>
      <c r="N6255" t="str">
        <f t="shared" si="195"/>
        <v>High Impact</v>
      </c>
    </row>
    <row r="6256" spans="1:14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>
        <v>0.15</v>
      </c>
      <c r="J6256" s="2">
        <v>4</v>
      </c>
      <c r="K6256" s="2" t="s">
        <v>23</v>
      </c>
      <c r="L6256" s="2">
        <v>691.71</v>
      </c>
      <c r="M6256" t="str">
        <f t="shared" si="194"/>
        <v>Good</v>
      </c>
      <c r="N6256" t="str">
        <f t="shared" si="195"/>
        <v>Very High Impact</v>
      </c>
    </row>
    <row r="6257" spans="1:14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>
        <v>0.33</v>
      </c>
      <c r="J6257" s="2">
        <v>9</v>
      </c>
      <c r="K6257" s="2" t="s">
        <v>28</v>
      </c>
      <c r="L6257" s="2">
        <v>254.1</v>
      </c>
      <c r="M6257" t="str">
        <f t="shared" si="194"/>
        <v>OK</v>
      </c>
      <c r="N6257" t="str">
        <f t="shared" si="195"/>
        <v>High Impact</v>
      </c>
    </row>
    <row r="6258" spans="1:14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>
        <v>0.35</v>
      </c>
      <c r="J6258" s="2">
        <v>7</v>
      </c>
      <c r="K6258" s="2" t="s">
        <v>17</v>
      </c>
      <c r="L6258" s="2">
        <v>237.4</v>
      </c>
      <c r="M6258" t="str">
        <f t="shared" si="194"/>
        <v>Not Good</v>
      </c>
      <c r="N6258" t="str">
        <f t="shared" si="195"/>
        <v>High Impact</v>
      </c>
    </row>
    <row r="6259" spans="1:14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>
        <v>0.1</v>
      </c>
      <c r="J6259" s="2">
        <v>8</v>
      </c>
      <c r="K6259" s="2" t="s">
        <v>17</v>
      </c>
      <c r="L6259" s="2">
        <v>49.15</v>
      </c>
      <c r="M6259" t="str">
        <f t="shared" si="194"/>
        <v>Not Good</v>
      </c>
      <c r="N6259" t="str">
        <f t="shared" si="195"/>
        <v>Low Impact</v>
      </c>
    </row>
    <row r="6260" spans="1:14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>
        <v>0.18</v>
      </c>
      <c r="J6260" s="2">
        <v>1</v>
      </c>
      <c r="K6260" s="2" t="s">
        <v>28</v>
      </c>
      <c r="L6260" s="2">
        <v>5.92</v>
      </c>
      <c r="M6260" t="str">
        <f t="shared" si="194"/>
        <v>Not Good</v>
      </c>
      <c r="N6260" t="str">
        <f t="shared" si="195"/>
        <v>High Impact</v>
      </c>
    </row>
    <row r="6261" spans="1:14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>
        <v>0.17</v>
      </c>
      <c r="J6261" s="2">
        <v>9</v>
      </c>
      <c r="K6261" s="2" t="s">
        <v>23</v>
      </c>
      <c r="L6261" s="2">
        <v>327.87</v>
      </c>
      <c r="M6261" t="str">
        <f t="shared" si="194"/>
        <v>Not Good</v>
      </c>
      <c r="N6261" t="str">
        <f t="shared" si="195"/>
        <v>Low Impact</v>
      </c>
    </row>
    <row r="6262" spans="1:14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>
        <v>0.49</v>
      </c>
      <c r="J6262" s="2">
        <v>8</v>
      </c>
      <c r="K6262" s="2" t="s">
        <v>28</v>
      </c>
      <c r="L6262" s="2">
        <v>592.52</v>
      </c>
      <c r="M6262" t="str">
        <f t="shared" si="194"/>
        <v>OK</v>
      </c>
      <c r="N6262" t="str">
        <f t="shared" si="195"/>
        <v>High Impact</v>
      </c>
    </row>
    <row r="6263" spans="1:14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>
        <v>0.48</v>
      </c>
      <c r="J6263" s="2">
        <v>1</v>
      </c>
      <c r="K6263" s="2" t="s">
        <v>17</v>
      </c>
      <c r="L6263" s="2">
        <v>163.6</v>
      </c>
      <c r="M6263" t="str">
        <f t="shared" si="194"/>
        <v>Not Good</v>
      </c>
      <c r="N6263" t="str">
        <f t="shared" si="195"/>
        <v>High Impact</v>
      </c>
    </row>
    <row r="6264" spans="1:14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>
        <v>0.41</v>
      </c>
      <c r="J6264" s="2">
        <v>8</v>
      </c>
      <c r="K6264" s="2" t="s">
        <v>23</v>
      </c>
      <c r="L6264" s="2">
        <v>466.45</v>
      </c>
      <c r="M6264" t="str">
        <f t="shared" si="194"/>
        <v>OK</v>
      </c>
      <c r="N6264" t="str">
        <f t="shared" si="195"/>
        <v>Very High Impact</v>
      </c>
    </row>
    <row r="6265" spans="1:14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>
        <v>0.24</v>
      </c>
      <c r="J6265" s="2">
        <v>5</v>
      </c>
      <c r="K6265" s="2" t="s">
        <v>28</v>
      </c>
      <c r="L6265" s="2">
        <v>258.14999999999998</v>
      </c>
      <c r="M6265" t="str">
        <f t="shared" si="194"/>
        <v>OK</v>
      </c>
      <c r="N6265" t="str">
        <f t="shared" si="195"/>
        <v>High Impact</v>
      </c>
    </row>
    <row r="6266" spans="1:14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>
        <v>0.13</v>
      </c>
      <c r="J6266" s="2">
        <v>3</v>
      </c>
      <c r="K6266" s="2" t="s">
        <v>23</v>
      </c>
      <c r="L6266" s="2">
        <v>270.58</v>
      </c>
      <c r="M6266" t="str">
        <f t="shared" si="194"/>
        <v>Not Good</v>
      </c>
      <c r="N6266" t="str">
        <f t="shared" si="195"/>
        <v>Low Impact</v>
      </c>
    </row>
    <row r="6267" spans="1:14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>
        <v>0.46</v>
      </c>
      <c r="J6267" s="2">
        <v>8</v>
      </c>
      <c r="K6267" s="2" t="s">
        <v>17</v>
      </c>
      <c r="L6267" s="2">
        <v>664.76</v>
      </c>
      <c r="M6267" t="str">
        <f t="shared" si="194"/>
        <v>OK</v>
      </c>
      <c r="N6267" t="str">
        <f t="shared" si="195"/>
        <v>High Impact</v>
      </c>
    </row>
    <row r="6268" spans="1:14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>
        <v>0.13</v>
      </c>
      <c r="J6268" s="2">
        <v>3</v>
      </c>
      <c r="K6268" s="2" t="s">
        <v>17</v>
      </c>
      <c r="L6268" s="2">
        <v>526.16</v>
      </c>
      <c r="M6268" t="str">
        <f t="shared" si="194"/>
        <v>OK</v>
      </c>
      <c r="N6268" t="str">
        <f t="shared" si="195"/>
        <v>Low Impact</v>
      </c>
    </row>
    <row r="6269" spans="1:14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>
        <v>0.26</v>
      </c>
      <c r="J6269" s="2">
        <v>8</v>
      </c>
      <c r="K6269" s="2" t="s">
        <v>17</v>
      </c>
      <c r="L6269" s="2">
        <v>35.32</v>
      </c>
      <c r="M6269" t="str">
        <f t="shared" si="194"/>
        <v>Not Good</v>
      </c>
      <c r="N6269" t="str">
        <f t="shared" si="195"/>
        <v>High Impact</v>
      </c>
    </row>
    <row r="6270" spans="1:14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>
        <v>0.12</v>
      </c>
      <c r="J6270" s="2">
        <v>5</v>
      </c>
      <c r="K6270" s="2" t="s">
        <v>28</v>
      </c>
      <c r="L6270" s="2">
        <v>336.39</v>
      </c>
      <c r="M6270" t="str">
        <f t="shared" si="194"/>
        <v>Not Good</v>
      </c>
      <c r="N6270" t="str">
        <f t="shared" si="195"/>
        <v>Low Impact</v>
      </c>
    </row>
    <row r="6271" spans="1:14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>
        <v>0.49</v>
      </c>
      <c r="J6271" s="2">
        <v>8</v>
      </c>
      <c r="K6271" s="2" t="s">
        <v>17</v>
      </c>
      <c r="L6271" s="2">
        <v>679.6</v>
      </c>
      <c r="M6271" t="str">
        <f t="shared" si="194"/>
        <v>Not Good</v>
      </c>
      <c r="N6271" t="str">
        <f t="shared" si="195"/>
        <v>High Impact</v>
      </c>
    </row>
    <row r="6272" spans="1:14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>
        <v>0.02</v>
      </c>
      <c r="J6272" s="2">
        <v>3</v>
      </c>
      <c r="K6272" s="2" t="s">
        <v>23</v>
      </c>
      <c r="L6272" s="2">
        <v>90.59</v>
      </c>
      <c r="M6272" t="str">
        <f t="shared" si="194"/>
        <v>Not Good</v>
      </c>
      <c r="N6272" t="str">
        <f t="shared" si="195"/>
        <v>Low Impact</v>
      </c>
    </row>
    <row r="6273" spans="1:14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>
        <v>0.09</v>
      </c>
      <c r="J6273" s="2">
        <v>6</v>
      </c>
      <c r="K6273" s="2" t="s">
        <v>23</v>
      </c>
      <c r="L6273" s="2">
        <v>433.93</v>
      </c>
      <c r="M6273" t="str">
        <f t="shared" si="194"/>
        <v>OK</v>
      </c>
      <c r="N6273" t="str">
        <f t="shared" si="195"/>
        <v>Low Impact</v>
      </c>
    </row>
    <row r="6274" spans="1:14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>
        <v>0.38</v>
      </c>
      <c r="J6274" s="2">
        <v>6</v>
      </c>
      <c r="K6274" s="2" t="s">
        <v>28</v>
      </c>
      <c r="L6274" s="2">
        <v>1040.05</v>
      </c>
      <c r="M6274" t="str">
        <f t="shared" si="194"/>
        <v>OK</v>
      </c>
      <c r="N6274" t="str">
        <f t="shared" si="195"/>
        <v>High Impact</v>
      </c>
    </row>
    <row r="6275" spans="1:14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>
        <v>0.08</v>
      </c>
      <c r="J6275" s="2">
        <v>4</v>
      </c>
      <c r="K6275" s="2" t="s">
        <v>28</v>
      </c>
      <c r="L6275" s="2">
        <v>92.97</v>
      </c>
      <c r="M6275" t="str">
        <f t="shared" ref="M6275:M6338" si="196">IF(AND(H6275&gt;10000,L6275&gt;500),"Good",IF(AND(H6275&gt;2000,L6275&gt;200),"OK","Not Good"))</f>
        <v>Not Good</v>
      </c>
      <c r="N6275" t="str">
        <f t="shared" ref="N6275:N6338" si="197">IF(OR(H6275&gt;10000,I6275&gt;0.5),"Very High Impact",IF(OR(H6275&gt;5000,I6275&gt;0.2),"High Impact","Low Impact"))</f>
        <v>Low Impact</v>
      </c>
    </row>
    <row r="6276" spans="1:14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>
        <v>0.49</v>
      </c>
      <c r="J6276" s="2">
        <v>5</v>
      </c>
      <c r="K6276" s="2" t="s">
        <v>28</v>
      </c>
      <c r="L6276" s="2">
        <v>628.73</v>
      </c>
      <c r="M6276" t="str">
        <f t="shared" si="196"/>
        <v>Not Good</v>
      </c>
      <c r="N6276" t="str">
        <f t="shared" si="197"/>
        <v>High Impact</v>
      </c>
    </row>
    <row r="6277" spans="1:14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>
        <v>0.16</v>
      </c>
      <c r="J6277" s="2">
        <v>7</v>
      </c>
      <c r="K6277" s="2" t="s">
        <v>23</v>
      </c>
      <c r="L6277" s="2">
        <v>991.15</v>
      </c>
      <c r="M6277" t="str">
        <f t="shared" si="196"/>
        <v>OK</v>
      </c>
      <c r="N6277" t="str">
        <f t="shared" si="197"/>
        <v>Low Impact</v>
      </c>
    </row>
    <row r="6278" spans="1:14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>
        <v>0.46</v>
      </c>
      <c r="J6278" s="2">
        <v>1</v>
      </c>
      <c r="K6278" s="2" t="s">
        <v>28</v>
      </c>
      <c r="L6278" s="2">
        <v>60.24</v>
      </c>
      <c r="M6278" t="str">
        <f t="shared" si="196"/>
        <v>Not Good</v>
      </c>
      <c r="N6278" t="str">
        <f t="shared" si="197"/>
        <v>High Impact</v>
      </c>
    </row>
    <row r="6279" spans="1:14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>
        <v>0.33</v>
      </c>
      <c r="J6279" s="2">
        <v>8</v>
      </c>
      <c r="K6279" s="2" t="s">
        <v>28</v>
      </c>
      <c r="L6279" s="2">
        <v>346.16</v>
      </c>
      <c r="M6279" t="str">
        <f t="shared" si="196"/>
        <v>Not Good</v>
      </c>
      <c r="N6279" t="str">
        <f t="shared" si="197"/>
        <v>High Impact</v>
      </c>
    </row>
    <row r="6280" spans="1:14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>
        <v>0.32</v>
      </c>
      <c r="J6280" s="2">
        <v>3</v>
      </c>
      <c r="K6280" s="2" t="s">
        <v>23</v>
      </c>
      <c r="L6280" s="2">
        <v>584.35</v>
      </c>
      <c r="M6280" t="str">
        <f t="shared" si="196"/>
        <v>OK</v>
      </c>
      <c r="N6280" t="str">
        <f t="shared" si="197"/>
        <v>High Impact</v>
      </c>
    </row>
    <row r="6281" spans="1:14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>
        <v>0.46</v>
      </c>
      <c r="J6281" s="2">
        <v>7</v>
      </c>
      <c r="K6281" s="2" t="s">
        <v>28</v>
      </c>
      <c r="L6281" s="2">
        <v>269.52</v>
      </c>
      <c r="M6281" t="str">
        <f t="shared" si="196"/>
        <v>Not Good</v>
      </c>
      <c r="N6281" t="str">
        <f t="shared" si="197"/>
        <v>High Impact</v>
      </c>
    </row>
    <row r="6282" spans="1:14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>
        <v>0.26</v>
      </c>
      <c r="J6282" s="2">
        <v>9</v>
      </c>
      <c r="K6282" s="2" t="s">
        <v>17</v>
      </c>
      <c r="L6282" s="2">
        <v>356.65</v>
      </c>
      <c r="M6282" t="str">
        <f t="shared" si="196"/>
        <v>Not Good</v>
      </c>
      <c r="N6282" t="str">
        <f t="shared" si="197"/>
        <v>High Impact</v>
      </c>
    </row>
    <row r="6283" spans="1:14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>
        <v>0.2</v>
      </c>
      <c r="J6283" s="2">
        <v>2</v>
      </c>
      <c r="K6283" s="2" t="s">
        <v>23</v>
      </c>
      <c r="L6283" s="2">
        <v>577.73</v>
      </c>
      <c r="M6283" t="str">
        <f t="shared" si="196"/>
        <v>OK</v>
      </c>
      <c r="N6283" t="str">
        <f t="shared" si="197"/>
        <v>Low Impact</v>
      </c>
    </row>
    <row r="6284" spans="1:14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>
        <v>0.11</v>
      </c>
      <c r="J6284" s="2">
        <v>7</v>
      </c>
      <c r="K6284" s="2" t="s">
        <v>28</v>
      </c>
      <c r="L6284" s="2">
        <v>166.8</v>
      </c>
      <c r="M6284" t="str">
        <f t="shared" si="196"/>
        <v>Not Good</v>
      </c>
      <c r="N6284" t="str">
        <f t="shared" si="197"/>
        <v>Low Impact</v>
      </c>
    </row>
    <row r="6285" spans="1:14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>
        <v>7.0000000000000007E-2</v>
      </c>
      <c r="J6285" s="2">
        <v>1</v>
      </c>
      <c r="K6285" s="2" t="s">
        <v>23</v>
      </c>
      <c r="L6285" s="2">
        <v>709.19</v>
      </c>
      <c r="M6285" t="str">
        <f t="shared" si="196"/>
        <v>OK</v>
      </c>
      <c r="N6285" t="str">
        <f t="shared" si="197"/>
        <v>High Impact</v>
      </c>
    </row>
    <row r="6286" spans="1:14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>
        <v>0.4</v>
      </c>
      <c r="J6286" s="2">
        <v>5</v>
      </c>
      <c r="K6286" s="2" t="s">
        <v>17</v>
      </c>
      <c r="L6286" s="2">
        <v>489.76</v>
      </c>
      <c r="M6286" t="str">
        <f t="shared" si="196"/>
        <v>Not Good</v>
      </c>
      <c r="N6286" t="str">
        <f t="shared" si="197"/>
        <v>High Impact</v>
      </c>
    </row>
    <row r="6287" spans="1:14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>
        <v>0.06</v>
      </c>
      <c r="J6287" s="2">
        <v>7</v>
      </c>
      <c r="K6287" s="2" t="s">
        <v>23</v>
      </c>
      <c r="L6287" s="2">
        <v>335.37</v>
      </c>
      <c r="M6287" t="str">
        <f t="shared" si="196"/>
        <v>OK</v>
      </c>
      <c r="N6287" t="str">
        <f t="shared" si="197"/>
        <v>Low Impact</v>
      </c>
    </row>
    <row r="6288" spans="1:14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>
        <v>0.2</v>
      </c>
      <c r="J6288" s="2">
        <v>5</v>
      </c>
      <c r="K6288" s="2" t="s">
        <v>17</v>
      </c>
      <c r="L6288" s="2">
        <v>838.86</v>
      </c>
      <c r="M6288" t="str">
        <f t="shared" si="196"/>
        <v>OK</v>
      </c>
      <c r="N6288" t="str">
        <f t="shared" si="197"/>
        <v>Low Impact</v>
      </c>
    </row>
    <row r="6289" spans="1:14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>
        <v>0.2</v>
      </c>
      <c r="J6289" s="2">
        <v>5</v>
      </c>
      <c r="K6289" s="2" t="s">
        <v>28</v>
      </c>
      <c r="L6289" s="2">
        <v>91.24</v>
      </c>
      <c r="M6289" t="str">
        <f t="shared" si="196"/>
        <v>Not Good</v>
      </c>
      <c r="N6289" t="str">
        <f t="shared" si="197"/>
        <v>Low Impact</v>
      </c>
    </row>
    <row r="6290" spans="1:14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>
        <v>0.33</v>
      </c>
      <c r="J6290" s="2">
        <v>6</v>
      </c>
      <c r="K6290" s="2" t="s">
        <v>17</v>
      </c>
      <c r="L6290" s="2">
        <v>831.22</v>
      </c>
      <c r="M6290" t="str">
        <f t="shared" si="196"/>
        <v>OK</v>
      </c>
      <c r="N6290" t="str">
        <f t="shared" si="197"/>
        <v>High Impact</v>
      </c>
    </row>
    <row r="6291" spans="1:14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>
        <v>0.14000000000000001</v>
      </c>
      <c r="J6291" s="2">
        <v>6</v>
      </c>
      <c r="K6291" s="2" t="s">
        <v>17</v>
      </c>
      <c r="L6291" s="2">
        <v>158.1</v>
      </c>
      <c r="M6291" t="str">
        <f t="shared" si="196"/>
        <v>Not Good</v>
      </c>
      <c r="N6291" t="str">
        <f t="shared" si="197"/>
        <v>High Impact</v>
      </c>
    </row>
    <row r="6292" spans="1:14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>
        <v>0.42</v>
      </c>
      <c r="J6292" s="2">
        <v>2</v>
      </c>
      <c r="K6292" s="2" t="s">
        <v>17</v>
      </c>
      <c r="L6292" s="2">
        <v>1028.81</v>
      </c>
      <c r="M6292" t="str">
        <f t="shared" si="196"/>
        <v>OK</v>
      </c>
      <c r="N6292" t="str">
        <f t="shared" si="197"/>
        <v>High Impact</v>
      </c>
    </row>
    <row r="6293" spans="1:14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>
        <v>0.1</v>
      </c>
      <c r="J6293" s="2">
        <v>9</v>
      </c>
      <c r="K6293" s="2" t="s">
        <v>17</v>
      </c>
      <c r="L6293" s="2">
        <v>791.48</v>
      </c>
      <c r="M6293" t="str">
        <f t="shared" si="196"/>
        <v>OK</v>
      </c>
      <c r="N6293" t="str">
        <f t="shared" si="197"/>
        <v>Low Impact</v>
      </c>
    </row>
    <row r="6294" spans="1:14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>
        <v>0.39</v>
      </c>
      <c r="J6294" s="2">
        <v>3</v>
      </c>
      <c r="K6294" s="2" t="s">
        <v>23</v>
      </c>
      <c r="L6294" s="2">
        <v>489.44</v>
      </c>
      <c r="M6294" t="str">
        <f t="shared" si="196"/>
        <v>OK</v>
      </c>
      <c r="N6294" t="str">
        <f t="shared" si="197"/>
        <v>High Impact</v>
      </c>
    </row>
    <row r="6295" spans="1:14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>
        <v>0.42</v>
      </c>
      <c r="J6295" s="2">
        <v>1</v>
      </c>
      <c r="K6295" s="2" t="s">
        <v>23</v>
      </c>
      <c r="L6295" s="2">
        <v>254.95</v>
      </c>
      <c r="M6295" t="str">
        <f t="shared" si="196"/>
        <v>OK</v>
      </c>
      <c r="N6295" t="str">
        <f t="shared" si="197"/>
        <v>High Impact</v>
      </c>
    </row>
    <row r="6296" spans="1:14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>
        <v>0.1</v>
      </c>
      <c r="J6296" s="2">
        <v>1</v>
      </c>
      <c r="K6296" s="2" t="s">
        <v>17</v>
      </c>
      <c r="L6296" s="2">
        <v>975.71</v>
      </c>
      <c r="M6296" t="str">
        <f t="shared" si="196"/>
        <v>OK</v>
      </c>
      <c r="N6296" t="str">
        <f t="shared" si="197"/>
        <v>High Impact</v>
      </c>
    </row>
    <row r="6297" spans="1:14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>
        <v>0.4</v>
      </c>
      <c r="J6297" s="2">
        <v>9</v>
      </c>
      <c r="K6297" s="2" t="s">
        <v>28</v>
      </c>
      <c r="L6297" s="2">
        <v>491.22</v>
      </c>
      <c r="M6297" t="str">
        <f t="shared" si="196"/>
        <v>OK</v>
      </c>
      <c r="N6297" t="str">
        <f t="shared" si="197"/>
        <v>High Impact</v>
      </c>
    </row>
    <row r="6298" spans="1:14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>
        <v>0.36</v>
      </c>
      <c r="J6298" s="2">
        <v>6</v>
      </c>
      <c r="K6298" s="2" t="s">
        <v>23</v>
      </c>
      <c r="L6298" s="2">
        <v>1309.44</v>
      </c>
      <c r="M6298" t="str">
        <f t="shared" si="196"/>
        <v>OK</v>
      </c>
      <c r="N6298" t="str">
        <f t="shared" si="197"/>
        <v>High Impact</v>
      </c>
    </row>
    <row r="6299" spans="1:14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>
        <v>0.44</v>
      </c>
      <c r="J6299" s="2">
        <v>7</v>
      </c>
      <c r="K6299" s="2" t="s">
        <v>17</v>
      </c>
      <c r="L6299" s="2">
        <v>531.53</v>
      </c>
      <c r="M6299" t="str">
        <f t="shared" si="196"/>
        <v>Not Good</v>
      </c>
      <c r="N6299" t="str">
        <f t="shared" si="197"/>
        <v>High Impact</v>
      </c>
    </row>
    <row r="6300" spans="1:14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>
        <v>0.25</v>
      </c>
      <c r="J6300" s="2">
        <v>2</v>
      </c>
      <c r="K6300" s="2" t="s">
        <v>17</v>
      </c>
      <c r="L6300" s="2">
        <v>558.05999999999995</v>
      </c>
      <c r="M6300" t="str">
        <f t="shared" si="196"/>
        <v>OK</v>
      </c>
      <c r="N6300" t="str">
        <f t="shared" si="197"/>
        <v>High Impact</v>
      </c>
    </row>
    <row r="6301" spans="1:14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>
        <v>0.12</v>
      </c>
      <c r="J6301" s="2">
        <v>1</v>
      </c>
      <c r="K6301" s="2" t="s">
        <v>23</v>
      </c>
      <c r="L6301" s="2">
        <v>492.39</v>
      </c>
      <c r="M6301" t="str">
        <f t="shared" si="196"/>
        <v>Not Good</v>
      </c>
      <c r="N6301" t="str">
        <f t="shared" si="197"/>
        <v>Low Impact</v>
      </c>
    </row>
    <row r="6302" spans="1:14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>
        <v>0.46</v>
      </c>
      <c r="J6302" s="2">
        <v>2</v>
      </c>
      <c r="K6302" s="2" t="s">
        <v>28</v>
      </c>
      <c r="L6302" s="2">
        <v>499.76</v>
      </c>
      <c r="M6302" t="str">
        <f t="shared" si="196"/>
        <v>OK</v>
      </c>
      <c r="N6302" t="str">
        <f t="shared" si="197"/>
        <v>Very High Impact</v>
      </c>
    </row>
    <row r="6303" spans="1:14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>
        <v>0.4</v>
      </c>
      <c r="J6303" s="2">
        <v>3</v>
      </c>
      <c r="K6303" s="2" t="s">
        <v>17</v>
      </c>
      <c r="L6303" s="2">
        <v>121.75</v>
      </c>
      <c r="M6303" t="str">
        <f t="shared" si="196"/>
        <v>Not Good</v>
      </c>
      <c r="N6303" t="str">
        <f t="shared" si="197"/>
        <v>Very High Impact</v>
      </c>
    </row>
    <row r="6304" spans="1:14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>
        <v>0.01</v>
      </c>
      <c r="J6304" s="2">
        <v>3</v>
      </c>
      <c r="K6304" s="2" t="s">
        <v>28</v>
      </c>
      <c r="L6304" s="2">
        <v>81.260000000000005</v>
      </c>
      <c r="M6304" t="str">
        <f t="shared" si="196"/>
        <v>Not Good</v>
      </c>
      <c r="N6304" t="str">
        <f t="shared" si="197"/>
        <v>Low Impact</v>
      </c>
    </row>
    <row r="6305" spans="1:14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>
        <v>0.47</v>
      </c>
      <c r="J6305" s="2">
        <v>8</v>
      </c>
      <c r="K6305" s="2" t="s">
        <v>17</v>
      </c>
      <c r="L6305" s="2">
        <v>227.23</v>
      </c>
      <c r="M6305" t="str">
        <f t="shared" si="196"/>
        <v>Not Good</v>
      </c>
      <c r="N6305" t="str">
        <f t="shared" si="197"/>
        <v>High Impact</v>
      </c>
    </row>
    <row r="6306" spans="1:14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>
        <v>0.47</v>
      </c>
      <c r="J6306" s="2">
        <v>4</v>
      </c>
      <c r="K6306" s="2" t="s">
        <v>17</v>
      </c>
      <c r="L6306" s="2">
        <v>55.6</v>
      </c>
      <c r="M6306" t="str">
        <f t="shared" si="196"/>
        <v>Not Good</v>
      </c>
      <c r="N6306" t="str">
        <f t="shared" si="197"/>
        <v>High Impact</v>
      </c>
    </row>
    <row r="6307" spans="1:14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>
        <v>0.18</v>
      </c>
      <c r="J6307" s="2">
        <v>1</v>
      </c>
      <c r="K6307" s="2" t="s">
        <v>28</v>
      </c>
      <c r="L6307" s="2">
        <v>42.07</v>
      </c>
      <c r="M6307" t="str">
        <f t="shared" si="196"/>
        <v>Not Good</v>
      </c>
      <c r="N6307" t="str">
        <f t="shared" si="197"/>
        <v>Low Impact</v>
      </c>
    </row>
    <row r="6308" spans="1:14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>
        <v>0.01</v>
      </c>
      <c r="J6308" s="2">
        <v>2</v>
      </c>
      <c r="K6308" s="2" t="s">
        <v>23</v>
      </c>
      <c r="L6308" s="2">
        <v>654.94000000000005</v>
      </c>
      <c r="M6308" t="str">
        <f t="shared" si="196"/>
        <v>OK</v>
      </c>
      <c r="N6308" t="str">
        <f t="shared" si="197"/>
        <v>Low Impact</v>
      </c>
    </row>
    <row r="6309" spans="1:14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>
        <v>0.28000000000000003</v>
      </c>
      <c r="J6309" s="2">
        <v>9</v>
      </c>
      <c r="K6309" s="2" t="s">
        <v>28</v>
      </c>
      <c r="L6309" s="2">
        <v>135.66</v>
      </c>
      <c r="M6309" t="str">
        <f t="shared" si="196"/>
        <v>Not Good</v>
      </c>
      <c r="N6309" t="str">
        <f t="shared" si="197"/>
        <v>High Impact</v>
      </c>
    </row>
    <row r="6310" spans="1:14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>
        <v>0.46</v>
      </c>
      <c r="J6310" s="2">
        <v>2</v>
      </c>
      <c r="K6310" s="2" t="s">
        <v>28</v>
      </c>
      <c r="L6310" s="2">
        <v>434.89</v>
      </c>
      <c r="M6310" t="str">
        <f t="shared" si="196"/>
        <v>OK</v>
      </c>
      <c r="N6310" t="str">
        <f t="shared" si="197"/>
        <v>High Impact</v>
      </c>
    </row>
    <row r="6311" spans="1:14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>
        <v>0.06</v>
      </c>
      <c r="J6311" s="2">
        <v>9</v>
      </c>
      <c r="K6311" s="2" t="s">
        <v>17</v>
      </c>
      <c r="L6311" s="2">
        <v>333.05</v>
      </c>
      <c r="M6311" t="str">
        <f t="shared" si="196"/>
        <v>Not Good</v>
      </c>
      <c r="N6311" t="str">
        <f t="shared" si="197"/>
        <v>Low Impact</v>
      </c>
    </row>
    <row r="6312" spans="1:14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>
        <v>0.3</v>
      </c>
      <c r="J6312" s="2">
        <v>5</v>
      </c>
      <c r="K6312" s="2" t="s">
        <v>23</v>
      </c>
      <c r="L6312" s="2">
        <v>1109.72</v>
      </c>
      <c r="M6312" t="str">
        <f t="shared" si="196"/>
        <v>OK</v>
      </c>
      <c r="N6312" t="str">
        <f t="shared" si="197"/>
        <v>High Impact</v>
      </c>
    </row>
    <row r="6313" spans="1:14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>
        <v>0.37</v>
      </c>
      <c r="J6313" s="2">
        <v>4</v>
      </c>
      <c r="K6313" s="2" t="s">
        <v>28</v>
      </c>
      <c r="L6313" s="2">
        <v>175.93</v>
      </c>
      <c r="M6313" t="str">
        <f t="shared" si="196"/>
        <v>Not Good</v>
      </c>
      <c r="N6313" t="str">
        <f t="shared" si="197"/>
        <v>High Impact</v>
      </c>
    </row>
    <row r="6314" spans="1:14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>
        <v>7.0000000000000007E-2</v>
      </c>
      <c r="J6314" s="2">
        <v>4</v>
      </c>
      <c r="K6314" s="2" t="s">
        <v>23</v>
      </c>
      <c r="L6314" s="2">
        <v>52.22</v>
      </c>
      <c r="M6314" t="str">
        <f t="shared" si="196"/>
        <v>Not Good</v>
      </c>
      <c r="N6314" t="str">
        <f t="shared" si="197"/>
        <v>Low Impact</v>
      </c>
    </row>
    <row r="6315" spans="1:14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>
        <v>0.26</v>
      </c>
      <c r="J6315" s="2">
        <v>3</v>
      </c>
      <c r="K6315" s="2" t="s">
        <v>23</v>
      </c>
      <c r="L6315" s="2">
        <v>442.6</v>
      </c>
      <c r="M6315" t="str">
        <f t="shared" si="196"/>
        <v>OK</v>
      </c>
      <c r="N6315" t="str">
        <f t="shared" si="197"/>
        <v>High Impact</v>
      </c>
    </row>
    <row r="6316" spans="1:14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>
        <v>0.04</v>
      </c>
      <c r="J6316" s="2">
        <v>2</v>
      </c>
      <c r="K6316" s="2" t="s">
        <v>23</v>
      </c>
      <c r="L6316" s="2">
        <v>322.68</v>
      </c>
      <c r="M6316" t="str">
        <f t="shared" si="196"/>
        <v>Not Good</v>
      </c>
      <c r="N6316" t="str">
        <f t="shared" si="197"/>
        <v>Low Impact</v>
      </c>
    </row>
    <row r="6317" spans="1:14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>
        <v>0.28000000000000003</v>
      </c>
      <c r="J6317" s="2">
        <v>8</v>
      </c>
      <c r="K6317" s="2" t="s">
        <v>28</v>
      </c>
      <c r="L6317" s="2">
        <v>310.61</v>
      </c>
      <c r="M6317" t="str">
        <f t="shared" si="196"/>
        <v>OK</v>
      </c>
      <c r="N6317" t="str">
        <f t="shared" si="197"/>
        <v>High Impact</v>
      </c>
    </row>
    <row r="6318" spans="1:14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>
        <v>0.22</v>
      </c>
      <c r="J6318" s="2">
        <v>6</v>
      </c>
      <c r="K6318" s="2" t="s">
        <v>17</v>
      </c>
      <c r="L6318" s="2">
        <v>415.78</v>
      </c>
      <c r="M6318" t="str">
        <f t="shared" si="196"/>
        <v>OK</v>
      </c>
      <c r="N6318" t="str">
        <f t="shared" si="197"/>
        <v>High Impact</v>
      </c>
    </row>
    <row r="6319" spans="1:14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>
        <v>0.13</v>
      </c>
      <c r="J6319" s="2">
        <v>9</v>
      </c>
      <c r="K6319" s="2" t="s">
        <v>23</v>
      </c>
      <c r="L6319" s="2">
        <v>315.45</v>
      </c>
      <c r="M6319" t="str">
        <f t="shared" si="196"/>
        <v>OK</v>
      </c>
      <c r="N6319" t="str">
        <f t="shared" si="197"/>
        <v>Low Impact</v>
      </c>
    </row>
    <row r="6320" spans="1:14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>
        <v>0.43</v>
      </c>
      <c r="J6320" s="2">
        <v>2</v>
      </c>
      <c r="K6320" s="2" t="s">
        <v>17</v>
      </c>
      <c r="L6320" s="2">
        <v>454.28</v>
      </c>
      <c r="M6320" t="str">
        <f t="shared" si="196"/>
        <v>OK</v>
      </c>
      <c r="N6320" t="str">
        <f t="shared" si="197"/>
        <v>High Impact</v>
      </c>
    </row>
    <row r="6321" spans="1:14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>
        <v>0.19</v>
      </c>
      <c r="J6321" s="2">
        <v>1</v>
      </c>
      <c r="K6321" s="2" t="s">
        <v>17</v>
      </c>
      <c r="L6321" s="2">
        <v>278.52</v>
      </c>
      <c r="M6321" t="str">
        <f t="shared" si="196"/>
        <v>OK</v>
      </c>
      <c r="N6321" t="str">
        <f t="shared" si="197"/>
        <v>High Impact</v>
      </c>
    </row>
    <row r="6322" spans="1:14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>
        <v>0.35</v>
      </c>
      <c r="J6322" s="2">
        <v>8</v>
      </c>
      <c r="K6322" s="2" t="s">
        <v>28</v>
      </c>
      <c r="L6322" s="2">
        <v>485.63</v>
      </c>
      <c r="M6322" t="str">
        <f t="shared" si="196"/>
        <v>OK</v>
      </c>
      <c r="N6322" t="str">
        <f t="shared" si="197"/>
        <v>High Impact</v>
      </c>
    </row>
    <row r="6323" spans="1:14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>
        <v>0.4</v>
      </c>
      <c r="J6323" s="2">
        <v>8</v>
      </c>
      <c r="K6323" s="2" t="s">
        <v>28</v>
      </c>
      <c r="L6323" s="2">
        <v>150.34</v>
      </c>
      <c r="M6323" t="str">
        <f t="shared" si="196"/>
        <v>Not Good</v>
      </c>
      <c r="N6323" t="str">
        <f t="shared" si="197"/>
        <v>High Impact</v>
      </c>
    </row>
    <row r="6324" spans="1:14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>
        <v>0.09</v>
      </c>
      <c r="J6324" s="2">
        <v>5</v>
      </c>
      <c r="K6324" s="2" t="s">
        <v>28</v>
      </c>
      <c r="L6324" s="2">
        <v>350.27</v>
      </c>
      <c r="M6324" t="str">
        <f t="shared" si="196"/>
        <v>OK</v>
      </c>
      <c r="N6324" t="str">
        <f t="shared" si="197"/>
        <v>High Impact</v>
      </c>
    </row>
    <row r="6325" spans="1:14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>
        <v>0.06</v>
      </c>
      <c r="J6325" s="2">
        <v>2</v>
      </c>
      <c r="K6325" s="2" t="s">
        <v>28</v>
      </c>
      <c r="L6325" s="2">
        <v>498.91</v>
      </c>
      <c r="M6325" t="str">
        <f t="shared" si="196"/>
        <v>OK</v>
      </c>
      <c r="N6325" t="str">
        <f t="shared" si="197"/>
        <v>Low Impact</v>
      </c>
    </row>
    <row r="6326" spans="1:14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>
        <v>0</v>
      </c>
      <c r="J6326" s="2">
        <v>5</v>
      </c>
      <c r="K6326" s="2" t="s">
        <v>17</v>
      </c>
      <c r="L6326" s="2">
        <v>680.27</v>
      </c>
      <c r="M6326" t="str">
        <f t="shared" si="196"/>
        <v>Not Good</v>
      </c>
      <c r="N6326" t="str">
        <f t="shared" si="197"/>
        <v>Low Impact</v>
      </c>
    </row>
    <row r="6327" spans="1:14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>
        <v>0.15</v>
      </c>
      <c r="J6327" s="2">
        <v>8</v>
      </c>
      <c r="K6327" s="2" t="s">
        <v>17</v>
      </c>
      <c r="L6327" s="2">
        <v>1170.43</v>
      </c>
      <c r="M6327" t="str">
        <f t="shared" si="196"/>
        <v>OK</v>
      </c>
      <c r="N6327" t="str">
        <f t="shared" si="197"/>
        <v>Low Impact</v>
      </c>
    </row>
    <row r="6328" spans="1:14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>
        <v>0.41</v>
      </c>
      <c r="J6328" s="2">
        <v>4</v>
      </c>
      <c r="K6328" s="2" t="s">
        <v>28</v>
      </c>
      <c r="L6328" s="2">
        <v>140.43</v>
      </c>
      <c r="M6328" t="str">
        <f t="shared" si="196"/>
        <v>Not Good</v>
      </c>
      <c r="N6328" t="str">
        <f t="shared" si="197"/>
        <v>High Impact</v>
      </c>
    </row>
    <row r="6329" spans="1:14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>
        <v>0.39</v>
      </c>
      <c r="J6329" s="2">
        <v>2</v>
      </c>
      <c r="K6329" s="2" t="s">
        <v>17</v>
      </c>
      <c r="L6329" s="2">
        <v>484.89</v>
      </c>
      <c r="M6329" t="str">
        <f t="shared" si="196"/>
        <v>OK</v>
      </c>
      <c r="N6329" t="str">
        <f t="shared" si="197"/>
        <v>High Impact</v>
      </c>
    </row>
    <row r="6330" spans="1:14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>
        <v>0.44</v>
      </c>
      <c r="J6330" s="2">
        <v>3</v>
      </c>
      <c r="K6330" s="2" t="s">
        <v>28</v>
      </c>
      <c r="L6330" s="2">
        <v>756.13</v>
      </c>
      <c r="M6330" t="str">
        <f t="shared" si="196"/>
        <v>OK</v>
      </c>
      <c r="N6330" t="str">
        <f t="shared" si="197"/>
        <v>High Impact</v>
      </c>
    </row>
    <row r="6331" spans="1:14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>
        <v>0.38</v>
      </c>
      <c r="J6331" s="2">
        <v>3</v>
      </c>
      <c r="K6331" s="2" t="s">
        <v>17</v>
      </c>
      <c r="L6331" s="2">
        <v>950.92</v>
      </c>
      <c r="M6331" t="str">
        <f t="shared" si="196"/>
        <v>Good</v>
      </c>
      <c r="N6331" t="str">
        <f t="shared" si="197"/>
        <v>Very High Impact</v>
      </c>
    </row>
    <row r="6332" spans="1:14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>
        <v>0.01</v>
      </c>
      <c r="J6332" s="2">
        <v>9</v>
      </c>
      <c r="K6332" s="2" t="s">
        <v>17</v>
      </c>
      <c r="L6332" s="2">
        <v>311.79000000000002</v>
      </c>
      <c r="M6332" t="str">
        <f t="shared" si="196"/>
        <v>Not Good</v>
      </c>
      <c r="N6332" t="str">
        <f t="shared" si="197"/>
        <v>Low Impact</v>
      </c>
    </row>
    <row r="6333" spans="1:14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>
        <v>0.19</v>
      </c>
      <c r="J6333" s="2">
        <v>3</v>
      </c>
      <c r="K6333" s="2" t="s">
        <v>28</v>
      </c>
      <c r="L6333" s="2">
        <v>235.12</v>
      </c>
      <c r="M6333" t="str">
        <f t="shared" si="196"/>
        <v>Not Good</v>
      </c>
      <c r="N6333" t="str">
        <f t="shared" si="197"/>
        <v>Low Impact</v>
      </c>
    </row>
    <row r="6334" spans="1:14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>
        <v>0</v>
      </c>
      <c r="J6334" s="2">
        <v>1</v>
      </c>
      <c r="K6334" s="2" t="s">
        <v>28</v>
      </c>
      <c r="L6334" s="2">
        <v>170.11</v>
      </c>
      <c r="M6334" t="str">
        <f t="shared" si="196"/>
        <v>Not Good</v>
      </c>
      <c r="N6334" t="str">
        <f t="shared" si="197"/>
        <v>High Impact</v>
      </c>
    </row>
    <row r="6335" spans="1:14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>
        <v>0.02</v>
      </c>
      <c r="J6335" s="2">
        <v>7</v>
      </c>
      <c r="K6335" s="2" t="s">
        <v>17</v>
      </c>
      <c r="L6335" s="2">
        <v>394.18</v>
      </c>
      <c r="M6335" t="str">
        <f t="shared" si="196"/>
        <v>OK</v>
      </c>
      <c r="N6335" t="str">
        <f t="shared" si="197"/>
        <v>Low Impact</v>
      </c>
    </row>
    <row r="6336" spans="1:14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>
        <v>0.24</v>
      </c>
      <c r="J6336" s="2">
        <v>1</v>
      </c>
      <c r="K6336" s="2" t="s">
        <v>17</v>
      </c>
      <c r="L6336" s="2">
        <v>459.4</v>
      </c>
      <c r="M6336" t="str">
        <f t="shared" si="196"/>
        <v>Not Good</v>
      </c>
      <c r="N6336" t="str">
        <f t="shared" si="197"/>
        <v>High Impact</v>
      </c>
    </row>
    <row r="6337" spans="1:14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>
        <v>0.18</v>
      </c>
      <c r="J6337" s="2">
        <v>6</v>
      </c>
      <c r="K6337" s="2" t="s">
        <v>28</v>
      </c>
      <c r="L6337" s="2">
        <v>148.38999999999999</v>
      </c>
      <c r="M6337" t="str">
        <f t="shared" si="196"/>
        <v>Not Good</v>
      </c>
      <c r="N6337" t="str">
        <f t="shared" si="197"/>
        <v>Low Impact</v>
      </c>
    </row>
    <row r="6338" spans="1:14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>
        <v>0.28000000000000003</v>
      </c>
      <c r="J6338" s="2">
        <v>4</v>
      </c>
      <c r="K6338" s="2" t="s">
        <v>17</v>
      </c>
      <c r="L6338" s="2">
        <v>229.61</v>
      </c>
      <c r="M6338" t="str">
        <f t="shared" si="196"/>
        <v>OK</v>
      </c>
      <c r="N6338" t="str">
        <f t="shared" si="197"/>
        <v>High Impact</v>
      </c>
    </row>
    <row r="6339" spans="1:14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>
        <v>0.03</v>
      </c>
      <c r="J6339" s="2">
        <v>7</v>
      </c>
      <c r="K6339" s="2" t="s">
        <v>23</v>
      </c>
      <c r="L6339" s="2">
        <v>116.2</v>
      </c>
      <c r="M6339" t="str">
        <f t="shared" ref="M6339:M6402" si="198">IF(AND(H6339&gt;10000,L6339&gt;500),"Good",IF(AND(H6339&gt;2000,L6339&gt;200),"OK","Not Good"))</f>
        <v>Not Good</v>
      </c>
      <c r="N6339" t="str">
        <f t="shared" ref="N6339:N6402" si="199">IF(OR(H6339&gt;10000,I6339&gt;0.5),"Very High Impact",IF(OR(H6339&gt;5000,I6339&gt;0.2),"High Impact","Low Impact"))</f>
        <v>Low Impact</v>
      </c>
    </row>
    <row r="6340" spans="1:14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>
        <v>0.28999999999999998</v>
      </c>
      <c r="J6340" s="2">
        <v>7</v>
      </c>
      <c r="K6340" s="2" t="s">
        <v>23</v>
      </c>
      <c r="L6340" s="2">
        <v>366.88</v>
      </c>
      <c r="M6340" t="str">
        <f t="shared" si="198"/>
        <v>OK</v>
      </c>
      <c r="N6340" t="str">
        <f t="shared" si="199"/>
        <v>High Impact</v>
      </c>
    </row>
    <row r="6341" spans="1:14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>
        <v>0.03</v>
      </c>
      <c r="J6341" s="2">
        <v>7</v>
      </c>
      <c r="K6341" s="2" t="s">
        <v>23</v>
      </c>
      <c r="L6341" s="2">
        <v>432.43</v>
      </c>
      <c r="M6341" t="str">
        <f t="shared" si="198"/>
        <v>Not Good</v>
      </c>
      <c r="N6341" t="str">
        <f t="shared" si="199"/>
        <v>Low Impact</v>
      </c>
    </row>
    <row r="6342" spans="1:14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>
        <v>0.21</v>
      </c>
      <c r="J6342" s="2">
        <v>6</v>
      </c>
      <c r="K6342" s="2" t="s">
        <v>28</v>
      </c>
      <c r="L6342" s="2">
        <v>270.73</v>
      </c>
      <c r="M6342" t="str">
        <f t="shared" si="198"/>
        <v>Not Good</v>
      </c>
      <c r="N6342" t="str">
        <f t="shared" si="199"/>
        <v>High Impact</v>
      </c>
    </row>
    <row r="6343" spans="1:14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>
        <v>0.18</v>
      </c>
      <c r="J6343" s="2">
        <v>7</v>
      </c>
      <c r="K6343" s="2" t="s">
        <v>28</v>
      </c>
      <c r="L6343" s="2">
        <v>265.32</v>
      </c>
      <c r="M6343" t="str">
        <f t="shared" si="198"/>
        <v>OK</v>
      </c>
      <c r="N6343" t="str">
        <f t="shared" si="199"/>
        <v>Low Impact</v>
      </c>
    </row>
    <row r="6344" spans="1:14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>
        <v>0.11</v>
      </c>
      <c r="J6344" s="2">
        <v>8</v>
      </c>
      <c r="K6344" s="2" t="s">
        <v>23</v>
      </c>
      <c r="L6344" s="2">
        <v>39.78</v>
      </c>
      <c r="M6344" t="str">
        <f t="shared" si="198"/>
        <v>Not Good</v>
      </c>
      <c r="N6344" t="str">
        <f t="shared" si="199"/>
        <v>Low Impact</v>
      </c>
    </row>
    <row r="6345" spans="1:14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>
        <v>0.16</v>
      </c>
      <c r="J6345" s="2">
        <v>3</v>
      </c>
      <c r="K6345" s="2" t="s">
        <v>17</v>
      </c>
      <c r="L6345" s="2">
        <v>168.73</v>
      </c>
      <c r="M6345" t="str">
        <f t="shared" si="198"/>
        <v>Not Good</v>
      </c>
      <c r="N6345" t="str">
        <f t="shared" si="199"/>
        <v>High Impact</v>
      </c>
    </row>
    <row r="6346" spans="1:14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>
        <v>0</v>
      </c>
      <c r="J6346" s="2">
        <v>5</v>
      </c>
      <c r="K6346" s="2" t="s">
        <v>17</v>
      </c>
      <c r="L6346" s="2">
        <v>195.33</v>
      </c>
      <c r="M6346" t="str">
        <f t="shared" si="198"/>
        <v>Not Good</v>
      </c>
      <c r="N6346" t="str">
        <f t="shared" si="199"/>
        <v>Low Impact</v>
      </c>
    </row>
    <row r="6347" spans="1:14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>
        <v>0.16</v>
      </c>
      <c r="J6347" s="2">
        <v>9</v>
      </c>
      <c r="K6347" s="2" t="s">
        <v>28</v>
      </c>
      <c r="L6347" s="2">
        <v>409.07</v>
      </c>
      <c r="M6347" t="str">
        <f t="shared" si="198"/>
        <v>OK</v>
      </c>
      <c r="N6347" t="str">
        <f t="shared" si="199"/>
        <v>Very High Impact</v>
      </c>
    </row>
    <row r="6348" spans="1:14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>
        <v>0.04</v>
      </c>
      <c r="J6348" s="2">
        <v>8</v>
      </c>
      <c r="K6348" s="2" t="s">
        <v>28</v>
      </c>
      <c r="L6348" s="2">
        <v>58.71</v>
      </c>
      <c r="M6348" t="str">
        <f t="shared" si="198"/>
        <v>Not Good</v>
      </c>
      <c r="N6348" t="str">
        <f t="shared" si="199"/>
        <v>Low Impact</v>
      </c>
    </row>
    <row r="6349" spans="1:14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>
        <v>0.46</v>
      </c>
      <c r="J6349" s="2">
        <v>6</v>
      </c>
      <c r="K6349" s="2" t="s">
        <v>28</v>
      </c>
      <c r="L6349" s="2">
        <v>716.19</v>
      </c>
      <c r="M6349" t="str">
        <f t="shared" si="198"/>
        <v>OK</v>
      </c>
      <c r="N6349" t="str">
        <f t="shared" si="199"/>
        <v>High Impact</v>
      </c>
    </row>
    <row r="6350" spans="1:14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>
        <v>0.04</v>
      </c>
      <c r="J6350" s="2">
        <v>9</v>
      </c>
      <c r="K6350" s="2" t="s">
        <v>23</v>
      </c>
      <c r="L6350" s="2">
        <v>412.08</v>
      </c>
      <c r="M6350" t="str">
        <f t="shared" si="198"/>
        <v>Not Good</v>
      </c>
      <c r="N6350" t="str">
        <f t="shared" si="199"/>
        <v>Low Impact</v>
      </c>
    </row>
    <row r="6351" spans="1:14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>
        <v>0.48</v>
      </c>
      <c r="J6351" s="2">
        <v>5</v>
      </c>
      <c r="K6351" s="2" t="s">
        <v>23</v>
      </c>
      <c r="L6351" s="2">
        <v>126.67</v>
      </c>
      <c r="M6351" t="str">
        <f t="shared" si="198"/>
        <v>Not Good</v>
      </c>
      <c r="N6351" t="str">
        <f t="shared" si="199"/>
        <v>High Impact</v>
      </c>
    </row>
    <row r="6352" spans="1:14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>
        <v>0.25</v>
      </c>
      <c r="J6352" s="2">
        <v>2</v>
      </c>
      <c r="K6352" s="2" t="s">
        <v>23</v>
      </c>
      <c r="L6352" s="2">
        <v>321.20999999999998</v>
      </c>
      <c r="M6352" t="str">
        <f t="shared" si="198"/>
        <v>OK</v>
      </c>
      <c r="N6352" t="str">
        <f t="shared" si="199"/>
        <v>High Impact</v>
      </c>
    </row>
    <row r="6353" spans="1:14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>
        <v>0.26</v>
      </c>
      <c r="J6353" s="2">
        <v>9</v>
      </c>
      <c r="K6353" s="2" t="s">
        <v>28</v>
      </c>
      <c r="L6353" s="2">
        <v>102.02</v>
      </c>
      <c r="M6353" t="str">
        <f t="shared" si="198"/>
        <v>Not Good</v>
      </c>
      <c r="N6353" t="str">
        <f t="shared" si="199"/>
        <v>High Impact</v>
      </c>
    </row>
    <row r="6354" spans="1:14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>
        <v>0.39</v>
      </c>
      <c r="J6354" s="2">
        <v>5</v>
      </c>
      <c r="K6354" s="2" t="s">
        <v>23</v>
      </c>
      <c r="L6354" s="2">
        <v>473.4</v>
      </c>
      <c r="M6354" t="str">
        <f t="shared" si="198"/>
        <v>OK</v>
      </c>
      <c r="N6354" t="str">
        <f t="shared" si="199"/>
        <v>High Impact</v>
      </c>
    </row>
    <row r="6355" spans="1:14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>
        <v>0.35</v>
      </c>
      <c r="J6355" s="2">
        <v>8</v>
      </c>
      <c r="K6355" s="2" t="s">
        <v>17</v>
      </c>
      <c r="L6355" s="2">
        <v>217.32</v>
      </c>
      <c r="M6355" t="str">
        <f t="shared" si="198"/>
        <v>OK</v>
      </c>
      <c r="N6355" t="str">
        <f t="shared" si="199"/>
        <v>High Impact</v>
      </c>
    </row>
    <row r="6356" spans="1:14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>
        <v>0.12</v>
      </c>
      <c r="J6356" s="2">
        <v>8</v>
      </c>
      <c r="K6356" s="2" t="s">
        <v>23</v>
      </c>
      <c r="L6356" s="2">
        <v>125.66</v>
      </c>
      <c r="M6356" t="str">
        <f t="shared" si="198"/>
        <v>Not Good</v>
      </c>
      <c r="N6356" t="str">
        <f t="shared" si="199"/>
        <v>Low Impact</v>
      </c>
    </row>
    <row r="6357" spans="1:14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>
        <v>0.01</v>
      </c>
      <c r="J6357" s="2">
        <v>4</v>
      </c>
      <c r="K6357" s="2" t="s">
        <v>28</v>
      </c>
      <c r="L6357" s="2">
        <v>94.21</v>
      </c>
      <c r="M6357" t="str">
        <f t="shared" si="198"/>
        <v>Not Good</v>
      </c>
      <c r="N6357" t="str">
        <f t="shared" si="199"/>
        <v>High Impact</v>
      </c>
    </row>
    <row r="6358" spans="1:14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>
        <v>0.39</v>
      </c>
      <c r="J6358" s="2">
        <v>4</v>
      </c>
      <c r="K6358" s="2" t="s">
        <v>23</v>
      </c>
      <c r="L6358" s="2">
        <v>472.65</v>
      </c>
      <c r="M6358" t="str">
        <f t="shared" si="198"/>
        <v>OK</v>
      </c>
      <c r="N6358" t="str">
        <f t="shared" si="199"/>
        <v>High Impact</v>
      </c>
    </row>
    <row r="6359" spans="1:14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>
        <v>0.06</v>
      </c>
      <c r="J6359" s="2">
        <v>1</v>
      </c>
      <c r="K6359" s="2" t="s">
        <v>23</v>
      </c>
      <c r="L6359" s="2">
        <v>27.77</v>
      </c>
      <c r="M6359" t="str">
        <f t="shared" si="198"/>
        <v>Not Good</v>
      </c>
      <c r="N6359" t="str">
        <f t="shared" si="199"/>
        <v>Low Impact</v>
      </c>
    </row>
    <row r="6360" spans="1:14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>
        <v>0.3</v>
      </c>
      <c r="J6360" s="2">
        <v>5</v>
      </c>
      <c r="K6360" s="2" t="s">
        <v>17</v>
      </c>
      <c r="L6360" s="2">
        <v>56.38</v>
      </c>
      <c r="M6360" t="str">
        <f t="shared" si="198"/>
        <v>Not Good</v>
      </c>
      <c r="N6360" t="str">
        <f t="shared" si="199"/>
        <v>High Impact</v>
      </c>
    </row>
    <row r="6361" spans="1:14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>
        <v>0.47</v>
      </c>
      <c r="J6361" s="2">
        <v>9</v>
      </c>
      <c r="K6361" s="2" t="s">
        <v>23</v>
      </c>
      <c r="L6361" s="2">
        <v>383.95</v>
      </c>
      <c r="M6361" t="str">
        <f t="shared" si="198"/>
        <v>Not Good</v>
      </c>
      <c r="N6361" t="str">
        <f t="shared" si="199"/>
        <v>High Impact</v>
      </c>
    </row>
    <row r="6362" spans="1:14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>
        <v>0.27</v>
      </c>
      <c r="J6362" s="2">
        <v>5</v>
      </c>
      <c r="K6362" s="2" t="s">
        <v>23</v>
      </c>
      <c r="L6362" s="2">
        <v>443.85</v>
      </c>
      <c r="M6362" t="str">
        <f t="shared" si="198"/>
        <v>OK</v>
      </c>
      <c r="N6362" t="str">
        <f t="shared" si="199"/>
        <v>High Impact</v>
      </c>
    </row>
    <row r="6363" spans="1:14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>
        <v>0.14000000000000001</v>
      </c>
      <c r="J6363" s="2">
        <v>5</v>
      </c>
      <c r="K6363" s="2" t="s">
        <v>28</v>
      </c>
      <c r="L6363" s="2">
        <v>279.92</v>
      </c>
      <c r="M6363" t="str">
        <f t="shared" si="198"/>
        <v>Not Good</v>
      </c>
      <c r="N6363" t="str">
        <f t="shared" si="199"/>
        <v>Low Impact</v>
      </c>
    </row>
    <row r="6364" spans="1:14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>
        <v>0.09</v>
      </c>
      <c r="J6364" s="2">
        <v>6</v>
      </c>
      <c r="K6364" s="2" t="s">
        <v>17</v>
      </c>
      <c r="L6364" s="2">
        <v>751.4</v>
      </c>
      <c r="M6364" t="str">
        <f t="shared" si="198"/>
        <v>OK</v>
      </c>
      <c r="N6364" t="str">
        <f t="shared" si="199"/>
        <v>Low Impact</v>
      </c>
    </row>
    <row r="6365" spans="1:14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>
        <v>0.01</v>
      </c>
      <c r="J6365" s="2">
        <v>6</v>
      </c>
      <c r="K6365" s="2" t="s">
        <v>17</v>
      </c>
      <c r="L6365" s="2">
        <v>650.80999999999995</v>
      </c>
      <c r="M6365" t="str">
        <f t="shared" si="198"/>
        <v>OK</v>
      </c>
      <c r="N6365" t="str">
        <f t="shared" si="199"/>
        <v>High Impact</v>
      </c>
    </row>
    <row r="6366" spans="1:14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>
        <v>0.31</v>
      </c>
      <c r="J6366" s="2">
        <v>8</v>
      </c>
      <c r="K6366" s="2" t="s">
        <v>23</v>
      </c>
      <c r="L6366" s="2">
        <v>595.91999999999996</v>
      </c>
      <c r="M6366" t="str">
        <f t="shared" si="198"/>
        <v>Not Good</v>
      </c>
      <c r="N6366" t="str">
        <f t="shared" si="199"/>
        <v>High Impact</v>
      </c>
    </row>
    <row r="6367" spans="1:14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>
        <v>0.28000000000000003</v>
      </c>
      <c r="J6367" s="2">
        <v>1</v>
      </c>
      <c r="K6367" s="2" t="s">
        <v>17</v>
      </c>
      <c r="L6367" s="2">
        <v>375.08</v>
      </c>
      <c r="M6367" t="str">
        <f t="shared" si="198"/>
        <v>OK</v>
      </c>
      <c r="N6367" t="str">
        <f t="shared" si="199"/>
        <v>Very High Impact</v>
      </c>
    </row>
    <row r="6368" spans="1:14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>
        <v>0.23</v>
      </c>
      <c r="J6368" s="2">
        <v>5</v>
      </c>
      <c r="K6368" s="2" t="s">
        <v>28</v>
      </c>
      <c r="L6368" s="2">
        <v>636.70000000000005</v>
      </c>
      <c r="M6368" t="str">
        <f t="shared" si="198"/>
        <v>OK</v>
      </c>
      <c r="N6368" t="str">
        <f t="shared" si="199"/>
        <v>High Impact</v>
      </c>
    </row>
    <row r="6369" spans="1:14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>
        <v>0.1</v>
      </c>
      <c r="J6369" s="2">
        <v>9</v>
      </c>
      <c r="K6369" s="2" t="s">
        <v>17</v>
      </c>
      <c r="L6369" s="2">
        <v>537.52</v>
      </c>
      <c r="M6369" t="str">
        <f t="shared" si="198"/>
        <v>Good</v>
      </c>
      <c r="N6369" t="str">
        <f t="shared" si="199"/>
        <v>Very High Impact</v>
      </c>
    </row>
    <row r="6370" spans="1:14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>
        <v>0.12</v>
      </c>
      <c r="J6370" s="2">
        <v>3</v>
      </c>
      <c r="K6370" s="2" t="s">
        <v>23</v>
      </c>
      <c r="L6370" s="2">
        <v>301.77999999999997</v>
      </c>
      <c r="M6370" t="str">
        <f t="shared" si="198"/>
        <v>OK</v>
      </c>
      <c r="N6370" t="str">
        <f t="shared" si="199"/>
        <v>Very High Impact</v>
      </c>
    </row>
    <row r="6371" spans="1:14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>
        <v>0.48</v>
      </c>
      <c r="J6371" s="2">
        <v>7</v>
      </c>
      <c r="K6371" s="2" t="s">
        <v>23</v>
      </c>
      <c r="L6371" s="2">
        <v>27.4</v>
      </c>
      <c r="M6371" t="str">
        <f t="shared" si="198"/>
        <v>Not Good</v>
      </c>
      <c r="N6371" t="str">
        <f t="shared" si="199"/>
        <v>High Impact</v>
      </c>
    </row>
    <row r="6372" spans="1:14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>
        <v>0.01</v>
      </c>
      <c r="J6372" s="2">
        <v>7</v>
      </c>
      <c r="K6372" s="2" t="s">
        <v>23</v>
      </c>
      <c r="L6372" s="2">
        <v>190.06</v>
      </c>
      <c r="M6372" t="str">
        <f t="shared" si="198"/>
        <v>Not Good</v>
      </c>
      <c r="N6372" t="str">
        <f t="shared" si="199"/>
        <v>Low Impact</v>
      </c>
    </row>
    <row r="6373" spans="1:14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>
        <v>0.18</v>
      </c>
      <c r="J6373" s="2">
        <v>3</v>
      </c>
      <c r="K6373" s="2" t="s">
        <v>28</v>
      </c>
      <c r="L6373" s="2">
        <v>41</v>
      </c>
      <c r="M6373" t="str">
        <f t="shared" si="198"/>
        <v>Not Good</v>
      </c>
      <c r="N6373" t="str">
        <f t="shared" si="199"/>
        <v>Low Impact</v>
      </c>
    </row>
    <row r="6374" spans="1:14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>
        <v>0.02</v>
      </c>
      <c r="J6374" s="2">
        <v>7</v>
      </c>
      <c r="K6374" s="2" t="s">
        <v>28</v>
      </c>
      <c r="L6374" s="2">
        <v>476.68</v>
      </c>
      <c r="M6374" t="str">
        <f t="shared" si="198"/>
        <v>Not Good</v>
      </c>
      <c r="N6374" t="str">
        <f t="shared" si="199"/>
        <v>Low Impact</v>
      </c>
    </row>
    <row r="6375" spans="1:14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>
        <v>0.1</v>
      </c>
      <c r="J6375" s="2">
        <v>3</v>
      </c>
      <c r="K6375" s="2" t="s">
        <v>17</v>
      </c>
      <c r="L6375" s="2">
        <v>576.19000000000005</v>
      </c>
      <c r="M6375" t="str">
        <f t="shared" si="198"/>
        <v>OK</v>
      </c>
      <c r="N6375" t="str">
        <f t="shared" si="199"/>
        <v>Low Impact</v>
      </c>
    </row>
    <row r="6376" spans="1:14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>
        <v>0.47</v>
      </c>
      <c r="J6376" s="2">
        <v>6</v>
      </c>
      <c r="K6376" s="2" t="s">
        <v>23</v>
      </c>
      <c r="L6376" s="2">
        <v>96.52</v>
      </c>
      <c r="M6376" t="str">
        <f t="shared" si="198"/>
        <v>Not Good</v>
      </c>
      <c r="N6376" t="str">
        <f t="shared" si="199"/>
        <v>High Impact</v>
      </c>
    </row>
    <row r="6377" spans="1:14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>
        <v>7.0000000000000007E-2</v>
      </c>
      <c r="J6377" s="2">
        <v>8</v>
      </c>
      <c r="K6377" s="2" t="s">
        <v>28</v>
      </c>
      <c r="L6377" s="2">
        <v>436.58</v>
      </c>
      <c r="M6377" t="str">
        <f t="shared" si="198"/>
        <v>OK</v>
      </c>
      <c r="N6377" t="str">
        <f t="shared" si="199"/>
        <v>Low Impact</v>
      </c>
    </row>
    <row r="6378" spans="1:14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>
        <v>0.3</v>
      </c>
      <c r="J6378" s="2">
        <v>8</v>
      </c>
      <c r="K6378" s="2" t="s">
        <v>28</v>
      </c>
      <c r="L6378" s="2">
        <v>158.88</v>
      </c>
      <c r="M6378" t="str">
        <f t="shared" si="198"/>
        <v>Not Good</v>
      </c>
      <c r="N6378" t="str">
        <f t="shared" si="199"/>
        <v>High Impact</v>
      </c>
    </row>
    <row r="6379" spans="1:14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>
        <v>0.17</v>
      </c>
      <c r="J6379" s="2">
        <v>6</v>
      </c>
      <c r="K6379" s="2" t="s">
        <v>17</v>
      </c>
      <c r="L6379" s="2">
        <v>831.53</v>
      </c>
      <c r="M6379" t="str">
        <f t="shared" si="198"/>
        <v>OK</v>
      </c>
      <c r="N6379" t="str">
        <f t="shared" si="199"/>
        <v>Low Impact</v>
      </c>
    </row>
    <row r="6380" spans="1:14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>
        <v>0.32</v>
      </c>
      <c r="J6380" s="2">
        <v>2</v>
      </c>
      <c r="K6380" s="2" t="s">
        <v>23</v>
      </c>
      <c r="L6380" s="2">
        <v>539.26</v>
      </c>
      <c r="M6380" t="str">
        <f t="shared" si="198"/>
        <v>OK</v>
      </c>
      <c r="N6380" t="str">
        <f t="shared" si="199"/>
        <v>High Impact</v>
      </c>
    </row>
    <row r="6381" spans="1:14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>
        <v>0.43</v>
      </c>
      <c r="J6381" s="2">
        <v>1</v>
      </c>
      <c r="K6381" s="2" t="s">
        <v>17</v>
      </c>
      <c r="L6381" s="2">
        <v>924.41</v>
      </c>
      <c r="M6381" t="str">
        <f t="shared" si="198"/>
        <v>Not Good</v>
      </c>
      <c r="N6381" t="str">
        <f t="shared" si="199"/>
        <v>High Impact</v>
      </c>
    </row>
    <row r="6382" spans="1:14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>
        <v>0.14000000000000001</v>
      </c>
      <c r="J6382" s="2">
        <v>3</v>
      </c>
      <c r="K6382" s="2" t="s">
        <v>23</v>
      </c>
      <c r="L6382" s="2">
        <v>865.02</v>
      </c>
      <c r="M6382" t="str">
        <f t="shared" si="198"/>
        <v>OK</v>
      </c>
      <c r="N6382" t="str">
        <f t="shared" si="199"/>
        <v>Low Impact</v>
      </c>
    </row>
    <row r="6383" spans="1:14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>
        <v>0.04</v>
      </c>
      <c r="J6383" s="2">
        <v>3</v>
      </c>
      <c r="K6383" s="2" t="s">
        <v>23</v>
      </c>
      <c r="L6383" s="2">
        <v>670.67</v>
      </c>
      <c r="M6383" t="str">
        <f t="shared" si="198"/>
        <v>OK</v>
      </c>
      <c r="N6383" t="str">
        <f t="shared" si="199"/>
        <v>Low Impact</v>
      </c>
    </row>
    <row r="6384" spans="1:14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>
        <v>0.1</v>
      </c>
      <c r="J6384" s="2">
        <v>7</v>
      </c>
      <c r="K6384" s="2" t="s">
        <v>17</v>
      </c>
      <c r="L6384" s="2">
        <v>254.95</v>
      </c>
      <c r="M6384" t="str">
        <f t="shared" si="198"/>
        <v>OK</v>
      </c>
      <c r="N6384" t="str">
        <f t="shared" si="199"/>
        <v>High Impact</v>
      </c>
    </row>
    <row r="6385" spans="1:14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>
        <v>0.22</v>
      </c>
      <c r="J6385" s="2">
        <v>4</v>
      </c>
      <c r="K6385" s="2" t="s">
        <v>28</v>
      </c>
      <c r="L6385" s="2">
        <v>556.02</v>
      </c>
      <c r="M6385" t="str">
        <f t="shared" si="198"/>
        <v>OK</v>
      </c>
      <c r="N6385" t="str">
        <f t="shared" si="199"/>
        <v>High Impact</v>
      </c>
    </row>
    <row r="6386" spans="1:14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>
        <v>0.26</v>
      </c>
      <c r="J6386" s="2">
        <v>2</v>
      </c>
      <c r="K6386" s="2" t="s">
        <v>23</v>
      </c>
      <c r="L6386" s="2">
        <v>364.82</v>
      </c>
      <c r="M6386" t="str">
        <f t="shared" si="198"/>
        <v>Not Good</v>
      </c>
      <c r="N6386" t="str">
        <f t="shared" si="199"/>
        <v>High Impact</v>
      </c>
    </row>
    <row r="6387" spans="1:14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>
        <v>0.47</v>
      </c>
      <c r="J6387" s="2">
        <v>2</v>
      </c>
      <c r="K6387" s="2" t="s">
        <v>23</v>
      </c>
      <c r="L6387" s="2">
        <v>213.97</v>
      </c>
      <c r="M6387" t="str">
        <f t="shared" si="198"/>
        <v>OK</v>
      </c>
      <c r="N6387" t="str">
        <f t="shared" si="199"/>
        <v>High Impact</v>
      </c>
    </row>
    <row r="6388" spans="1:14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>
        <v>0.01</v>
      </c>
      <c r="J6388" s="2">
        <v>7</v>
      </c>
      <c r="K6388" s="2" t="s">
        <v>28</v>
      </c>
      <c r="L6388" s="2">
        <v>148.5</v>
      </c>
      <c r="M6388" t="str">
        <f t="shared" si="198"/>
        <v>Not Good</v>
      </c>
      <c r="N6388" t="str">
        <f t="shared" si="199"/>
        <v>Low Impact</v>
      </c>
    </row>
    <row r="6389" spans="1:14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>
        <v>0.38</v>
      </c>
      <c r="J6389" s="2">
        <v>8</v>
      </c>
      <c r="K6389" s="2" t="s">
        <v>28</v>
      </c>
      <c r="L6389" s="2">
        <v>314.75</v>
      </c>
      <c r="M6389" t="str">
        <f t="shared" si="198"/>
        <v>Not Good</v>
      </c>
      <c r="N6389" t="str">
        <f t="shared" si="199"/>
        <v>High Impact</v>
      </c>
    </row>
    <row r="6390" spans="1:14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>
        <v>0.04</v>
      </c>
      <c r="J6390" s="2">
        <v>5</v>
      </c>
      <c r="K6390" s="2" t="s">
        <v>17</v>
      </c>
      <c r="L6390" s="2">
        <v>66.28</v>
      </c>
      <c r="M6390" t="str">
        <f t="shared" si="198"/>
        <v>Not Good</v>
      </c>
      <c r="N6390" t="str">
        <f t="shared" si="199"/>
        <v>Low Impact</v>
      </c>
    </row>
    <row r="6391" spans="1:14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>
        <v>0.04</v>
      </c>
      <c r="J6391" s="2">
        <v>2</v>
      </c>
      <c r="K6391" s="2" t="s">
        <v>28</v>
      </c>
      <c r="L6391" s="2">
        <v>346.37</v>
      </c>
      <c r="M6391" t="str">
        <f t="shared" si="198"/>
        <v>Not Good</v>
      </c>
      <c r="N6391" t="str">
        <f t="shared" si="199"/>
        <v>Low Impact</v>
      </c>
    </row>
    <row r="6392" spans="1:14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>
        <v>0.33</v>
      </c>
      <c r="J6392" s="2">
        <v>3</v>
      </c>
      <c r="K6392" s="2" t="s">
        <v>28</v>
      </c>
      <c r="L6392" s="2">
        <v>138.58000000000001</v>
      </c>
      <c r="M6392" t="str">
        <f t="shared" si="198"/>
        <v>Not Good</v>
      </c>
      <c r="N6392" t="str">
        <f t="shared" si="199"/>
        <v>High Impact</v>
      </c>
    </row>
    <row r="6393" spans="1:14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>
        <v>0.45</v>
      </c>
      <c r="J6393" s="2">
        <v>1</v>
      </c>
      <c r="K6393" s="2" t="s">
        <v>17</v>
      </c>
      <c r="L6393" s="2">
        <v>588.85</v>
      </c>
      <c r="M6393" t="str">
        <f t="shared" si="198"/>
        <v>Good</v>
      </c>
      <c r="N6393" t="str">
        <f t="shared" si="199"/>
        <v>Very High Impact</v>
      </c>
    </row>
    <row r="6394" spans="1:14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>
        <v>0.14000000000000001</v>
      </c>
      <c r="J6394" s="2">
        <v>4</v>
      </c>
      <c r="K6394" s="2" t="s">
        <v>17</v>
      </c>
      <c r="L6394" s="2">
        <v>318.56</v>
      </c>
      <c r="M6394" t="str">
        <f t="shared" si="198"/>
        <v>Not Good</v>
      </c>
      <c r="N6394" t="str">
        <f t="shared" si="199"/>
        <v>Low Impact</v>
      </c>
    </row>
    <row r="6395" spans="1:14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>
        <v>0.13</v>
      </c>
      <c r="J6395" s="2">
        <v>7</v>
      </c>
      <c r="K6395" s="2" t="s">
        <v>17</v>
      </c>
      <c r="L6395" s="2">
        <v>165.46</v>
      </c>
      <c r="M6395" t="str">
        <f t="shared" si="198"/>
        <v>Not Good</v>
      </c>
      <c r="N6395" t="str">
        <f t="shared" si="199"/>
        <v>Low Impact</v>
      </c>
    </row>
    <row r="6396" spans="1:14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>
        <v>0.31</v>
      </c>
      <c r="J6396" s="2">
        <v>9</v>
      </c>
      <c r="K6396" s="2" t="s">
        <v>23</v>
      </c>
      <c r="L6396" s="2">
        <v>726.42</v>
      </c>
      <c r="M6396" t="str">
        <f t="shared" si="198"/>
        <v>Good</v>
      </c>
      <c r="N6396" t="str">
        <f t="shared" si="199"/>
        <v>Very High Impact</v>
      </c>
    </row>
    <row r="6397" spans="1:14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>
        <v>0.39</v>
      </c>
      <c r="J6397" s="2">
        <v>3</v>
      </c>
      <c r="K6397" s="2" t="s">
        <v>23</v>
      </c>
      <c r="L6397" s="2">
        <v>211.29</v>
      </c>
      <c r="M6397" t="str">
        <f t="shared" si="198"/>
        <v>OK</v>
      </c>
      <c r="N6397" t="str">
        <f t="shared" si="199"/>
        <v>High Impact</v>
      </c>
    </row>
    <row r="6398" spans="1:14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>
        <v>0.43</v>
      </c>
      <c r="J6398" s="2">
        <v>4</v>
      </c>
      <c r="K6398" s="2" t="s">
        <v>23</v>
      </c>
      <c r="L6398" s="2">
        <v>363.49</v>
      </c>
      <c r="M6398" t="str">
        <f t="shared" si="198"/>
        <v>OK</v>
      </c>
      <c r="N6398" t="str">
        <f t="shared" si="199"/>
        <v>High Impact</v>
      </c>
    </row>
    <row r="6399" spans="1:14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>
        <v>0.12</v>
      </c>
      <c r="J6399" s="2">
        <v>6</v>
      </c>
      <c r="K6399" s="2" t="s">
        <v>28</v>
      </c>
      <c r="L6399" s="2">
        <v>41.98</v>
      </c>
      <c r="M6399" t="str">
        <f t="shared" si="198"/>
        <v>Not Good</v>
      </c>
      <c r="N6399" t="str">
        <f t="shared" si="199"/>
        <v>Low Impact</v>
      </c>
    </row>
    <row r="6400" spans="1:14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>
        <v>0.37</v>
      </c>
      <c r="J6400" s="2">
        <v>1</v>
      </c>
      <c r="K6400" s="2" t="s">
        <v>28</v>
      </c>
      <c r="L6400" s="2">
        <v>245.93</v>
      </c>
      <c r="M6400" t="str">
        <f t="shared" si="198"/>
        <v>OK</v>
      </c>
      <c r="N6400" t="str">
        <f t="shared" si="199"/>
        <v>High Impact</v>
      </c>
    </row>
    <row r="6401" spans="1:14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>
        <v>0.15</v>
      </c>
      <c r="J6401" s="2">
        <v>5</v>
      </c>
      <c r="K6401" s="2" t="s">
        <v>17</v>
      </c>
      <c r="L6401" s="2">
        <v>181.73</v>
      </c>
      <c r="M6401" t="str">
        <f t="shared" si="198"/>
        <v>Not Good</v>
      </c>
      <c r="N6401" t="str">
        <f t="shared" si="199"/>
        <v>Low Impact</v>
      </c>
    </row>
    <row r="6402" spans="1:14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>
        <v>0.27</v>
      </c>
      <c r="J6402" s="2">
        <v>5</v>
      </c>
      <c r="K6402" s="2" t="s">
        <v>17</v>
      </c>
      <c r="L6402" s="2">
        <v>255.16</v>
      </c>
      <c r="M6402" t="str">
        <f t="shared" si="198"/>
        <v>OK</v>
      </c>
      <c r="N6402" t="str">
        <f t="shared" si="199"/>
        <v>High Impact</v>
      </c>
    </row>
    <row r="6403" spans="1:14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>
        <v>0.1</v>
      </c>
      <c r="J6403" s="2">
        <v>9</v>
      </c>
      <c r="K6403" s="2" t="s">
        <v>23</v>
      </c>
      <c r="L6403" s="2">
        <v>190.55</v>
      </c>
      <c r="M6403" t="str">
        <f t="shared" ref="M6403:M6466" si="200">IF(AND(H6403&gt;10000,L6403&gt;500),"Good",IF(AND(H6403&gt;2000,L6403&gt;200),"OK","Not Good"))</f>
        <v>Not Good</v>
      </c>
      <c r="N6403" t="str">
        <f t="shared" ref="N6403:N6466" si="201">IF(OR(H6403&gt;10000,I6403&gt;0.5),"Very High Impact",IF(OR(H6403&gt;5000,I6403&gt;0.2),"High Impact","Low Impact"))</f>
        <v>Low Impact</v>
      </c>
    </row>
    <row r="6404" spans="1:14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>
        <v>7.0000000000000007E-2</v>
      </c>
      <c r="J6404" s="2">
        <v>9</v>
      </c>
      <c r="K6404" s="2" t="s">
        <v>23</v>
      </c>
      <c r="L6404" s="2">
        <v>312.63</v>
      </c>
      <c r="M6404" t="str">
        <f t="shared" si="200"/>
        <v>OK</v>
      </c>
      <c r="N6404" t="str">
        <f t="shared" si="201"/>
        <v>Low Impact</v>
      </c>
    </row>
    <row r="6405" spans="1:14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>
        <v>0.47</v>
      </c>
      <c r="J6405" s="2">
        <v>1</v>
      </c>
      <c r="K6405" s="2" t="s">
        <v>28</v>
      </c>
      <c r="L6405" s="2">
        <v>103.55</v>
      </c>
      <c r="M6405" t="str">
        <f t="shared" si="200"/>
        <v>Not Good</v>
      </c>
      <c r="N6405" t="str">
        <f t="shared" si="201"/>
        <v>High Impact</v>
      </c>
    </row>
    <row r="6406" spans="1:14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>
        <v>0.27</v>
      </c>
      <c r="J6406" s="2">
        <v>3</v>
      </c>
      <c r="K6406" s="2" t="s">
        <v>23</v>
      </c>
      <c r="L6406" s="2">
        <v>463.62</v>
      </c>
      <c r="M6406" t="str">
        <f t="shared" si="200"/>
        <v>Not Good</v>
      </c>
      <c r="N6406" t="str">
        <f t="shared" si="201"/>
        <v>High Impact</v>
      </c>
    </row>
    <row r="6407" spans="1:14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>
        <v>0</v>
      </c>
      <c r="J6407" s="2">
        <v>4</v>
      </c>
      <c r="K6407" s="2" t="s">
        <v>17</v>
      </c>
      <c r="L6407" s="2">
        <v>245.88</v>
      </c>
      <c r="M6407" t="str">
        <f t="shared" si="200"/>
        <v>OK</v>
      </c>
      <c r="N6407" t="str">
        <f t="shared" si="201"/>
        <v>High Impact</v>
      </c>
    </row>
    <row r="6408" spans="1:14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>
        <v>0.4</v>
      </c>
      <c r="J6408" s="2">
        <v>1</v>
      </c>
      <c r="K6408" s="2" t="s">
        <v>23</v>
      </c>
      <c r="L6408" s="2">
        <v>568.96</v>
      </c>
      <c r="M6408" t="str">
        <f t="shared" si="200"/>
        <v>OK</v>
      </c>
      <c r="N6408" t="str">
        <f t="shared" si="201"/>
        <v>High Impact</v>
      </c>
    </row>
    <row r="6409" spans="1:14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>
        <v>0.35</v>
      </c>
      <c r="J6409" s="2">
        <v>9</v>
      </c>
      <c r="K6409" s="2" t="s">
        <v>17</v>
      </c>
      <c r="L6409" s="2">
        <v>528.53</v>
      </c>
      <c r="M6409" t="str">
        <f t="shared" si="200"/>
        <v>OK</v>
      </c>
      <c r="N6409" t="str">
        <f t="shared" si="201"/>
        <v>High Impact</v>
      </c>
    </row>
    <row r="6410" spans="1:14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>
        <v>0.16</v>
      </c>
      <c r="J6410" s="2">
        <v>2</v>
      </c>
      <c r="K6410" s="2" t="s">
        <v>23</v>
      </c>
      <c r="L6410" s="2">
        <v>779.34</v>
      </c>
      <c r="M6410" t="str">
        <f t="shared" si="200"/>
        <v>OK</v>
      </c>
      <c r="N6410" t="str">
        <f t="shared" si="201"/>
        <v>Low Impact</v>
      </c>
    </row>
    <row r="6411" spans="1:14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>
        <v>0.23</v>
      </c>
      <c r="J6411" s="2">
        <v>5</v>
      </c>
      <c r="K6411" s="2" t="s">
        <v>17</v>
      </c>
      <c r="L6411" s="2">
        <v>379.94</v>
      </c>
      <c r="M6411" t="str">
        <f t="shared" si="200"/>
        <v>Not Good</v>
      </c>
      <c r="N6411" t="str">
        <f t="shared" si="201"/>
        <v>High Impact</v>
      </c>
    </row>
    <row r="6412" spans="1:14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>
        <v>0.22</v>
      </c>
      <c r="J6412" s="2">
        <v>3</v>
      </c>
      <c r="K6412" s="2" t="s">
        <v>17</v>
      </c>
      <c r="L6412" s="2">
        <v>169.97</v>
      </c>
      <c r="M6412" t="str">
        <f t="shared" si="200"/>
        <v>Not Good</v>
      </c>
      <c r="N6412" t="str">
        <f t="shared" si="201"/>
        <v>High Impact</v>
      </c>
    </row>
    <row r="6413" spans="1:14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>
        <v>0.14000000000000001</v>
      </c>
      <c r="J6413" s="2">
        <v>4</v>
      </c>
      <c r="K6413" s="2" t="s">
        <v>17</v>
      </c>
      <c r="L6413" s="2">
        <v>284.2</v>
      </c>
      <c r="M6413" t="str">
        <f t="shared" si="200"/>
        <v>OK</v>
      </c>
      <c r="N6413" t="str">
        <f t="shared" si="201"/>
        <v>Very High Impact</v>
      </c>
    </row>
    <row r="6414" spans="1:14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>
        <v>0.49</v>
      </c>
      <c r="J6414" s="2">
        <v>4</v>
      </c>
      <c r="K6414" s="2" t="s">
        <v>28</v>
      </c>
      <c r="L6414" s="2">
        <v>792.3</v>
      </c>
      <c r="M6414" t="str">
        <f t="shared" si="200"/>
        <v>OK</v>
      </c>
      <c r="N6414" t="str">
        <f t="shared" si="201"/>
        <v>High Impact</v>
      </c>
    </row>
    <row r="6415" spans="1:14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>
        <v>0.27</v>
      </c>
      <c r="J6415" s="2">
        <v>2</v>
      </c>
      <c r="K6415" s="2" t="s">
        <v>28</v>
      </c>
      <c r="L6415" s="2">
        <v>75.53</v>
      </c>
      <c r="M6415" t="str">
        <f t="shared" si="200"/>
        <v>Not Good</v>
      </c>
      <c r="N6415" t="str">
        <f t="shared" si="201"/>
        <v>High Impact</v>
      </c>
    </row>
    <row r="6416" spans="1:14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>
        <v>0.45</v>
      </c>
      <c r="J6416" s="2">
        <v>2</v>
      </c>
      <c r="K6416" s="2" t="s">
        <v>28</v>
      </c>
      <c r="L6416" s="2">
        <v>225.32</v>
      </c>
      <c r="M6416" t="str">
        <f t="shared" si="200"/>
        <v>Not Good</v>
      </c>
      <c r="N6416" t="str">
        <f t="shared" si="201"/>
        <v>High Impact</v>
      </c>
    </row>
    <row r="6417" spans="1:14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>
        <v>0.28999999999999998</v>
      </c>
      <c r="J6417" s="2">
        <v>8</v>
      </c>
      <c r="K6417" s="2" t="s">
        <v>17</v>
      </c>
      <c r="L6417" s="2">
        <v>239.03</v>
      </c>
      <c r="M6417" t="str">
        <f t="shared" si="200"/>
        <v>Not Good</v>
      </c>
      <c r="N6417" t="str">
        <f t="shared" si="201"/>
        <v>High Impact</v>
      </c>
    </row>
    <row r="6418" spans="1:14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>
        <v>0.35</v>
      </c>
      <c r="J6418" s="2">
        <v>2</v>
      </c>
      <c r="K6418" s="2" t="s">
        <v>23</v>
      </c>
      <c r="L6418" s="2">
        <v>193.19</v>
      </c>
      <c r="M6418" t="str">
        <f t="shared" si="200"/>
        <v>Not Good</v>
      </c>
      <c r="N6418" t="str">
        <f t="shared" si="201"/>
        <v>High Impact</v>
      </c>
    </row>
    <row r="6419" spans="1:14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>
        <v>0.01</v>
      </c>
      <c r="J6419" s="2">
        <v>7</v>
      </c>
      <c r="K6419" s="2" t="s">
        <v>28</v>
      </c>
      <c r="L6419" s="2">
        <v>687.88</v>
      </c>
      <c r="M6419" t="str">
        <f t="shared" si="200"/>
        <v>OK</v>
      </c>
      <c r="N6419" t="str">
        <f t="shared" si="201"/>
        <v>High Impact</v>
      </c>
    </row>
    <row r="6420" spans="1:14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>
        <v>0.26</v>
      </c>
      <c r="J6420" s="2">
        <v>1</v>
      </c>
      <c r="K6420" s="2" t="s">
        <v>23</v>
      </c>
      <c r="L6420" s="2">
        <v>237.47</v>
      </c>
      <c r="M6420" t="str">
        <f t="shared" si="200"/>
        <v>OK</v>
      </c>
      <c r="N6420" t="str">
        <f t="shared" si="201"/>
        <v>High Impact</v>
      </c>
    </row>
    <row r="6421" spans="1:14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>
        <v>0.36</v>
      </c>
      <c r="J6421" s="2">
        <v>1</v>
      </c>
      <c r="K6421" s="2" t="s">
        <v>28</v>
      </c>
      <c r="L6421" s="2">
        <v>660.42</v>
      </c>
      <c r="M6421" t="str">
        <f t="shared" si="200"/>
        <v>Not Good</v>
      </c>
      <c r="N6421" t="str">
        <f t="shared" si="201"/>
        <v>High Impact</v>
      </c>
    </row>
    <row r="6422" spans="1:14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>
        <v>0.06</v>
      </c>
      <c r="J6422" s="2">
        <v>3</v>
      </c>
      <c r="K6422" s="2" t="s">
        <v>23</v>
      </c>
      <c r="L6422" s="2">
        <v>212.04</v>
      </c>
      <c r="M6422" t="str">
        <f t="shared" si="200"/>
        <v>Not Good</v>
      </c>
      <c r="N6422" t="str">
        <f t="shared" si="201"/>
        <v>Low Impact</v>
      </c>
    </row>
    <row r="6423" spans="1:14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>
        <v>0.34</v>
      </c>
      <c r="J6423" s="2">
        <v>3</v>
      </c>
      <c r="K6423" s="2" t="s">
        <v>23</v>
      </c>
      <c r="L6423" s="2">
        <v>19.5</v>
      </c>
      <c r="M6423" t="str">
        <f t="shared" si="200"/>
        <v>Not Good</v>
      </c>
      <c r="N6423" t="str">
        <f t="shared" si="201"/>
        <v>High Impact</v>
      </c>
    </row>
    <row r="6424" spans="1:14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>
        <v>0.04</v>
      </c>
      <c r="J6424" s="2">
        <v>9</v>
      </c>
      <c r="K6424" s="2" t="s">
        <v>17</v>
      </c>
      <c r="L6424" s="2">
        <v>1414.02</v>
      </c>
      <c r="M6424" t="str">
        <f t="shared" si="200"/>
        <v>OK</v>
      </c>
      <c r="N6424" t="str">
        <f t="shared" si="201"/>
        <v>Low Impact</v>
      </c>
    </row>
    <row r="6425" spans="1:14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>
        <v>0.4</v>
      </c>
      <c r="J6425" s="2">
        <v>2</v>
      </c>
      <c r="K6425" s="2" t="s">
        <v>28</v>
      </c>
      <c r="L6425" s="2">
        <v>83.93</v>
      </c>
      <c r="M6425" t="str">
        <f t="shared" si="200"/>
        <v>Not Good</v>
      </c>
      <c r="N6425" t="str">
        <f t="shared" si="201"/>
        <v>High Impact</v>
      </c>
    </row>
    <row r="6426" spans="1:14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>
        <v>0.49</v>
      </c>
      <c r="J6426" s="2">
        <v>4</v>
      </c>
      <c r="K6426" s="2" t="s">
        <v>17</v>
      </c>
      <c r="L6426" s="2">
        <v>1018.47</v>
      </c>
      <c r="M6426" t="str">
        <f t="shared" si="200"/>
        <v>Not Good</v>
      </c>
      <c r="N6426" t="str">
        <f t="shared" si="201"/>
        <v>High Impact</v>
      </c>
    </row>
    <row r="6427" spans="1:14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>
        <v>0.31</v>
      </c>
      <c r="J6427" s="2">
        <v>3</v>
      </c>
      <c r="K6427" s="2" t="s">
        <v>17</v>
      </c>
      <c r="L6427" s="2">
        <v>580.91</v>
      </c>
      <c r="M6427" t="str">
        <f t="shared" si="200"/>
        <v>OK</v>
      </c>
      <c r="N6427" t="str">
        <f t="shared" si="201"/>
        <v>High Impact</v>
      </c>
    </row>
    <row r="6428" spans="1:14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>
        <v>0.04</v>
      </c>
      <c r="J6428" s="2">
        <v>7</v>
      </c>
      <c r="K6428" s="2" t="s">
        <v>23</v>
      </c>
      <c r="L6428" s="2">
        <v>631.84</v>
      </c>
      <c r="M6428" t="str">
        <f t="shared" si="200"/>
        <v>OK</v>
      </c>
      <c r="N6428" t="str">
        <f t="shared" si="201"/>
        <v>Low Impact</v>
      </c>
    </row>
    <row r="6429" spans="1:14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>
        <v>0.28999999999999998</v>
      </c>
      <c r="J6429" s="2">
        <v>6</v>
      </c>
      <c r="K6429" s="2" t="s">
        <v>23</v>
      </c>
      <c r="L6429" s="2">
        <v>165.47</v>
      </c>
      <c r="M6429" t="str">
        <f t="shared" si="200"/>
        <v>Not Good</v>
      </c>
      <c r="N6429" t="str">
        <f t="shared" si="201"/>
        <v>High Impact</v>
      </c>
    </row>
    <row r="6430" spans="1:14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>
        <v>0.37</v>
      </c>
      <c r="J6430" s="2">
        <v>9</v>
      </c>
      <c r="K6430" s="2" t="s">
        <v>23</v>
      </c>
      <c r="L6430" s="2">
        <v>151.01</v>
      </c>
      <c r="M6430" t="str">
        <f t="shared" si="200"/>
        <v>Not Good</v>
      </c>
      <c r="N6430" t="str">
        <f t="shared" si="201"/>
        <v>High Impact</v>
      </c>
    </row>
    <row r="6431" spans="1:14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>
        <v>0.47</v>
      </c>
      <c r="J6431" s="2">
        <v>8</v>
      </c>
      <c r="K6431" s="2" t="s">
        <v>17</v>
      </c>
      <c r="L6431" s="2">
        <v>170.4</v>
      </c>
      <c r="M6431" t="str">
        <f t="shared" si="200"/>
        <v>Not Good</v>
      </c>
      <c r="N6431" t="str">
        <f t="shared" si="201"/>
        <v>High Impact</v>
      </c>
    </row>
    <row r="6432" spans="1:14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>
        <v>0.02</v>
      </c>
      <c r="J6432" s="2">
        <v>2</v>
      </c>
      <c r="K6432" s="2" t="s">
        <v>28</v>
      </c>
      <c r="L6432" s="2">
        <v>462.53</v>
      </c>
      <c r="M6432" t="str">
        <f t="shared" si="200"/>
        <v>OK</v>
      </c>
      <c r="N6432" t="str">
        <f t="shared" si="201"/>
        <v>Low Impact</v>
      </c>
    </row>
    <row r="6433" spans="1:14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>
        <v>0.39</v>
      </c>
      <c r="J6433" s="2">
        <v>3</v>
      </c>
      <c r="K6433" s="2" t="s">
        <v>17</v>
      </c>
      <c r="L6433" s="2">
        <v>885.38</v>
      </c>
      <c r="M6433" t="str">
        <f t="shared" si="200"/>
        <v>OK</v>
      </c>
      <c r="N6433" t="str">
        <f t="shared" si="201"/>
        <v>High Impact</v>
      </c>
    </row>
    <row r="6434" spans="1:14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>
        <v>7.0000000000000007E-2</v>
      </c>
      <c r="J6434" s="2">
        <v>1</v>
      </c>
      <c r="K6434" s="2" t="s">
        <v>28</v>
      </c>
      <c r="L6434" s="2">
        <v>143.88999999999999</v>
      </c>
      <c r="M6434" t="str">
        <f t="shared" si="200"/>
        <v>Not Good</v>
      </c>
      <c r="N6434" t="str">
        <f t="shared" si="201"/>
        <v>Low Impact</v>
      </c>
    </row>
    <row r="6435" spans="1:14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>
        <v>0.4</v>
      </c>
      <c r="J6435" s="2">
        <v>8</v>
      </c>
      <c r="K6435" s="2" t="s">
        <v>17</v>
      </c>
      <c r="L6435" s="2">
        <v>1000.5</v>
      </c>
      <c r="M6435" t="str">
        <f t="shared" si="200"/>
        <v>OK</v>
      </c>
      <c r="N6435" t="str">
        <f t="shared" si="201"/>
        <v>High Impact</v>
      </c>
    </row>
    <row r="6436" spans="1:14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>
        <v>0.44</v>
      </c>
      <c r="J6436" s="2">
        <v>2</v>
      </c>
      <c r="K6436" s="2" t="s">
        <v>17</v>
      </c>
      <c r="L6436" s="2">
        <v>372.17</v>
      </c>
      <c r="M6436" t="str">
        <f t="shared" si="200"/>
        <v>Not Good</v>
      </c>
      <c r="N6436" t="str">
        <f t="shared" si="201"/>
        <v>High Impact</v>
      </c>
    </row>
    <row r="6437" spans="1:14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>
        <v>0.43</v>
      </c>
      <c r="J6437" s="2">
        <v>4</v>
      </c>
      <c r="K6437" s="2" t="s">
        <v>17</v>
      </c>
      <c r="L6437" s="2">
        <v>210.85</v>
      </c>
      <c r="M6437" t="str">
        <f t="shared" si="200"/>
        <v>Not Good</v>
      </c>
      <c r="N6437" t="str">
        <f t="shared" si="201"/>
        <v>High Impact</v>
      </c>
    </row>
    <row r="6438" spans="1:14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>
        <v>0.33</v>
      </c>
      <c r="J6438" s="2">
        <v>2</v>
      </c>
      <c r="K6438" s="2" t="s">
        <v>17</v>
      </c>
      <c r="L6438" s="2">
        <v>288.02999999999997</v>
      </c>
      <c r="M6438" t="str">
        <f t="shared" si="200"/>
        <v>Not Good</v>
      </c>
      <c r="N6438" t="str">
        <f t="shared" si="201"/>
        <v>High Impact</v>
      </c>
    </row>
    <row r="6439" spans="1:14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>
        <v>0.25</v>
      </c>
      <c r="J6439" s="2">
        <v>2</v>
      </c>
      <c r="K6439" s="2" t="s">
        <v>28</v>
      </c>
      <c r="L6439" s="2">
        <v>405.46</v>
      </c>
      <c r="M6439" t="str">
        <f t="shared" si="200"/>
        <v>Not Good</v>
      </c>
      <c r="N6439" t="str">
        <f t="shared" si="201"/>
        <v>High Impact</v>
      </c>
    </row>
    <row r="6440" spans="1:14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>
        <v>0.44</v>
      </c>
      <c r="J6440" s="2">
        <v>3</v>
      </c>
      <c r="K6440" s="2" t="s">
        <v>23</v>
      </c>
      <c r="L6440" s="2">
        <v>181.84</v>
      </c>
      <c r="M6440" t="str">
        <f t="shared" si="200"/>
        <v>Not Good</v>
      </c>
      <c r="N6440" t="str">
        <f t="shared" si="201"/>
        <v>High Impact</v>
      </c>
    </row>
    <row r="6441" spans="1:14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>
        <v>0.26</v>
      </c>
      <c r="J6441" s="2">
        <v>5</v>
      </c>
      <c r="K6441" s="2" t="s">
        <v>17</v>
      </c>
      <c r="L6441" s="2">
        <v>80.77</v>
      </c>
      <c r="M6441" t="str">
        <f t="shared" si="200"/>
        <v>Not Good</v>
      </c>
      <c r="N6441" t="str">
        <f t="shared" si="201"/>
        <v>High Impact</v>
      </c>
    </row>
    <row r="6442" spans="1:14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>
        <v>0.1</v>
      </c>
      <c r="J6442" s="2">
        <v>8</v>
      </c>
      <c r="K6442" s="2" t="s">
        <v>23</v>
      </c>
      <c r="L6442" s="2">
        <v>593.08000000000004</v>
      </c>
      <c r="M6442" t="str">
        <f t="shared" si="200"/>
        <v>OK</v>
      </c>
      <c r="N6442" t="str">
        <f t="shared" si="201"/>
        <v>Low Impact</v>
      </c>
    </row>
    <row r="6443" spans="1:14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>
        <v>0.47</v>
      </c>
      <c r="J6443" s="2">
        <v>2</v>
      </c>
      <c r="K6443" s="2" t="s">
        <v>28</v>
      </c>
      <c r="L6443" s="2">
        <v>73.03</v>
      </c>
      <c r="M6443" t="str">
        <f t="shared" si="200"/>
        <v>Not Good</v>
      </c>
      <c r="N6443" t="str">
        <f t="shared" si="201"/>
        <v>High Impact</v>
      </c>
    </row>
    <row r="6444" spans="1:14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>
        <v>0.19</v>
      </c>
      <c r="J6444" s="2">
        <v>5</v>
      </c>
      <c r="K6444" s="2" t="s">
        <v>23</v>
      </c>
      <c r="L6444" s="2">
        <v>461.74</v>
      </c>
      <c r="M6444" t="str">
        <f t="shared" si="200"/>
        <v>Not Good</v>
      </c>
      <c r="N6444" t="str">
        <f t="shared" si="201"/>
        <v>Low Impact</v>
      </c>
    </row>
    <row r="6445" spans="1:14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>
        <v>0.31</v>
      </c>
      <c r="J6445" s="2">
        <v>4</v>
      </c>
      <c r="K6445" s="2" t="s">
        <v>23</v>
      </c>
      <c r="L6445" s="2">
        <v>288</v>
      </c>
      <c r="M6445" t="str">
        <f t="shared" si="200"/>
        <v>Not Good</v>
      </c>
      <c r="N6445" t="str">
        <f t="shared" si="201"/>
        <v>High Impact</v>
      </c>
    </row>
    <row r="6446" spans="1:14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>
        <v>0.1</v>
      </c>
      <c r="J6446" s="2">
        <v>3</v>
      </c>
      <c r="K6446" s="2" t="s">
        <v>17</v>
      </c>
      <c r="L6446" s="2">
        <v>744.24</v>
      </c>
      <c r="M6446" t="str">
        <f t="shared" si="200"/>
        <v>Not Good</v>
      </c>
      <c r="N6446" t="str">
        <f t="shared" si="201"/>
        <v>Low Impact</v>
      </c>
    </row>
    <row r="6447" spans="1:14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>
        <v>0.06</v>
      </c>
      <c r="J6447" s="2">
        <v>6</v>
      </c>
      <c r="K6447" s="2" t="s">
        <v>17</v>
      </c>
      <c r="L6447" s="2">
        <v>144.44999999999999</v>
      </c>
      <c r="M6447" t="str">
        <f t="shared" si="200"/>
        <v>Not Good</v>
      </c>
      <c r="N6447" t="str">
        <f t="shared" si="201"/>
        <v>Low Impact</v>
      </c>
    </row>
    <row r="6448" spans="1:14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>
        <v>0.28000000000000003</v>
      </c>
      <c r="J6448" s="2">
        <v>9</v>
      </c>
      <c r="K6448" s="2" t="s">
        <v>17</v>
      </c>
      <c r="L6448" s="2">
        <v>1324.09</v>
      </c>
      <c r="M6448" t="str">
        <f t="shared" si="200"/>
        <v>Good</v>
      </c>
      <c r="N6448" t="str">
        <f t="shared" si="201"/>
        <v>Very High Impact</v>
      </c>
    </row>
    <row r="6449" spans="1:14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>
        <v>0.28000000000000003</v>
      </c>
      <c r="J6449" s="2">
        <v>8</v>
      </c>
      <c r="K6449" s="2" t="s">
        <v>23</v>
      </c>
      <c r="L6449" s="2">
        <v>247.74</v>
      </c>
      <c r="M6449" t="str">
        <f t="shared" si="200"/>
        <v>Not Good</v>
      </c>
      <c r="N6449" t="str">
        <f t="shared" si="201"/>
        <v>High Impact</v>
      </c>
    </row>
    <row r="6450" spans="1:14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>
        <v>0.18</v>
      </c>
      <c r="J6450" s="2">
        <v>2</v>
      </c>
      <c r="K6450" s="2" t="s">
        <v>23</v>
      </c>
      <c r="L6450" s="2">
        <v>338.69</v>
      </c>
      <c r="M6450" t="str">
        <f t="shared" si="200"/>
        <v>Not Good</v>
      </c>
      <c r="N6450" t="str">
        <f t="shared" si="201"/>
        <v>Low Impact</v>
      </c>
    </row>
    <row r="6451" spans="1:14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>
        <v>0.16</v>
      </c>
      <c r="J6451" s="2">
        <v>1</v>
      </c>
      <c r="K6451" s="2" t="s">
        <v>17</v>
      </c>
      <c r="L6451" s="2">
        <v>236.39</v>
      </c>
      <c r="M6451" t="str">
        <f t="shared" si="200"/>
        <v>Not Good</v>
      </c>
      <c r="N6451" t="str">
        <f t="shared" si="201"/>
        <v>Low Impact</v>
      </c>
    </row>
    <row r="6452" spans="1:14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>
        <v>0.19</v>
      </c>
      <c r="J6452" s="2">
        <v>8</v>
      </c>
      <c r="K6452" s="2" t="s">
        <v>23</v>
      </c>
      <c r="L6452" s="2">
        <v>320.66000000000003</v>
      </c>
      <c r="M6452" t="str">
        <f t="shared" si="200"/>
        <v>Not Good</v>
      </c>
      <c r="N6452" t="str">
        <f t="shared" si="201"/>
        <v>Low Impact</v>
      </c>
    </row>
    <row r="6453" spans="1:14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>
        <v>0.4</v>
      </c>
      <c r="J6453" s="2">
        <v>5</v>
      </c>
      <c r="K6453" s="2" t="s">
        <v>28</v>
      </c>
      <c r="L6453" s="2">
        <v>428.7</v>
      </c>
      <c r="M6453" t="str">
        <f t="shared" si="200"/>
        <v>OK</v>
      </c>
      <c r="N6453" t="str">
        <f t="shared" si="201"/>
        <v>High Impact</v>
      </c>
    </row>
    <row r="6454" spans="1:14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>
        <v>0.18</v>
      </c>
      <c r="J6454" s="2">
        <v>2</v>
      </c>
      <c r="K6454" s="2" t="s">
        <v>17</v>
      </c>
      <c r="L6454" s="2">
        <v>266.24</v>
      </c>
      <c r="M6454" t="str">
        <f t="shared" si="200"/>
        <v>OK</v>
      </c>
      <c r="N6454" t="str">
        <f t="shared" si="201"/>
        <v>High Impact</v>
      </c>
    </row>
    <row r="6455" spans="1:14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>
        <v>0.46</v>
      </c>
      <c r="J6455" s="2">
        <v>1</v>
      </c>
      <c r="K6455" s="2" t="s">
        <v>23</v>
      </c>
      <c r="L6455" s="2">
        <v>268.77999999999997</v>
      </c>
      <c r="M6455" t="str">
        <f t="shared" si="200"/>
        <v>OK</v>
      </c>
      <c r="N6455" t="str">
        <f t="shared" si="201"/>
        <v>High Impact</v>
      </c>
    </row>
    <row r="6456" spans="1:14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>
        <v>0.06</v>
      </c>
      <c r="J6456" s="2">
        <v>8</v>
      </c>
      <c r="K6456" s="2" t="s">
        <v>28</v>
      </c>
      <c r="L6456" s="2">
        <v>83.99</v>
      </c>
      <c r="M6456" t="str">
        <f t="shared" si="200"/>
        <v>Not Good</v>
      </c>
      <c r="N6456" t="str">
        <f t="shared" si="201"/>
        <v>Low Impact</v>
      </c>
    </row>
    <row r="6457" spans="1:14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>
        <v>0.47</v>
      </c>
      <c r="J6457" s="2">
        <v>8</v>
      </c>
      <c r="K6457" s="2" t="s">
        <v>28</v>
      </c>
      <c r="L6457" s="2">
        <v>290.14999999999998</v>
      </c>
      <c r="M6457" t="str">
        <f t="shared" si="200"/>
        <v>Not Good</v>
      </c>
      <c r="N6457" t="str">
        <f t="shared" si="201"/>
        <v>High Impact</v>
      </c>
    </row>
    <row r="6458" spans="1:14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>
        <v>0.34</v>
      </c>
      <c r="J6458" s="2">
        <v>6</v>
      </c>
      <c r="K6458" s="2" t="s">
        <v>28</v>
      </c>
      <c r="L6458" s="2">
        <v>1330.84</v>
      </c>
      <c r="M6458" t="str">
        <f t="shared" si="200"/>
        <v>OK</v>
      </c>
      <c r="N6458" t="str">
        <f t="shared" si="201"/>
        <v>High Impact</v>
      </c>
    </row>
    <row r="6459" spans="1:14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>
        <v>0.17</v>
      </c>
      <c r="J6459" s="2">
        <v>5</v>
      </c>
      <c r="K6459" s="2" t="s">
        <v>28</v>
      </c>
      <c r="L6459" s="2">
        <v>985.25</v>
      </c>
      <c r="M6459" t="str">
        <f t="shared" si="200"/>
        <v>OK</v>
      </c>
      <c r="N6459" t="str">
        <f t="shared" si="201"/>
        <v>Low Impact</v>
      </c>
    </row>
    <row r="6460" spans="1:14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>
        <v>0</v>
      </c>
      <c r="J6460" s="2">
        <v>5</v>
      </c>
      <c r="K6460" s="2" t="s">
        <v>28</v>
      </c>
      <c r="L6460" s="2">
        <v>566.16</v>
      </c>
      <c r="M6460" t="str">
        <f t="shared" si="200"/>
        <v>OK</v>
      </c>
      <c r="N6460" t="str">
        <f t="shared" si="201"/>
        <v>Low Impact</v>
      </c>
    </row>
    <row r="6461" spans="1:14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>
        <v>0.4</v>
      </c>
      <c r="J6461" s="2">
        <v>6</v>
      </c>
      <c r="K6461" s="2" t="s">
        <v>17</v>
      </c>
      <c r="L6461" s="2">
        <v>300.49</v>
      </c>
      <c r="M6461" t="str">
        <f t="shared" si="200"/>
        <v>OK</v>
      </c>
      <c r="N6461" t="str">
        <f t="shared" si="201"/>
        <v>High Impact</v>
      </c>
    </row>
    <row r="6462" spans="1:14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>
        <v>0.48</v>
      </c>
      <c r="J6462" s="2">
        <v>5</v>
      </c>
      <c r="K6462" s="2" t="s">
        <v>28</v>
      </c>
      <c r="L6462" s="2">
        <v>797.6</v>
      </c>
      <c r="M6462" t="str">
        <f t="shared" si="200"/>
        <v>OK</v>
      </c>
      <c r="N6462" t="str">
        <f t="shared" si="201"/>
        <v>High Impact</v>
      </c>
    </row>
    <row r="6463" spans="1:14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>
        <v>0.49</v>
      </c>
      <c r="J6463" s="2">
        <v>2</v>
      </c>
      <c r="K6463" s="2" t="s">
        <v>23</v>
      </c>
      <c r="L6463" s="2">
        <v>470.15</v>
      </c>
      <c r="M6463" t="str">
        <f t="shared" si="200"/>
        <v>OK</v>
      </c>
      <c r="N6463" t="str">
        <f t="shared" si="201"/>
        <v>High Impact</v>
      </c>
    </row>
    <row r="6464" spans="1:14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>
        <v>0.21</v>
      </c>
      <c r="J6464" s="2">
        <v>7</v>
      </c>
      <c r="K6464" s="2" t="s">
        <v>23</v>
      </c>
      <c r="L6464" s="2">
        <v>580.61</v>
      </c>
      <c r="M6464" t="str">
        <f t="shared" si="200"/>
        <v>OK</v>
      </c>
      <c r="N6464" t="str">
        <f t="shared" si="201"/>
        <v>High Impact</v>
      </c>
    </row>
    <row r="6465" spans="1:14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>
        <v>0.04</v>
      </c>
      <c r="J6465" s="2">
        <v>4</v>
      </c>
      <c r="K6465" s="2" t="s">
        <v>28</v>
      </c>
      <c r="L6465" s="2">
        <v>591.03</v>
      </c>
      <c r="M6465" t="str">
        <f t="shared" si="200"/>
        <v>OK</v>
      </c>
      <c r="N6465" t="str">
        <f t="shared" si="201"/>
        <v>Low Impact</v>
      </c>
    </row>
    <row r="6466" spans="1:14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>
        <v>0.16</v>
      </c>
      <c r="J6466" s="2">
        <v>7</v>
      </c>
      <c r="K6466" s="2" t="s">
        <v>28</v>
      </c>
      <c r="L6466" s="2">
        <v>177.68</v>
      </c>
      <c r="M6466" t="str">
        <f t="shared" si="200"/>
        <v>Not Good</v>
      </c>
      <c r="N6466" t="str">
        <f t="shared" si="201"/>
        <v>Low Impact</v>
      </c>
    </row>
    <row r="6467" spans="1:14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>
        <v>0.15</v>
      </c>
      <c r="J6467" s="2">
        <v>1</v>
      </c>
      <c r="K6467" s="2" t="s">
        <v>17</v>
      </c>
      <c r="L6467" s="2">
        <v>1019.54</v>
      </c>
      <c r="M6467" t="str">
        <f t="shared" ref="M6467:M6530" si="202">IF(AND(H6467&gt;10000,L6467&gt;500),"Good",IF(AND(H6467&gt;2000,L6467&gt;200),"OK","Not Good"))</f>
        <v>OK</v>
      </c>
      <c r="N6467" t="str">
        <f t="shared" ref="N6467:N6530" si="203">IF(OR(H6467&gt;10000,I6467&gt;0.5),"Very High Impact",IF(OR(H6467&gt;5000,I6467&gt;0.2),"High Impact","Low Impact"))</f>
        <v>Low Impact</v>
      </c>
    </row>
    <row r="6468" spans="1:14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>
        <v>0.05</v>
      </c>
      <c r="J6468" s="2">
        <v>6</v>
      </c>
      <c r="K6468" s="2" t="s">
        <v>28</v>
      </c>
      <c r="L6468" s="2">
        <v>401.57</v>
      </c>
      <c r="M6468" t="str">
        <f t="shared" si="202"/>
        <v>OK</v>
      </c>
      <c r="N6468" t="str">
        <f t="shared" si="203"/>
        <v>Low Impact</v>
      </c>
    </row>
    <row r="6469" spans="1:14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>
        <v>0.26</v>
      </c>
      <c r="J6469" s="2">
        <v>2</v>
      </c>
      <c r="K6469" s="2" t="s">
        <v>23</v>
      </c>
      <c r="L6469" s="2">
        <v>538.76</v>
      </c>
      <c r="M6469" t="str">
        <f t="shared" si="202"/>
        <v>OK</v>
      </c>
      <c r="N6469" t="str">
        <f t="shared" si="203"/>
        <v>High Impact</v>
      </c>
    </row>
    <row r="6470" spans="1:14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>
        <v>0.3</v>
      </c>
      <c r="J6470" s="2">
        <v>3</v>
      </c>
      <c r="K6470" s="2" t="s">
        <v>17</v>
      </c>
      <c r="L6470" s="2">
        <v>237.29</v>
      </c>
      <c r="M6470" t="str">
        <f t="shared" si="202"/>
        <v>Not Good</v>
      </c>
      <c r="N6470" t="str">
        <f t="shared" si="203"/>
        <v>High Impact</v>
      </c>
    </row>
    <row r="6471" spans="1:14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>
        <v>0.36</v>
      </c>
      <c r="J6471" s="2">
        <v>3</v>
      </c>
      <c r="K6471" s="2" t="s">
        <v>23</v>
      </c>
      <c r="L6471" s="2">
        <v>187.85</v>
      </c>
      <c r="M6471" t="str">
        <f t="shared" si="202"/>
        <v>Not Good</v>
      </c>
      <c r="N6471" t="str">
        <f t="shared" si="203"/>
        <v>High Impact</v>
      </c>
    </row>
    <row r="6472" spans="1:14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>
        <v>0.03</v>
      </c>
      <c r="J6472" s="2">
        <v>1</v>
      </c>
      <c r="K6472" s="2" t="s">
        <v>28</v>
      </c>
      <c r="L6472" s="2">
        <v>353.82</v>
      </c>
      <c r="M6472" t="str">
        <f t="shared" si="202"/>
        <v>Not Good</v>
      </c>
      <c r="N6472" t="str">
        <f t="shared" si="203"/>
        <v>Low Impact</v>
      </c>
    </row>
    <row r="6473" spans="1:14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>
        <v>0.14000000000000001</v>
      </c>
      <c r="J6473" s="2">
        <v>5</v>
      </c>
      <c r="K6473" s="2" t="s">
        <v>28</v>
      </c>
      <c r="L6473" s="2">
        <v>193.89</v>
      </c>
      <c r="M6473" t="str">
        <f t="shared" si="202"/>
        <v>Not Good</v>
      </c>
      <c r="N6473" t="str">
        <f t="shared" si="203"/>
        <v>Low Impact</v>
      </c>
    </row>
    <row r="6474" spans="1:14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>
        <v>0.18</v>
      </c>
      <c r="J6474" s="2">
        <v>8</v>
      </c>
      <c r="K6474" s="2" t="s">
        <v>23</v>
      </c>
      <c r="L6474" s="2">
        <v>533.39</v>
      </c>
      <c r="M6474" t="str">
        <f t="shared" si="202"/>
        <v>OK</v>
      </c>
      <c r="N6474" t="str">
        <f t="shared" si="203"/>
        <v>Low Impact</v>
      </c>
    </row>
    <row r="6475" spans="1:14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>
        <v>0.45</v>
      </c>
      <c r="J6475" s="2">
        <v>8</v>
      </c>
      <c r="K6475" s="2" t="s">
        <v>17</v>
      </c>
      <c r="L6475" s="2">
        <v>651.69000000000005</v>
      </c>
      <c r="M6475" t="str">
        <f t="shared" si="202"/>
        <v>OK</v>
      </c>
      <c r="N6475" t="str">
        <f t="shared" si="203"/>
        <v>High Impact</v>
      </c>
    </row>
    <row r="6476" spans="1:14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>
        <v>0.45</v>
      </c>
      <c r="J6476" s="2">
        <v>7</v>
      </c>
      <c r="K6476" s="2" t="s">
        <v>17</v>
      </c>
      <c r="L6476" s="2">
        <v>672.16</v>
      </c>
      <c r="M6476" t="str">
        <f t="shared" si="202"/>
        <v>Good</v>
      </c>
      <c r="N6476" t="str">
        <f t="shared" si="203"/>
        <v>Very High Impact</v>
      </c>
    </row>
    <row r="6477" spans="1:14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>
        <v>0.13</v>
      </c>
      <c r="J6477" s="2">
        <v>7</v>
      </c>
      <c r="K6477" s="2" t="s">
        <v>17</v>
      </c>
      <c r="L6477" s="2">
        <v>652.99</v>
      </c>
      <c r="M6477" t="str">
        <f t="shared" si="202"/>
        <v>OK</v>
      </c>
      <c r="N6477" t="str">
        <f t="shared" si="203"/>
        <v>Low Impact</v>
      </c>
    </row>
    <row r="6478" spans="1:14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>
        <v>0.24</v>
      </c>
      <c r="J6478" s="2">
        <v>8</v>
      </c>
      <c r="K6478" s="2" t="s">
        <v>17</v>
      </c>
      <c r="L6478" s="2">
        <v>458.19</v>
      </c>
      <c r="M6478" t="str">
        <f t="shared" si="202"/>
        <v>OK</v>
      </c>
      <c r="N6478" t="str">
        <f t="shared" si="203"/>
        <v>High Impact</v>
      </c>
    </row>
    <row r="6479" spans="1:14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>
        <v>0.21</v>
      </c>
      <c r="J6479" s="2">
        <v>8</v>
      </c>
      <c r="K6479" s="2" t="s">
        <v>17</v>
      </c>
      <c r="L6479" s="2">
        <v>459.02</v>
      </c>
      <c r="M6479" t="str">
        <f t="shared" si="202"/>
        <v>OK</v>
      </c>
      <c r="N6479" t="str">
        <f t="shared" si="203"/>
        <v>High Impact</v>
      </c>
    </row>
    <row r="6480" spans="1:14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>
        <v>0.26</v>
      </c>
      <c r="J6480" s="2">
        <v>5</v>
      </c>
      <c r="K6480" s="2" t="s">
        <v>17</v>
      </c>
      <c r="L6480" s="2">
        <v>729.46</v>
      </c>
      <c r="M6480" t="str">
        <f t="shared" si="202"/>
        <v>OK</v>
      </c>
      <c r="N6480" t="str">
        <f t="shared" si="203"/>
        <v>High Impact</v>
      </c>
    </row>
    <row r="6481" spans="1:14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>
        <v>0.14000000000000001</v>
      </c>
      <c r="J6481" s="2">
        <v>7</v>
      </c>
      <c r="K6481" s="2" t="s">
        <v>28</v>
      </c>
      <c r="L6481" s="2">
        <v>331.91</v>
      </c>
      <c r="M6481" t="str">
        <f t="shared" si="202"/>
        <v>Not Good</v>
      </c>
      <c r="N6481" t="str">
        <f t="shared" si="203"/>
        <v>Low Impact</v>
      </c>
    </row>
    <row r="6482" spans="1:14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>
        <v>0.23</v>
      </c>
      <c r="J6482" s="2">
        <v>2</v>
      </c>
      <c r="K6482" s="2" t="s">
        <v>17</v>
      </c>
      <c r="L6482" s="2">
        <v>364.08</v>
      </c>
      <c r="M6482" t="str">
        <f t="shared" si="202"/>
        <v>OK</v>
      </c>
      <c r="N6482" t="str">
        <f t="shared" si="203"/>
        <v>High Impact</v>
      </c>
    </row>
    <row r="6483" spans="1:14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>
        <v>7.0000000000000007E-2</v>
      </c>
      <c r="J6483" s="2">
        <v>4</v>
      </c>
      <c r="K6483" s="2" t="s">
        <v>23</v>
      </c>
      <c r="L6483" s="2">
        <v>549.65</v>
      </c>
      <c r="M6483" t="str">
        <f t="shared" si="202"/>
        <v>Not Good</v>
      </c>
      <c r="N6483" t="str">
        <f t="shared" si="203"/>
        <v>Low Impact</v>
      </c>
    </row>
    <row r="6484" spans="1:14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>
        <v>0.35</v>
      </c>
      <c r="J6484" s="2">
        <v>6</v>
      </c>
      <c r="K6484" s="2" t="s">
        <v>28</v>
      </c>
      <c r="L6484" s="2">
        <v>479.17</v>
      </c>
      <c r="M6484" t="str">
        <f t="shared" si="202"/>
        <v>OK</v>
      </c>
      <c r="N6484" t="str">
        <f t="shared" si="203"/>
        <v>High Impact</v>
      </c>
    </row>
    <row r="6485" spans="1:14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>
        <v>0.18</v>
      </c>
      <c r="J6485" s="2">
        <v>3</v>
      </c>
      <c r="K6485" s="2" t="s">
        <v>23</v>
      </c>
      <c r="L6485" s="2">
        <v>252.27</v>
      </c>
      <c r="M6485" t="str">
        <f t="shared" si="202"/>
        <v>OK</v>
      </c>
      <c r="N6485" t="str">
        <f t="shared" si="203"/>
        <v>High Impact</v>
      </c>
    </row>
    <row r="6486" spans="1:14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>
        <v>0.27</v>
      </c>
      <c r="J6486" s="2">
        <v>2</v>
      </c>
      <c r="K6486" s="2" t="s">
        <v>17</v>
      </c>
      <c r="L6486" s="2">
        <v>145.83000000000001</v>
      </c>
      <c r="M6486" t="str">
        <f t="shared" si="202"/>
        <v>Not Good</v>
      </c>
      <c r="N6486" t="str">
        <f t="shared" si="203"/>
        <v>High Impact</v>
      </c>
    </row>
    <row r="6487" spans="1:14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>
        <v>0.3</v>
      </c>
      <c r="J6487" s="2">
        <v>1</v>
      </c>
      <c r="K6487" s="2" t="s">
        <v>17</v>
      </c>
      <c r="L6487" s="2">
        <v>168.45</v>
      </c>
      <c r="M6487" t="str">
        <f t="shared" si="202"/>
        <v>Not Good</v>
      </c>
      <c r="N6487" t="str">
        <f t="shared" si="203"/>
        <v>High Impact</v>
      </c>
    </row>
    <row r="6488" spans="1:14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>
        <v>0.42</v>
      </c>
      <c r="J6488" s="2">
        <v>4</v>
      </c>
      <c r="K6488" s="2" t="s">
        <v>28</v>
      </c>
      <c r="L6488" s="2">
        <v>389.54</v>
      </c>
      <c r="M6488" t="str">
        <f t="shared" si="202"/>
        <v>OK</v>
      </c>
      <c r="N6488" t="str">
        <f t="shared" si="203"/>
        <v>High Impact</v>
      </c>
    </row>
    <row r="6489" spans="1:14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>
        <v>0.04</v>
      </c>
      <c r="J6489" s="2">
        <v>2</v>
      </c>
      <c r="K6489" s="2" t="s">
        <v>17</v>
      </c>
      <c r="L6489" s="2">
        <v>414.36</v>
      </c>
      <c r="M6489" t="str">
        <f t="shared" si="202"/>
        <v>Not Good</v>
      </c>
      <c r="N6489" t="str">
        <f t="shared" si="203"/>
        <v>Low Impact</v>
      </c>
    </row>
    <row r="6490" spans="1:14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>
        <v>0.24</v>
      </c>
      <c r="J6490" s="2">
        <v>3</v>
      </c>
      <c r="K6490" s="2" t="s">
        <v>28</v>
      </c>
      <c r="L6490" s="2">
        <v>73.44</v>
      </c>
      <c r="M6490" t="str">
        <f t="shared" si="202"/>
        <v>Not Good</v>
      </c>
      <c r="N6490" t="str">
        <f t="shared" si="203"/>
        <v>High Impact</v>
      </c>
    </row>
    <row r="6491" spans="1:14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>
        <v>0.45</v>
      </c>
      <c r="J6491" s="2">
        <v>6</v>
      </c>
      <c r="K6491" s="2" t="s">
        <v>28</v>
      </c>
      <c r="L6491" s="2">
        <v>706.13</v>
      </c>
      <c r="M6491" t="str">
        <f t="shared" si="202"/>
        <v>Good</v>
      </c>
      <c r="N6491" t="str">
        <f t="shared" si="203"/>
        <v>Very High Impact</v>
      </c>
    </row>
    <row r="6492" spans="1:14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>
        <v>0.16</v>
      </c>
      <c r="J6492" s="2">
        <v>3</v>
      </c>
      <c r="K6492" s="2" t="s">
        <v>17</v>
      </c>
      <c r="L6492" s="2">
        <v>20.77</v>
      </c>
      <c r="M6492" t="str">
        <f t="shared" si="202"/>
        <v>Not Good</v>
      </c>
      <c r="N6492" t="str">
        <f t="shared" si="203"/>
        <v>Low Impact</v>
      </c>
    </row>
    <row r="6493" spans="1:14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>
        <v>0.22</v>
      </c>
      <c r="J6493" s="2">
        <v>3</v>
      </c>
      <c r="K6493" s="2" t="s">
        <v>28</v>
      </c>
      <c r="L6493" s="2">
        <v>125.92</v>
      </c>
      <c r="M6493" t="str">
        <f t="shared" si="202"/>
        <v>Not Good</v>
      </c>
      <c r="N6493" t="str">
        <f t="shared" si="203"/>
        <v>High Impact</v>
      </c>
    </row>
    <row r="6494" spans="1:14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>
        <v>0.04</v>
      </c>
      <c r="J6494" s="2">
        <v>4</v>
      </c>
      <c r="K6494" s="2" t="s">
        <v>28</v>
      </c>
      <c r="L6494" s="2">
        <v>327.87</v>
      </c>
      <c r="M6494" t="str">
        <f t="shared" si="202"/>
        <v>Not Good</v>
      </c>
      <c r="N6494" t="str">
        <f t="shared" si="203"/>
        <v>Low Impact</v>
      </c>
    </row>
    <row r="6495" spans="1:14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>
        <v>0.38</v>
      </c>
      <c r="J6495" s="2">
        <v>3</v>
      </c>
      <c r="K6495" s="2" t="s">
        <v>23</v>
      </c>
      <c r="L6495" s="2">
        <v>453.02</v>
      </c>
      <c r="M6495" t="str">
        <f t="shared" si="202"/>
        <v>OK</v>
      </c>
      <c r="N6495" t="str">
        <f t="shared" si="203"/>
        <v>High Impact</v>
      </c>
    </row>
    <row r="6496" spans="1:14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>
        <v>0.04</v>
      </c>
      <c r="J6496" s="2">
        <v>6</v>
      </c>
      <c r="K6496" s="2" t="s">
        <v>23</v>
      </c>
      <c r="L6496" s="2">
        <v>234.72</v>
      </c>
      <c r="M6496" t="str">
        <f t="shared" si="202"/>
        <v>Not Good</v>
      </c>
      <c r="N6496" t="str">
        <f t="shared" si="203"/>
        <v>Low Impact</v>
      </c>
    </row>
    <row r="6497" spans="1:14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>
        <v>0.32</v>
      </c>
      <c r="J6497" s="2">
        <v>9</v>
      </c>
      <c r="K6497" s="2" t="s">
        <v>17</v>
      </c>
      <c r="L6497" s="2">
        <v>409.7</v>
      </c>
      <c r="M6497" t="str">
        <f t="shared" si="202"/>
        <v>OK</v>
      </c>
      <c r="N6497" t="str">
        <f t="shared" si="203"/>
        <v>Very High Impact</v>
      </c>
    </row>
    <row r="6498" spans="1:14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>
        <v>0.19</v>
      </c>
      <c r="J6498" s="2">
        <v>8</v>
      </c>
      <c r="K6498" s="2" t="s">
        <v>23</v>
      </c>
      <c r="L6498" s="2">
        <v>481.98</v>
      </c>
      <c r="M6498" t="str">
        <f t="shared" si="202"/>
        <v>OK</v>
      </c>
      <c r="N6498" t="str">
        <f t="shared" si="203"/>
        <v>High Impact</v>
      </c>
    </row>
    <row r="6499" spans="1:14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>
        <v>0.17</v>
      </c>
      <c r="J6499" s="2">
        <v>2</v>
      </c>
      <c r="K6499" s="2" t="s">
        <v>17</v>
      </c>
      <c r="L6499" s="2">
        <v>352.3</v>
      </c>
      <c r="M6499" t="str">
        <f t="shared" si="202"/>
        <v>Not Good</v>
      </c>
      <c r="N6499" t="str">
        <f t="shared" si="203"/>
        <v>Low Impact</v>
      </c>
    </row>
    <row r="6500" spans="1:14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>
        <v>0.28999999999999998</v>
      </c>
      <c r="J6500" s="2">
        <v>3</v>
      </c>
      <c r="K6500" s="2" t="s">
        <v>17</v>
      </c>
      <c r="L6500" s="2">
        <v>23.3</v>
      </c>
      <c r="M6500" t="str">
        <f t="shared" si="202"/>
        <v>Not Good</v>
      </c>
      <c r="N6500" t="str">
        <f t="shared" si="203"/>
        <v>High Impact</v>
      </c>
    </row>
    <row r="6501" spans="1:14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>
        <v>0.28000000000000003</v>
      </c>
      <c r="J6501" s="2">
        <v>8</v>
      </c>
      <c r="K6501" s="2" t="s">
        <v>28</v>
      </c>
      <c r="L6501" s="2">
        <v>1197.17</v>
      </c>
      <c r="M6501" t="str">
        <f t="shared" si="202"/>
        <v>Not Good</v>
      </c>
      <c r="N6501" t="str">
        <f t="shared" si="203"/>
        <v>High Impact</v>
      </c>
    </row>
    <row r="6502" spans="1:14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>
        <v>0.2</v>
      </c>
      <c r="J6502" s="2">
        <v>3</v>
      </c>
      <c r="K6502" s="2" t="s">
        <v>28</v>
      </c>
      <c r="L6502" s="2">
        <v>739.69</v>
      </c>
      <c r="M6502" t="str">
        <f t="shared" si="202"/>
        <v>Good</v>
      </c>
      <c r="N6502" t="str">
        <f t="shared" si="203"/>
        <v>Very High Impact</v>
      </c>
    </row>
    <row r="6503" spans="1:14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>
        <v>0.14000000000000001</v>
      </c>
      <c r="J6503" s="2">
        <v>5</v>
      </c>
      <c r="K6503" s="2" t="s">
        <v>17</v>
      </c>
      <c r="L6503" s="2">
        <v>193.61</v>
      </c>
      <c r="M6503" t="str">
        <f t="shared" si="202"/>
        <v>Not Good</v>
      </c>
      <c r="N6503" t="str">
        <f t="shared" si="203"/>
        <v>Low Impact</v>
      </c>
    </row>
    <row r="6504" spans="1:14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>
        <v>0.25</v>
      </c>
      <c r="J6504" s="2">
        <v>9</v>
      </c>
      <c r="K6504" s="2" t="s">
        <v>23</v>
      </c>
      <c r="L6504" s="2">
        <v>1052.06</v>
      </c>
      <c r="M6504" t="str">
        <f t="shared" si="202"/>
        <v>OK</v>
      </c>
      <c r="N6504" t="str">
        <f t="shared" si="203"/>
        <v>High Impact</v>
      </c>
    </row>
    <row r="6505" spans="1:14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>
        <v>0.13</v>
      </c>
      <c r="J6505" s="2">
        <v>2</v>
      </c>
      <c r="K6505" s="2" t="s">
        <v>17</v>
      </c>
      <c r="L6505" s="2">
        <v>178.54</v>
      </c>
      <c r="M6505" t="str">
        <f t="shared" si="202"/>
        <v>Not Good</v>
      </c>
      <c r="N6505" t="str">
        <f t="shared" si="203"/>
        <v>Low Impact</v>
      </c>
    </row>
    <row r="6506" spans="1:14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>
        <v>0.05</v>
      </c>
      <c r="J6506" s="2">
        <v>9</v>
      </c>
      <c r="K6506" s="2" t="s">
        <v>17</v>
      </c>
      <c r="L6506" s="2">
        <v>318.23</v>
      </c>
      <c r="M6506" t="str">
        <f t="shared" si="202"/>
        <v>Not Good</v>
      </c>
      <c r="N6506" t="str">
        <f t="shared" si="203"/>
        <v>Low Impact</v>
      </c>
    </row>
    <row r="6507" spans="1:14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>
        <v>0.4</v>
      </c>
      <c r="J6507" s="2">
        <v>5</v>
      </c>
      <c r="K6507" s="2" t="s">
        <v>28</v>
      </c>
      <c r="L6507" s="2">
        <v>355.66</v>
      </c>
      <c r="M6507" t="str">
        <f t="shared" si="202"/>
        <v>OK</v>
      </c>
      <c r="N6507" t="str">
        <f t="shared" si="203"/>
        <v>High Impact</v>
      </c>
    </row>
    <row r="6508" spans="1:14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>
        <v>0.35</v>
      </c>
      <c r="J6508" s="2">
        <v>9</v>
      </c>
      <c r="K6508" s="2" t="s">
        <v>28</v>
      </c>
      <c r="L6508" s="2">
        <v>338.16</v>
      </c>
      <c r="M6508" t="str">
        <f t="shared" si="202"/>
        <v>OK</v>
      </c>
      <c r="N6508" t="str">
        <f t="shared" si="203"/>
        <v>High Impact</v>
      </c>
    </row>
    <row r="6509" spans="1:14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>
        <v>0.04</v>
      </c>
      <c r="J6509" s="2">
        <v>4</v>
      </c>
      <c r="K6509" s="2" t="s">
        <v>28</v>
      </c>
      <c r="L6509" s="2">
        <v>662.51</v>
      </c>
      <c r="M6509" t="str">
        <f t="shared" si="202"/>
        <v>OK</v>
      </c>
      <c r="N6509" t="str">
        <f t="shared" si="203"/>
        <v>Low Impact</v>
      </c>
    </row>
    <row r="6510" spans="1:14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>
        <v>0.08</v>
      </c>
      <c r="J6510" s="2">
        <v>8</v>
      </c>
      <c r="K6510" s="2" t="s">
        <v>23</v>
      </c>
      <c r="L6510" s="2">
        <v>1022.49</v>
      </c>
      <c r="M6510" t="str">
        <f t="shared" si="202"/>
        <v>Good</v>
      </c>
      <c r="N6510" t="str">
        <f t="shared" si="203"/>
        <v>Very High Impact</v>
      </c>
    </row>
    <row r="6511" spans="1:14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>
        <v>0.05</v>
      </c>
      <c r="J6511" s="2">
        <v>8</v>
      </c>
      <c r="K6511" s="2" t="s">
        <v>17</v>
      </c>
      <c r="L6511" s="2">
        <v>850.36</v>
      </c>
      <c r="M6511" t="str">
        <f t="shared" si="202"/>
        <v>Not Good</v>
      </c>
      <c r="N6511" t="str">
        <f t="shared" si="203"/>
        <v>Low Impact</v>
      </c>
    </row>
    <row r="6512" spans="1:14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>
        <v>0.4</v>
      </c>
      <c r="J6512" s="2">
        <v>3</v>
      </c>
      <c r="K6512" s="2" t="s">
        <v>23</v>
      </c>
      <c r="L6512" s="2">
        <v>1091.9100000000001</v>
      </c>
      <c r="M6512" t="str">
        <f t="shared" si="202"/>
        <v>OK</v>
      </c>
      <c r="N6512" t="str">
        <f t="shared" si="203"/>
        <v>High Impact</v>
      </c>
    </row>
    <row r="6513" spans="1:14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>
        <v>0.39</v>
      </c>
      <c r="J6513" s="2">
        <v>5</v>
      </c>
      <c r="K6513" s="2" t="s">
        <v>28</v>
      </c>
      <c r="L6513" s="2">
        <v>321.66000000000003</v>
      </c>
      <c r="M6513" t="str">
        <f t="shared" si="202"/>
        <v>OK</v>
      </c>
      <c r="N6513" t="str">
        <f t="shared" si="203"/>
        <v>High Impact</v>
      </c>
    </row>
    <row r="6514" spans="1:14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>
        <v>0.2</v>
      </c>
      <c r="J6514" s="2">
        <v>1</v>
      </c>
      <c r="K6514" s="2" t="s">
        <v>23</v>
      </c>
      <c r="L6514" s="2">
        <v>256.24</v>
      </c>
      <c r="M6514" t="str">
        <f t="shared" si="202"/>
        <v>Not Good</v>
      </c>
      <c r="N6514" t="str">
        <f t="shared" si="203"/>
        <v>Low Impact</v>
      </c>
    </row>
    <row r="6515" spans="1:14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>
        <v>0.41</v>
      </c>
      <c r="J6515" s="2">
        <v>6</v>
      </c>
      <c r="K6515" s="2" t="s">
        <v>23</v>
      </c>
      <c r="L6515" s="2">
        <v>231.88</v>
      </c>
      <c r="M6515" t="str">
        <f t="shared" si="202"/>
        <v>OK</v>
      </c>
      <c r="N6515" t="str">
        <f t="shared" si="203"/>
        <v>High Impact</v>
      </c>
    </row>
    <row r="6516" spans="1:14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>
        <v>0.49</v>
      </c>
      <c r="J6516" s="2">
        <v>9</v>
      </c>
      <c r="K6516" s="2" t="s">
        <v>28</v>
      </c>
      <c r="L6516" s="2">
        <v>550.35</v>
      </c>
      <c r="M6516" t="str">
        <f t="shared" si="202"/>
        <v>Not Good</v>
      </c>
      <c r="N6516" t="str">
        <f t="shared" si="203"/>
        <v>High Impact</v>
      </c>
    </row>
    <row r="6517" spans="1:14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>
        <v>0.49</v>
      </c>
      <c r="J6517" s="2">
        <v>1</v>
      </c>
      <c r="K6517" s="2" t="s">
        <v>17</v>
      </c>
      <c r="L6517" s="2">
        <v>287.95999999999998</v>
      </c>
      <c r="M6517" t="str">
        <f t="shared" si="202"/>
        <v>OK</v>
      </c>
      <c r="N6517" t="str">
        <f t="shared" si="203"/>
        <v>High Impact</v>
      </c>
    </row>
    <row r="6518" spans="1:14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>
        <v>0.49</v>
      </c>
      <c r="J6518" s="2">
        <v>2</v>
      </c>
      <c r="K6518" s="2" t="s">
        <v>23</v>
      </c>
      <c r="L6518" s="2">
        <v>313.43</v>
      </c>
      <c r="M6518" t="str">
        <f t="shared" si="202"/>
        <v>Not Good</v>
      </c>
      <c r="N6518" t="str">
        <f t="shared" si="203"/>
        <v>High Impact</v>
      </c>
    </row>
    <row r="6519" spans="1:14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>
        <v>0.42</v>
      </c>
      <c r="J6519" s="2">
        <v>7</v>
      </c>
      <c r="K6519" s="2" t="s">
        <v>23</v>
      </c>
      <c r="L6519" s="2">
        <v>26.34</v>
      </c>
      <c r="M6519" t="str">
        <f t="shared" si="202"/>
        <v>Not Good</v>
      </c>
      <c r="N6519" t="str">
        <f t="shared" si="203"/>
        <v>High Impact</v>
      </c>
    </row>
    <row r="6520" spans="1:14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>
        <v>0.11</v>
      </c>
      <c r="J6520" s="2">
        <v>6</v>
      </c>
      <c r="K6520" s="2" t="s">
        <v>17</v>
      </c>
      <c r="L6520" s="2">
        <v>314.86</v>
      </c>
      <c r="M6520" t="str">
        <f t="shared" si="202"/>
        <v>OK</v>
      </c>
      <c r="N6520" t="str">
        <f t="shared" si="203"/>
        <v>Very High Impact</v>
      </c>
    </row>
    <row r="6521" spans="1:14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>
        <v>0.03</v>
      </c>
      <c r="J6521" s="2">
        <v>3</v>
      </c>
      <c r="K6521" s="2" t="s">
        <v>23</v>
      </c>
      <c r="L6521" s="2">
        <v>371.21</v>
      </c>
      <c r="M6521" t="str">
        <f t="shared" si="202"/>
        <v>Not Good</v>
      </c>
      <c r="N6521" t="str">
        <f t="shared" si="203"/>
        <v>Low Impact</v>
      </c>
    </row>
    <row r="6522" spans="1:14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>
        <v>0.41</v>
      </c>
      <c r="J6522" s="2">
        <v>2</v>
      </c>
      <c r="K6522" s="2" t="s">
        <v>23</v>
      </c>
      <c r="L6522" s="2">
        <v>186.78</v>
      </c>
      <c r="M6522" t="str">
        <f t="shared" si="202"/>
        <v>Not Good</v>
      </c>
      <c r="N6522" t="str">
        <f t="shared" si="203"/>
        <v>High Impact</v>
      </c>
    </row>
    <row r="6523" spans="1:14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>
        <v>0.15</v>
      </c>
      <c r="J6523" s="2">
        <v>7</v>
      </c>
      <c r="K6523" s="2" t="s">
        <v>17</v>
      </c>
      <c r="L6523" s="2">
        <v>241.61</v>
      </c>
      <c r="M6523" t="str">
        <f t="shared" si="202"/>
        <v>OK</v>
      </c>
      <c r="N6523" t="str">
        <f t="shared" si="203"/>
        <v>Low Impact</v>
      </c>
    </row>
    <row r="6524" spans="1:14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>
        <v>0.17</v>
      </c>
      <c r="J6524" s="2">
        <v>5</v>
      </c>
      <c r="K6524" s="2" t="s">
        <v>17</v>
      </c>
      <c r="L6524" s="2">
        <v>281.69</v>
      </c>
      <c r="M6524" t="str">
        <f t="shared" si="202"/>
        <v>OK</v>
      </c>
      <c r="N6524" t="str">
        <f t="shared" si="203"/>
        <v>Low Impact</v>
      </c>
    </row>
    <row r="6525" spans="1:14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>
        <v>0.04</v>
      </c>
      <c r="J6525" s="2">
        <v>6</v>
      </c>
      <c r="K6525" s="2" t="s">
        <v>23</v>
      </c>
      <c r="L6525" s="2">
        <v>702.93</v>
      </c>
      <c r="M6525" t="str">
        <f t="shared" si="202"/>
        <v>OK</v>
      </c>
      <c r="N6525" t="str">
        <f t="shared" si="203"/>
        <v>Low Impact</v>
      </c>
    </row>
    <row r="6526" spans="1:14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>
        <v>0.36</v>
      </c>
      <c r="J6526" s="2">
        <v>9</v>
      </c>
      <c r="K6526" s="2" t="s">
        <v>17</v>
      </c>
      <c r="L6526" s="2">
        <v>1112.79</v>
      </c>
      <c r="M6526" t="str">
        <f t="shared" si="202"/>
        <v>Not Good</v>
      </c>
      <c r="N6526" t="str">
        <f t="shared" si="203"/>
        <v>High Impact</v>
      </c>
    </row>
    <row r="6527" spans="1:14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>
        <v>0.22</v>
      </c>
      <c r="J6527" s="2">
        <v>7</v>
      </c>
      <c r="K6527" s="2" t="s">
        <v>17</v>
      </c>
      <c r="L6527" s="2">
        <v>326.92</v>
      </c>
      <c r="M6527" t="str">
        <f t="shared" si="202"/>
        <v>OK</v>
      </c>
      <c r="N6527" t="str">
        <f t="shared" si="203"/>
        <v>High Impact</v>
      </c>
    </row>
    <row r="6528" spans="1:14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>
        <v>0.1</v>
      </c>
      <c r="J6528" s="2">
        <v>4</v>
      </c>
      <c r="K6528" s="2" t="s">
        <v>23</v>
      </c>
      <c r="L6528" s="2">
        <v>492.91</v>
      </c>
      <c r="M6528" t="str">
        <f t="shared" si="202"/>
        <v>OK</v>
      </c>
      <c r="N6528" t="str">
        <f t="shared" si="203"/>
        <v>Low Impact</v>
      </c>
    </row>
    <row r="6529" spans="1:14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>
        <v>0.33</v>
      </c>
      <c r="J6529" s="2">
        <v>9</v>
      </c>
      <c r="K6529" s="2" t="s">
        <v>28</v>
      </c>
      <c r="L6529" s="2">
        <v>317.47000000000003</v>
      </c>
      <c r="M6529" t="str">
        <f t="shared" si="202"/>
        <v>OK</v>
      </c>
      <c r="N6529" t="str">
        <f t="shared" si="203"/>
        <v>High Impact</v>
      </c>
    </row>
    <row r="6530" spans="1:14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>
        <v>0.49</v>
      </c>
      <c r="J6530" s="2">
        <v>3</v>
      </c>
      <c r="K6530" s="2" t="s">
        <v>23</v>
      </c>
      <c r="L6530" s="2">
        <v>154.47999999999999</v>
      </c>
      <c r="M6530" t="str">
        <f t="shared" si="202"/>
        <v>Not Good</v>
      </c>
      <c r="N6530" t="str">
        <f t="shared" si="203"/>
        <v>High Impact</v>
      </c>
    </row>
    <row r="6531" spans="1:14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>
        <v>0.25</v>
      </c>
      <c r="J6531" s="2">
        <v>4</v>
      </c>
      <c r="K6531" s="2" t="s">
        <v>23</v>
      </c>
      <c r="L6531" s="2">
        <v>260.83</v>
      </c>
      <c r="M6531" t="str">
        <f t="shared" ref="M6531:M6594" si="204">IF(AND(H6531&gt;10000,L6531&gt;500),"Good",IF(AND(H6531&gt;2000,L6531&gt;200),"OK","Not Good"))</f>
        <v>OK</v>
      </c>
      <c r="N6531" t="str">
        <f t="shared" ref="N6531:N6594" si="205">IF(OR(H6531&gt;10000,I6531&gt;0.5),"Very High Impact",IF(OR(H6531&gt;5000,I6531&gt;0.2),"High Impact","Low Impact"))</f>
        <v>Very High Impact</v>
      </c>
    </row>
    <row r="6532" spans="1:14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>
        <v>0.3</v>
      </c>
      <c r="J6532" s="2">
        <v>3</v>
      </c>
      <c r="K6532" s="2" t="s">
        <v>17</v>
      </c>
      <c r="L6532" s="2">
        <v>748.39</v>
      </c>
      <c r="M6532" t="str">
        <f t="shared" si="204"/>
        <v>OK</v>
      </c>
      <c r="N6532" t="str">
        <f t="shared" si="205"/>
        <v>High Impact</v>
      </c>
    </row>
    <row r="6533" spans="1:14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>
        <v>0.08</v>
      </c>
      <c r="J6533" s="2">
        <v>3</v>
      </c>
      <c r="K6533" s="2" t="s">
        <v>28</v>
      </c>
      <c r="L6533" s="2">
        <v>416.31</v>
      </c>
      <c r="M6533" t="str">
        <f t="shared" si="204"/>
        <v>OK</v>
      </c>
      <c r="N6533" t="str">
        <f t="shared" si="205"/>
        <v>Very High Impact</v>
      </c>
    </row>
    <row r="6534" spans="1:14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>
        <v>0.08</v>
      </c>
      <c r="J6534" s="2">
        <v>1</v>
      </c>
      <c r="K6534" s="2" t="s">
        <v>28</v>
      </c>
      <c r="L6534" s="2">
        <v>583.86</v>
      </c>
      <c r="M6534" t="str">
        <f t="shared" si="204"/>
        <v>OK</v>
      </c>
      <c r="N6534" t="str">
        <f t="shared" si="205"/>
        <v>Low Impact</v>
      </c>
    </row>
    <row r="6535" spans="1:14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>
        <v>0.23</v>
      </c>
      <c r="J6535" s="2">
        <v>5</v>
      </c>
      <c r="K6535" s="2" t="s">
        <v>28</v>
      </c>
      <c r="L6535" s="2">
        <v>460.53</v>
      </c>
      <c r="M6535" t="str">
        <f t="shared" si="204"/>
        <v>Not Good</v>
      </c>
      <c r="N6535" t="str">
        <f t="shared" si="205"/>
        <v>High Impact</v>
      </c>
    </row>
    <row r="6536" spans="1:14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>
        <v>0.42</v>
      </c>
      <c r="J6536" s="2">
        <v>4</v>
      </c>
      <c r="K6536" s="2" t="s">
        <v>17</v>
      </c>
      <c r="L6536" s="2">
        <v>101.63</v>
      </c>
      <c r="M6536" t="str">
        <f t="shared" si="204"/>
        <v>Not Good</v>
      </c>
      <c r="N6536" t="str">
        <f t="shared" si="205"/>
        <v>High Impact</v>
      </c>
    </row>
    <row r="6537" spans="1:14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>
        <v>0.45</v>
      </c>
      <c r="J6537" s="2">
        <v>9</v>
      </c>
      <c r="K6537" s="2" t="s">
        <v>17</v>
      </c>
      <c r="L6537" s="2">
        <v>103.13</v>
      </c>
      <c r="M6537" t="str">
        <f t="shared" si="204"/>
        <v>Not Good</v>
      </c>
      <c r="N6537" t="str">
        <f t="shared" si="205"/>
        <v>High Impact</v>
      </c>
    </row>
    <row r="6538" spans="1:14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>
        <v>0.32</v>
      </c>
      <c r="J6538" s="2">
        <v>4</v>
      </c>
      <c r="K6538" s="2" t="s">
        <v>28</v>
      </c>
      <c r="L6538" s="2">
        <v>256.79000000000002</v>
      </c>
      <c r="M6538" t="str">
        <f t="shared" si="204"/>
        <v>OK</v>
      </c>
      <c r="N6538" t="str">
        <f t="shared" si="205"/>
        <v>High Impact</v>
      </c>
    </row>
    <row r="6539" spans="1:14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>
        <v>0.18</v>
      </c>
      <c r="J6539" s="2">
        <v>3</v>
      </c>
      <c r="K6539" s="2" t="s">
        <v>28</v>
      </c>
      <c r="L6539" s="2">
        <v>118.62</v>
      </c>
      <c r="M6539" t="str">
        <f t="shared" si="204"/>
        <v>Not Good</v>
      </c>
      <c r="N6539" t="str">
        <f t="shared" si="205"/>
        <v>Low Impact</v>
      </c>
    </row>
    <row r="6540" spans="1:14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>
        <v>0.38</v>
      </c>
      <c r="J6540" s="2">
        <v>6</v>
      </c>
      <c r="K6540" s="2" t="s">
        <v>17</v>
      </c>
      <c r="L6540" s="2">
        <v>39.659999999999997</v>
      </c>
      <c r="M6540" t="str">
        <f t="shared" si="204"/>
        <v>Not Good</v>
      </c>
      <c r="N6540" t="str">
        <f t="shared" si="205"/>
        <v>High Impact</v>
      </c>
    </row>
    <row r="6541" spans="1:14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>
        <v>0.15</v>
      </c>
      <c r="J6541" s="2">
        <v>5</v>
      </c>
      <c r="K6541" s="2" t="s">
        <v>17</v>
      </c>
      <c r="L6541" s="2">
        <v>1038.68</v>
      </c>
      <c r="M6541" t="str">
        <f t="shared" si="204"/>
        <v>Good</v>
      </c>
      <c r="N6541" t="str">
        <f t="shared" si="205"/>
        <v>Very High Impact</v>
      </c>
    </row>
    <row r="6542" spans="1:14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>
        <v>0.11</v>
      </c>
      <c r="J6542" s="2">
        <v>4</v>
      </c>
      <c r="K6542" s="2" t="s">
        <v>23</v>
      </c>
      <c r="L6542" s="2">
        <v>1387.2</v>
      </c>
      <c r="M6542" t="str">
        <f t="shared" si="204"/>
        <v>OK</v>
      </c>
      <c r="N6542" t="str">
        <f t="shared" si="205"/>
        <v>High Impact</v>
      </c>
    </row>
    <row r="6543" spans="1:14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>
        <v>0.4</v>
      </c>
      <c r="J6543" s="2">
        <v>1</v>
      </c>
      <c r="K6543" s="2" t="s">
        <v>23</v>
      </c>
      <c r="L6543" s="2">
        <v>118.09</v>
      </c>
      <c r="M6543" t="str">
        <f t="shared" si="204"/>
        <v>Not Good</v>
      </c>
      <c r="N6543" t="str">
        <f t="shared" si="205"/>
        <v>High Impact</v>
      </c>
    </row>
    <row r="6544" spans="1:14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>
        <v>0.38</v>
      </c>
      <c r="J6544" s="2">
        <v>3</v>
      </c>
      <c r="K6544" s="2" t="s">
        <v>17</v>
      </c>
      <c r="L6544" s="2">
        <v>710.68</v>
      </c>
      <c r="M6544" t="str">
        <f t="shared" si="204"/>
        <v>OK</v>
      </c>
      <c r="N6544" t="str">
        <f t="shared" si="205"/>
        <v>High Impact</v>
      </c>
    </row>
    <row r="6545" spans="1:14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>
        <v>0.44</v>
      </c>
      <c r="J6545" s="2">
        <v>4</v>
      </c>
      <c r="K6545" s="2" t="s">
        <v>28</v>
      </c>
      <c r="L6545" s="2">
        <v>814.96</v>
      </c>
      <c r="M6545" t="str">
        <f t="shared" si="204"/>
        <v>OK</v>
      </c>
      <c r="N6545" t="str">
        <f t="shared" si="205"/>
        <v>High Impact</v>
      </c>
    </row>
    <row r="6546" spans="1:14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>
        <v>0.28999999999999998</v>
      </c>
      <c r="J6546" s="2">
        <v>8</v>
      </c>
      <c r="K6546" s="2" t="s">
        <v>17</v>
      </c>
      <c r="L6546" s="2">
        <v>318.93</v>
      </c>
      <c r="M6546" t="str">
        <f t="shared" si="204"/>
        <v>Not Good</v>
      </c>
      <c r="N6546" t="str">
        <f t="shared" si="205"/>
        <v>High Impact</v>
      </c>
    </row>
    <row r="6547" spans="1:14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>
        <v>0.45</v>
      </c>
      <c r="J6547" s="2">
        <v>9</v>
      </c>
      <c r="K6547" s="2" t="s">
        <v>28</v>
      </c>
      <c r="L6547" s="2">
        <v>842.15</v>
      </c>
      <c r="M6547" t="str">
        <f t="shared" si="204"/>
        <v>OK</v>
      </c>
      <c r="N6547" t="str">
        <f t="shared" si="205"/>
        <v>High Impact</v>
      </c>
    </row>
    <row r="6548" spans="1:14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>
        <v>0.01</v>
      </c>
      <c r="J6548" s="2">
        <v>8</v>
      </c>
      <c r="K6548" s="2" t="s">
        <v>17</v>
      </c>
      <c r="L6548" s="2">
        <v>459.62</v>
      </c>
      <c r="M6548" t="str">
        <f t="shared" si="204"/>
        <v>OK</v>
      </c>
      <c r="N6548" t="str">
        <f t="shared" si="205"/>
        <v>Low Impact</v>
      </c>
    </row>
    <row r="6549" spans="1:14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>
        <v>0.13</v>
      </c>
      <c r="J6549" s="2">
        <v>9</v>
      </c>
      <c r="K6549" s="2" t="s">
        <v>23</v>
      </c>
      <c r="L6549" s="2">
        <v>547.79999999999995</v>
      </c>
      <c r="M6549" t="str">
        <f t="shared" si="204"/>
        <v>OK</v>
      </c>
      <c r="N6549" t="str">
        <f t="shared" si="205"/>
        <v>High Impact</v>
      </c>
    </row>
    <row r="6550" spans="1:14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>
        <v>0.4</v>
      </c>
      <c r="J6550" s="2">
        <v>1</v>
      </c>
      <c r="K6550" s="2" t="s">
        <v>23</v>
      </c>
      <c r="L6550" s="2">
        <v>218.27</v>
      </c>
      <c r="M6550" t="str">
        <f t="shared" si="204"/>
        <v>OK</v>
      </c>
      <c r="N6550" t="str">
        <f t="shared" si="205"/>
        <v>High Impact</v>
      </c>
    </row>
    <row r="6551" spans="1:14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>
        <v>0.21</v>
      </c>
      <c r="J6551" s="2">
        <v>1</v>
      </c>
      <c r="K6551" s="2" t="s">
        <v>23</v>
      </c>
      <c r="L6551" s="2">
        <v>447.28</v>
      </c>
      <c r="M6551" t="str">
        <f t="shared" si="204"/>
        <v>Not Good</v>
      </c>
      <c r="N6551" t="str">
        <f t="shared" si="205"/>
        <v>High Impact</v>
      </c>
    </row>
    <row r="6552" spans="1:14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>
        <v>0.12</v>
      </c>
      <c r="J6552" s="2">
        <v>3</v>
      </c>
      <c r="K6552" s="2" t="s">
        <v>17</v>
      </c>
      <c r="L6552" s="2">
        <v>495.19</v>
      </c>
      <c r="M6552" t="str">
        <f t="shared" si="204"/>
        <v>Not Good</v>
      </c>
      <c r="N6552" t="str">
        <f t="shared" si="205"/>
        <v>Low Impact</v>
      </c>
    </row>
    <row r="6553" spans="1:14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>
        <v>0.4</v>
      </c>
      <c r="J6553" s="2">
        <v>4</v>
      </c>
      <c r="K6553" s="2" t="s">
        <v>17</v>
      </c>
      <c r="L6553" s="2">
        <v>834.58</v>
      </c>
      <c r="M6553" t="str">
        <f t="shared" si="204"/>
        <v>OK</v>
      </c>
      <c r="N6553" t="str">
        <f t="shared" si="205"/>
        <v>High Impact</v>
      </c>
    </row>
    <row r="6554" spans="1:14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>
        <v>0.41</v>
      </c>
      <c r="J6554" s="2">
        <v>2</v>
      </c>
      <c r="K6554" s="2" t="s">
        <v>28</v>
      </c>
      <c r="L6554" s="2">
        <v>475.13</v>
      </c>
      <c r="M6554" t="str">
        <f t="shared" si="204"/>
        <v>OK</v>
      </c>
      <c r="N6554" t="str">
        <f t="shared" si="205"/>
        <v>High Impact</v>
      </c>
    </row>
    <row r="6555" spans="1:14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>
        <v>0.23</v>
      </c>
      <c r="J6555" s="2">
        <v>7</v>
      </c>
      <c r="K6555" s="2" t="s">
        <v>17</v>
      </c>
      <c r="L6555" s="2">
        <v>645.19000000000005</v>
      </c>
      <c r="M6555" t="str">
        <f t="shared" si="204"/>
        <v>OK</v>
      </c>
      <c r="N6555" t="str">
        <f t="shared" si="205"/>
        <v>High Impact</v>
      </c>
    </row>
    <row r="6556" spans="1:14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>
        <v>0.23</v>
      </c>
      <c r="J6556" s="2">
        <v>9</v>
      </c>
      <c r="K6556" s="2" t="s">
        <v>17</v>
      </c>
      <c r="L6556" s="2">
        <v>820.44</v>
      </c>
      <c r="M6556" t="str">
        <f t="shared" si="204"/>
        <v>Not Good</v>
      </c>
      <c r="N6556" t="str">
        <f t="shared" si="205"/>
        <v>High Impact</v>
      </c>
    </row>
    <row r="6557" spans="1:14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>
        <v>0.39</v>
      </c>
      <c r="J6557" s="2">
        <v>6</v>
      </c>
      <c r="K6557" s="2" t="s">
        <v>23</v>
      </c>
      <c r="L6557" s="2">
        <v>431.29</v>
      </c>
      <c r="M6557" t="str">
        <f t="shared" si="204"/>
        <v>OK</v>
      </c>
      <c r="N6557" t="str">
        <f t="shared" si="205"/>
        <v>High Impact</v>
      </c>
    </row>
    <row r="6558" spans="1:14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>
        <v>0.39</v>
      </c>
      <c r="J6558" s="2">
        <v>4</v>
      </c>
      <c r="K6558" s="2" t="s">
        <v>28</v>
      </c>
      <c r="L6558" s="2">
        <v>169.13</v>
      </c>
      <c r="M6558" t="str">
        <f t="shared" si="204"/>
        <v>Not Good</v>
      </c>
      <c r="N6558" t="str">
        <f t="shared" si="205"/>
        <v>High Impact</v>
      </c>
    </row>
    <row r="6559" spans="1:14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>
        <v>0.43</v>
      </c>
      <c r="J6559" s="2">
        <v>6</v>
      </c>
      <c r="K6559" s="2" t="s">
        <v>23</v>
      </c>
      <c r="L6559" s="2">
        <v>198.99</v>
      </c>
      <c r="M6559" t="str">
        <f t="shared" si="204"/>
        <v>Not Good</v>
      </c>
      <c r="N6559" t="str">
        <f t="shared" si="205"/>
        <v>High Impact</v>
      </c>
    </row>
    <row r="6560" spans="1:14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>
        <v>0.32</v>
      </c>
      <c r="J6560" s="2">
        <v>1</v>
      </c>
      <c r="K6560" s="2" t="s">
        <v>17</v>
      </c>
      <c r="L6560" s="2">
        <v>275.64999999999998</v>
      </c>
      <c r="M6560" t="str">
        <f t="shared" si="204"/>
        <v>OK</v>
      </c>
      <c r="N6560" t="str">
        <f t="shared" si="205"/>
        <v>High Impact</v>
      </c>
    </row>
    <row r="6561" spans="1:14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>
        <v>0.09</v>
      </c>
      <c r="J6561" s="2">
        <v>6</v>
      </c>
      <c r="K6561" s="2" t="s">
        <v>23</v>
      </c>
      <c r="L6561" s="2">
        <v>1036.0999999999999</v>
      </c>
      <c r="M6561" t="str">
        <f t="shared" si="204"/>
        <v>Not Good</v>
      </c>
      <c r="N6561" t="str">
        <f t="shared" si="205"/>
        <v>Low Impact</v>
      </c>
    </row>
    <row r="6562" spans="1:14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>
        <v>0.27</v>
      </c>
      <c r="J6562" s="2">
        <v>4</v>
      </c>
      <c r="K6562" s="2" t="s">
        <v>23</v>
      </c>
      <c r="L6562" s="2">
        <v>434.07</v>
      </c>
      <c r="M6562" t="str">
        <f t="shared" si="204"/>
        <v>OK</v>
      </c>
      <c r="N6562" t="str">
        <f t="shared" si="205"/>
        <v>High Impact</v>
      </c>
    </row>
    <row r="6563" spans="1:14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>
        <v>0.19</v>
      </c>
      <c r="J6563" s="2">
        <v>3</v>
      </c>
      <c r="K6563" s="2" t="s">
        <v>28</v>
      </c>
      <c r="L6563" s="2">
        <v>347.84</v>
      </c>
      <c r="M6563" t="str">
        <f t="shared" si="204"/>
        <v>Not Good</v>
      </c>
      <c r="N6563" t="str">
        <f t="shared" si="205"/>
        <v>Low Impact</v>
      </c>
    </row>
    <row r="6564" spans="1:14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>
        <v>0.01</v>
      </c>
      <c r="J6564" s="2">
        <v>6</v>
      </c>
      <c r="K6564" s="2" t="s">
        <v>17</v>
      </c>
      <c r="L6564" s="2">
        <v>336.3</v>
      </c>
      <c r="M6564" t="str">
        <f t="shared" si="204"/>
        <v>OK</v>
      </c>
      <c r="N6564" t="str">
        <f t="shared" si="205"/>
        <v>Low Impact</v>
      </c>
    </row>
    <row r="6565" spans="1:14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>
        <v>0.1</v>
      </c>
      <c r="J6565" s="2">
        <v>9</v>
      </c>
      <c r="K6565" s="2" t="s">
        <v>28</v>
      </c>
      <c r="L6565" s="2">
        <v>177.44</v>
      </c>
      <c r="M6565" t="str">
        <f t="shared" si="204"/>
        <v>Not Good</v>
      </c>
      <c r="N6565" t="str">
        <f t="shared" si="205"/>
        <v>Low Impact</v>
      </c>
    </row>
    <row r="6566" spans="1:14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>
        <v>0.1</v>
      </c>
      <c r="J6566" s="2">
        <v>8</v>
      </c>
      <c r="K6566" s="2" t="s">
        <v>23</v>
      </c>
      <c r="L6566" s="2">
        <v>43.6</v>
      </c>
      <c r="M6566" t="str">
        <f t="shared" si="204"/>
        <v>Not Good</v>
      </c>
      <c r="N6566" t="str">
        <f t="shared" si="205"/>
        <v>Low Impact</v>
      </c>
    </row>
    <row r="6567" spans="1:14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>
        <v>0.04</v>
      </c>
      <c r="J6567" s="2">
        <v>8</v>
      </c>
      <c r="K6567" s="2" t="s">
        <v>28</v>
      </c>
      <c r="L6567" s="2">
        <v>410.83</v>
      </c>
      <c r="M6567" t="str">
        <f t="shared" si="204"/>
        <v>OK</v>
      </c>
      <c r="N6567" t="str">
        <f t="shared" si="205"/>
        <v>Low Impact</v>
      </c>
    </row>
    <row r="6568" spans="1:14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>
        <v>0.23</v>
      </c>
      <c r="J6568" s="2">
        <v>9</v>
      </c>
      <c r="K6568" s="2" t="s">
        <v>28</v>
      </c>
      <c r="L6568" s="2">
        <v>60.35</v>
      </c>
      <c r="M6568" t="str">
        <f t="shared" si="204"/>
        <v>Not Good</v>
      </c>
      <c r="N6568" t="str">
        <f t="shared" si="205"/>
        <v>High Impact</v>
      </c>
    </row>
    <row r="6569" spans="1:14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>
        <v>0.25</v>
      </c>
      <c r="J6569" s="2">
        <v>6</v>
      </c>
      <c r="K6569" s="2" t="s">
        <v>17</v>
      </c>
      <c r="L6569" s="2">
        <v>292.13</v>
      </c>
      <c r="M6569" t="str">
        <f t="shared" si="204"/>
        <v>Not Good</v>
      </c>
      <c r="N6569" t="str">
        <f t="shared" si="205"/>
        <v>High Impact</v>
      </c>
    </row>
    <row r="6570" spans="1:14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>
        <v>0.17</v>
      </c>
      <c r="J6570" s="2">
        <v>8</v>
      </c>
      <c r="K6570" s="2" t="s">
        <v>28</v>
      </c>
      <c r="L6570" s="2">
        <v>97.01</v>
      </c>
      <c r="M6570" t="str">
        <f t="shared" si="204"/>
        <v>Not Good</v>
      </c>
      <c r="N6570" t="str">
        <f t="shared" si="205"/>
        <v>Low Impact</v>
      </c>
    </row>
    <row r="6571" spans="1:14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>
        <v>0.21</v>
      </c>
      <c r="J6571" s="2">
        <v>7</v>
      </c>
      <c r="K6571" s="2" t="s">
        <v>23</v>
      </c>
      <c r="L6571" s="2">
        <v>831.69</v>
      </c>
      <c r="M6571" t="str">
        <f t="shared" si="204"/>
        <v>Not Good</v>
      </c>
      <c r="N6571" t="str">
        <f t="shared" si="205"/>
        <v>High Impact</v>
      </c>
    </row>
    <row r="6572" spans="1:14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>
        <v>0.27</v>
      </c>
      <c r="J6572" s="2">
        <v>1</v>
      </c>
      <c r="K6572" s="2" t="s">
        <v>28</v>
      </c>
      <c r="L6572" s="2">
        <v>266.92</v>
      </c>
      <c r="M6572" t="str">
        <f t="shared" si="204"/>
        <v>Not Good</v>
      </c>
      <c r="N6572" t="str">
        <f t="shared" si="205"/>
        <v>High Impact</v>
      </c>
    </row>
    <row r="6573" spans="1:14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>
        <v>0.06</v>
      </c>
      <c r="J6573" s="2">
        <v>6</v>
      </c>
      <c r="K6573" s="2" t="s">
        <v>23</v>
      </c>
      <c r="L6573" s="2">
        <v>285.20999999999998</v>
      </c>
      <c r="M6573" t="str">
        <f t="shared" si="204"/>
        <v>OK</v>
      </c>
      <c r="N6573" t="str">
        <f t="shared" si="205"/>
        <v>Low Impact</v>
      </c>
    </row>
    <row r="6574" spans="1:14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>
        <v>0.28000000000000003</v>
      </c>
      <c r="J6574" s="2">
        <v>4</v>
      </c>
      <c r="K6574" s="2" t="s">
        <v>28</v>
      </c>
      <c r="L6574" s="2">
        <v>890.58</v>
      </c>
      <c r="M6574" t="str">
        <f t="shared" si="204"/>
        <v>OK</v>
      </c>
      <c r="N6574" t="str">
        <f t="shared" si="205"/>
        <v>High Impact</v>
      </c>
    </row>
    <row r="6575" spans="1:14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>
        <v>0.35</v>
      </c>
      <c r="J6575" s="2">
        <v>3</v>
      </c>
      <c r="K6575" s="2" t="s">
        <v>28</v>
      </c>
      <c r="L6575" s="2">
        <v>461.34</v>
      </c>
      <c r="M6575" t="str">
        <f t="shared" si="204"/>
        <v>OK</v>
      </c>
      <c r="N6575" t="str">
        <f t="shared" si="205"/>
        <v>High Impact</v>
      </c>
    </row>
    <row r="6576" spans="1:14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>
        <v>0.44</v>
      </c>
      <c r="J6576" s="2">
        <v>3</v>
      </c>
      <c r="K6576" s="2" t="s">
        <v>28</v>
      </c>
      <c r="L6576" s="2">
        <v>85.18</v>
      </c>
      <c r="M6576" t="str">
        <f t="shared" si="204"/>
        <v>Not Good</v>
      </c>
      <c r="N6576" t="str">
        <f t="shared" si="205"/>
        <v>High Impact</v>
      </c>
    </row>
    <row r="6577" spans="1:14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>
        <v>0.15</v>
      </c>
      <c r="J6577" s="2">
        <v>8</v>
      </c>
      <c r="K6577" s="2" t="s">
        <v>17</v>
      </c>
      <c r="L6577" s="2">
        <v>875.9</v>
      </c>
      <c r="M6577" t="str">
        <f t="shared" si="204"/>
        <v>OK</v>
      </c>
      <c r="N6577" t="str">
        <f t="shared" si="205"/>
        <v>Low Impact</v>
      </c>
    </row>
    <row r="6578" spans="1:14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>
        <v>0.37</v>
      </c>
      <c r="J6578" s="2">
        <v>1</v>
      </c>
      <c r="K6578" s="2" t="s">
        <v>28</v>
      </c>
      <c r="L6578" s="2">
        <v>90.62</v>
      </c>
      <c r="M6578" t="str">
        <f t="shared" si="204"/>
        <v>Not Good</v>
      </c>
      <c r="N6578" t="str">
        <f t="shared" si="205"/>
        <v>High Impact</v>
      </c>
    </row>
    <row r="6579" spans="1:14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>
        <v>0.3</v>
      </c>
      <c r="J6579" s="2">
        <v>7</v>
      </c>
      <c r="K6579" s="2" t="s">
        <v>23</v>
      </c>
      <c r="L6579" s="2">
        <v>38.869999999999997</v>
      </c>
      <c r="M6579" t="str">
        <f t="shared" si="204"/>
        <v>Not Good</v>
      </c>
      <c r="N6579" t="str">
        <f t="shared" si="205"/>
        <v>High Impact</v>
      </c>
    </row>
    <row r="6580" spans="1:14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>
        <v>0.25</v>
      </c>
      <c r="J6580" s="2">
        <v>4</v>
      </c>
      <c r="K6580" s="2" t="s">
        <v>23</v>
      </c>
      <c r="L6580" s="2">
        <v>121.38</v>
      </c>
      <c r="M6580" t="str">
        <f t="shared" si="204"/>
        <v>Not Good</v>
      </c>
      <c r="N6580" t="str">
        <f t="shared" si="205"/>
        <v>Very High Impact</v>
      </c>
    </row>
    <row r="6581" spans="1:14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>
        <v>0.46</v>
      </c>
      <c r="J6581" s="2">
        <v>1</v>
      </c>
      <c r="K6581" s="2" t="s">
        <v>17</v>
      </c>
      <c r="L6581" s="2">
        <v>285.02</v>
      </c>
      <c r="M6581" t="str">
        <f t="shared" si="204"/>
        <v>Not Good</v>
      </c>
      <c r="N6581" t="str">
        <f t="shared" si="205"/>
        <v>High Impact</v>
      </c>
    </row>
    <row r="6582" spans="1:14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>
        <v>0.31</v>
      </c>
      <c r="J6582" s="2">
        <v>2</v>
      </c>
      <c r="K6582" s="2" t="s">
        <v>28</v>
      </c>
      <c r="L6582" s="2">
        <v>324.42</v>
      </c>
      <c r="M6582" t="str">
        <f t="shared" si="204"/>
        <v>OK</v>
      </c>
      <c r="N6582" t="str">
        <f t="shared" si="205"/>
        <v>High Impact</v>
      </c>
    </row>
    <row r="6583" spans="1:14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>
        <v>0.18</v>
      </c>
      <c r="J6583" s="2">
        <v>7</v>
      </c>
      <c r="K6583" s="2" t="s">
        <v>23</v>
      </c>
      <c r="L6583" s="2">
        <v>383.35</v>
      </c>
      <c r="M6583" t="str">
        <f t="shared" si="204"/>
        <v>OK</v>
      </c>
      <c r="N6583" t="str">
        <f t="shared" si="205"/>
        <v>Low Impact</v>
      </c>
    </row>
    <row r="6584" spans="1:14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>
        <v>0.36</v>
      </c>
      <c r="J6584" s="2">
        <v>1</v>
      </c>
      <c r="K6584" s="2" t="s">
        <v>28</v>
      </c>
      <c r="L6584" s="2">
        <v>402.68</v>
      </c>
      <c r="M6584" t="str">
        <f t="shared" si="204"/>
        <v>Not Good</v>
      </c>
      <c r="N6584" t="str">
        <f t="shared" si="205"/>
        <v>High Impact</v>
      </c>
    </row>
    <row r="6585" spans="1:14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>
        <v>0.48</v>
      </c>
      <c r="J6585" s="2">
        <v>6</v>
      </c>
      <c r="K6585" s="2" t="s">
        <v>17</v>
      </c>
      <c r="L6585" s="2">
        <v>1377.53</v>
      </c>
      <c r="M6585" t="str">
        <f t="shared" si="204"/>
        <v>OK</v>
      </c>
      <c r="N6585" t="str">
        <f t="shared" si="205"/>
        <v>High Impact</v>
      </c>
    </row>
    <row r="6586" spans="1:14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>
        <v>0.46</v>
      </c>
      <c r="J6586" s="2">
        <v>4</v>
      </c>
      <c r="K6586" s="2" t="s">
        <v>28</v>
      </c>
      <c r="L6586" s="2">
        <v>301.51</v>
      </c>
      <c r="M6586" t="str">
        <f t="shared" si="204"/>
        <v>OK</v>
      </c>
      <c r="N6586" t="str">
        <f t="shared" si="205"/>
        <v>High Impact</v>
      </c>
    </row>
    <row r="6587" spans="1:14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>
        <v>0.49</v>
      </c>
      <c r="J6587" s="2">
        <v>3</v>
      </c>
      <c r="K6587" s="2" t="s">
        <v>28</v>
      </c>
      <c r="L6587" s="2">
        <v>546.26</v>
      </c>
      <c r="M6587" t="str">
        <f t="shared" si="204"/>
        <v>OK</v>
      </c>
      <c r="N6587" t="str">
        <f t="shared" si="205"/>
        <v>High Impact</v>
      </c>
    </row>
    <row r="6588" spans="1:14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>
        <v>0.05</v>
      </c>
      <c r="J6588" s="2">
        <v>7</v>
      </c>
      <c r="K6588" s="2" t="s">
        <v>23</v>
      </c>
      <c r="L6588" s="2">
        <v>437.79</v>
      </c>
      <c r="M6588" t="str">
        <f t="shared" si="204"/>
        <v>OK</v>
      </c>
      <c r="N6588" t="str">
        <f t="shared" si="205"/>
        <v>Low Impact</v>
      </c>
    </row>
    <row r="6589" spans="1:14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>
        <v>0.22</v>
      </c>
      <c r="J6589" s="2">
        <v>9</v>
      </c>
      <c r="K6589" s="2" t="s">
        <v>17</v>
      </c>
      <c r="L6589" s="2">
        <v>395.53</v>
      </c>
      <c r="M6589" t="str">
        <f t="shared" si="204"/>
        <v>OK</v>
      </c>
      <c r="N6589" t="str">
        <f t="shared" si="205"/>
        <v>Very High Impact</v>
      </c>
    </row>
    <row r="6590" spans="1:14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>
        <v>0.22</v>
      </c>
      <c r="J6590" s="2">
        <v>5</v>
      </c>
      <c r="K6590" s="2" t="s">
        <v>17</v>
      </c>
      <c r="L6590" s="2">
        <v>132.38999999999999</v>
      </c>
      <c r="M6590" t="str">
        <f t="shared" si="204"/>
        <v>Not Good</v>
      </c>
      <c r="N6590" t="str">
        <f t="shared" si="205"/>
        <v>Very High Impact</v>
      </c>
    </row>
    <row r="6591" spans="1:14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>
        <v>0.19</v>
      </c>
      <c r="J6591" s="2">
        <v>6</v>
      </c>
      <c r="K6591" s="2" t="s">
        <v>17</v>
      </c>
      <c r="L6591" s="2">
        <v>990.4</v>
      </c>
      <c r="M6591" t="str">
        <f t="shared" si="204"/>
        <v>Not Good</v>
      </c>
      <c r="N6591" t="str">
        <f t="shared" si="205"/>
        <v>Low Impact</v>
      </c>
    </row>
    <row r="6592" spans="1:14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>
        <v>0.09</v>
      </c>
      <c r="J6592" s="2">
        <v>7</v>
      </c>
      <c r="K6592" s="2" t="s">
        <v>28</v>
      </c>
      <c r="L6592" s="2">
        <v>109.25</v>
      </c>
      <c r="M6592" t="str">
        <f t="shared" si="204"/>
        <v>Not Good</v>
      </c>
      <c r="N6592" t="str">
        <f t="shared" si="205"/>
        <v>Low Impact</v>
      </c>
    </row>
    <row r="6593" spans="1:14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>
        <v>0.42</v>
      </c>
      <c r="J6593" s="2">
        <v>6</v>
      </c>
      <c r="K6593" s="2" t="s">
        <v>17</v>
      </c>
      <c r="L6593" s="2">
        <v>403.31</v>
      </c>
      <c r="M6593" t="str">
        <f t="shared" si="204"/>
        <v>OK</v>
      </c>
      <c r="N6593" t="str">
        <f t="shared" si="205"/>
        <v>High Impact</v>
      </c>
    </row>
    <row r="6594" spans="1:14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>
        <v>0.34</v>
      </c>
      <c r="J6594" s="2">
        <v>6</v>
      </c>
      <c r="K6594" s="2" t="s">
        <v>23</v>
      </c>
      <c r="L6594" s="2">
        <v>579</v>
      </c>
      <c r="M6594" t="str">
        <f t="shared" si="204"/>
        <v>OK</v>
      </c>
      <c r="N6594" t="str">
        <f t="shared" si="205"/>
        <v>High Impact</v>
      </c>
    </row>
    <row r="6595" spans="1:14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>
        <v>0.3</v>
      </c>
      <c r="J6595" s="2">
        <v>3</v>
      </c>
      <c r="K6595" s="2" t="s">
        <v>23</v>
      </c>
      <c r="L6595" s="2">
        <v>705.77</v>
      </c>
      <c r="M6595" t="str">
        <f t="shared" ref="M6595:M6658" si="206">IF(AND(H6595&gt;10000,L6595&gt;500),"Good",IF(AND(H6595&gt;2000,L6595&gt;200),"OK","Not Good"))</f>
        <v>OK</v>
      </c>
      <c r="N6595" t="str">
        <f t="shared" ref="N6595:N6658" si="207">IF(OR(H6595&gt;10000,I6595&gt;0.5),"Very High Impact",IF(OR(H6595&gt;5000,I6595&gt;0.2),"High Impact","Low Impact"))</f>
        <v>High Impact</v>
      </c>
    </row>
    <row r="6596" spans="1:14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>
        <v>0.22</v>
      </c>
      <c r="J6596" s="2">
        <v>3</v>
      </c>
      <c r="K6596" s="2" t="s">
        <v>28</v>
      </c>
      <c r="L6596" s="2">
        <v>121.42</v>
      </c>
      <c r="M6596" t="str">
        <f t="shared" si="206"/>
        <v>Not Good</v>
      </c>
      <c r="N6596" t="str">
        <f t="shared" si="207"/>
        <v>High Impact</v>
      </c>
    </row>
    <row r="6597" spans="1:14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>
        <v>0.19</v>
      </c>
      <c r="J6597" s="2">
        <v>5</v>
      </c>
      <c r="K6597" s="2" t="s">
        <v>17</v>
      </c>
      <c r="L6597" s="2">
        <v>143.51</v>
      </c>
      <c r="M6597" t="str">
        <f t="shared" si="206"/>
        <v>Not Good</v>
      </c>
      <c r="N6597" t="str">
        <f t="shared" si="207"/>
        <v>Low Impact</v>
      </c>
    </row>
    <row r="6598" spans="1:14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>
        <v>0.39</v>
      </c>
      <c r="J6598" s="2">
        <v>7</v>
      </c>
      <c r="K6598" s="2" t="s">
        <v>17</v>
      </c>
      <c r="L6598" s="2">
        <v>140</v>
      </c>
      <c r="M6598" t="str">
        <f t="shared" si="206"/>
        <v>Not Good</v>
      </c>
      <c r="N6598" t="str">
        <f t="shared" si="207"/>
        <v>High Impact</v>
      </c>
    </row>
    <row r="6599" spans="1:14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>
        <v>0.26</v>
      </c>
      <c r="J6599" s="2">
        <v>6</v>
      </c>
      <c r="K6599" s="2" t="s">
        <v>23</v>
      </c>
      <c r="L6599" s="2">
        <v>192.49</v>
      </c>
      <c r="M6599" t="str">
        <f t="shared" si="206"/>
        <v>Not Good</v>
      </c>
      <c r="N6599" t="str">
        <f t="shared" si="207"/>
        <v>High Impact</v>
      </c>
    </row>
    <row r="6600" spans="1:14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>
        <v>0.3</v>
      </c>
      <c r="J6600" s="2">
        <v>2</v>
      </c>
      <c r="K6600" s="2" t="s">
        <v>23</v>
      </c>
      <c r="L6600" s="2">
        <v>29.54</v>
      </c>
      <c r="M6600" t="str">
        <f t="shared" si="206"/>
        <v>Not Good</v>
      </c>
      <c r="N6600" t="str">
        <f t="shared" si="207"/>
        <v>High Impact</v>
      </c>
    </row>
    <row r="6601" spans="1:14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>
        <v>0.05</v>
      </c>
      <c r="J6601" s="2">
        <v>3</v>
      </c>
      <c r="K6601" s="2" t="s">
        <v>28</v>
      </c>
      <c r="L6601" s="2">
        <v>962.35</v>
      </c>
      <c r="M6601" t="str">
        <f t="shared" si="206"/>
        <v>Not Good</v>
      </c>
      <c r="N6601" t="str">
        <f t="shared" si="207"/>
        <v>Low Impact</v>
      </c>
    </row>
    <row r="6602" spans="1:14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>
        <v>0.24</v>
      </c>
      <c r="J6602" s="2">
        <v>5</v>
      </c>
      <c r="K6602" s="2" t="s">
        <v>28</v>
      </c>
      <c r="L6602" s="2">
        <v>121.09</v>
      </c>
      <c r="M6602" t="str">
        <f t="shared" si="206"/>
        <v>Not Good</v>
      </c>
      <c r="N6602" t="str">
        <f t="shared" si="207"/>
        <v>High Impact</v>
      </c>
    </row>
    <row r="6603" spans="1:14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>
        <v>7.0000000000000007E-2</v>
      </c>
      <c r="J6603" s="2">
        <v>7</v>
      </c>
      <c r="K6603" s="2" t="s">
        <v>23</v>
      </c>
      <c r="L6603" s="2">
        <v>115.85</v>
      </c>
      <c r="M6603" t="str">
        <f t="shared" si="206"/>
        <v>Not Good</v>
      </c>
      <c r="N6603" t="str">
        <f t="shared" si="207"/>
        <v>Low Impact</v>
      </c>
    </row>
    <row r="6604" spans="1:14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>
        <v>0.03</v>
      </c>
      <c r="J6604" s="2">
        <v>6</v>
      </c>
      <c r="K6604" s="2" t="s">
        <v>17</v>
      </c>
      <c r="L6604" s="2">
        <v>306.48</v>
      </c>
      <c r="M6604" t="str">
        <f t="shared" si="206"/>
        <v>OK</v>
      </c>
      <c r="N6604" t="str">
        <f t="shared" si="207"/>
        <v>Low Impact</v>
      </c>
    </row>
    <row r="6605" spans="1:14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>
        <v>0.34</v>
      </c>
      <c r="J6605" s="2">
        <v>3</v>
      </c>
      <c r="K6605" s="2" t="s">
        <v>17</v>
      </c>
      <c r="L6605" s="2">
        <v>1132.6099999999999</v>
      </c>
      <c r="M6605" t="str">
        <f t="shared" si="206"/>
        <v>OK</v>
      </c>
      <c r="N6605" t="str">
        <f t="shared" si="207"/>
        <v>High Impact</v>
      </c>
    </row>
    <row r="6606" spans="1:14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>
        <v>0.14000000000000001</v>
      </c>
      <c r="J6606" s="2">
        <v>7</v>
      </c>
      <c r="K6606" s="2" t="s">
        <v>28</v>
      </c>
      <c r="L6606" s="2">
        <v>265.57</v>
      </c>
      <c r="M6606" t="str">
        <f t="shared" si="206"/>
        <v>Not Good</v>
      </c>
      <c r="N6606" t="str">
        <f t="shared" si="207"/>
        <v>Low Impact</v>
      </c>
    </row>
    <row r="6607" spans="1:14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>
        <v>0.48</v>
      </c>
      <c r="J6607" s="2">
        <v>5</v>
      </c>
      <c r="K6607" s="2" t="s">
        <v>23</v>
      </c>
      <c r="L6607" s="2">
        <v>599.84</v>
      </c>
      <c r="M6607" t="str">
        <f t="shared" si="206"/>
        <v>OK</v>
      </c>
      <c r="N6607" t="str">
        <f t="shared" si="207"/>
        <v>High Impact</v>
      </c>
    </row>
    <row r="6608" spans="1:14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>
        <v>0.3</v>
      </c>
      <c r="J6608" s="2">
        <v>4</v>
      </c>
      <c r="K6608" s="2" t="s">
        <v>23</v>
      </c>
      <c r="L6608" s="2">
        <v>70.64</v>
      </c>
      <c r="M6608" t="str">
        <f t="shared" si="206"/>
        <v>Not Good</v>
      </c>
      <c r="N6608" t="str">
        <f t="shared" si="207"/>
        <v>High Impact</v>
      </c>
    </row>
    <row r="6609" spans="1:14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>
        <v>0.32</v>
      </c>
      <c r="J6609" s="2">
        <v>6</v>
      </c>
      <c r="K6609" s="2" t="s">
        <v>23</v>
      </c>
      <c r="L6609" s="2">
        <v>654.82000000000005</v>
      </c>
      <c r="M6609" t="str">
        <f t="shared" si="206"/>
        <v>OK</v>
      </c>
      <c r="N6609" t="str">
        <f t="shared" si="207"/>
        <v>High Impact</v>
      </c>
    </row>
    <row r="6610" spans="1:14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>
        <v>0.1</v>
      </c>
      <c r="J6610" s="2">
        <v>2</v>
      </c>
      <c r="K6610" s="2" t="s">
        <v>17</v>
      </c>
      <c r="L6610" s="2">
        <v>551.4</v>
      </c>
      <c r="M6610" t="str">
        <f t="shared" si="206"/>
        <v>OK</v>
      </c>
      <c r="N6610" t="str">
        <f t="shared" si="207"/>
        <v>Low Impact</v>
      </c>
    </row>
    <row r="6611" spans="1:14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>
        <v>0.06</v>
      </c>
      <c r="J6611" s="2">
        <v>7</v>
      </c>
      <c r="K6611" s="2" t="s">
        <v>17</v>
      </c>
      <c r="L6611" s="2">
        <v>189.89</v>
      </c>
      <c r="M6611" t="str">
        <f t="shared" si="206"/>
        <v>Not Good</v>
      </c>
      <c r="N6611" t="str">
        <f t="shared" si="207"/>
        <v>High Impact</v>
      </c>
    </row>
    <row r="6612" spans="1:14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>
        <v>0.26</v>
      </c>
      <c r="J6612" s="2">
        <v>2</v>
      </c>
      <c r="K6612" s="2" t="s">
        <v>28</v>
      </c>
      <c r="L6612" s="2">
        <v>1349.02</v>
      </c>
      <c r="M6612" t="str">
        <f t="shared" si="206"/>
        <v>OK</v>
      </c>
      <c r="N6612" t="str">
        <f t="shared" si="207"/>
        <v>High Impact</v>
      </c>
    </row>
    <row r="6613" spans="1:14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>
        <v>0.46</v>
      </c>
      <c r="J6613" s="2">
        <v>7</v>
      </c>
      <c r="K6613" s="2" t="s">
        <v>23</v>
      </c>
      <c r="L6613" s="2">
        <v>564.79999999999995</v>
      </c>
      <c r="M6613" t="str">
        <f t="shared" si="206"/>
        <v>OK</v>
      </c>
      <c r="N6613" t="str">
        <f t="shared" si="207"/>
        <v>High Impact</v>
      </c>
    </row>
    <row r="6614" spans="1:14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>
        <v>0.03</v>
      </c>
      <c r="J6614" s="2">
        <v>8</v>
      </c>
      <c r="K6614" s="2" t="s">
        <v>17</v>
      </c>
      <c r="L6614" s="2">
        <v>655.68</v>
      </c>
      <c r="M6614" t="str">
        <f t="shared" si="206"/>
        <v>OK</v>
      </c>
      <c r="N6614" t="str">
        <f t="shared" si="207"/>
        <v>Low Impact</v>
      </c>
    </row>
    <row r="6615" spans="1:14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>
        <v>0.25</v>
      </c>
      <c r="J6615" s="2">
        <v>2</v>
      </c>
      <c r="K6615" s="2" t="s">
        <v>17</v>
      </c>
      <c r="L6615" s="2">
        <v>182.46</v>
      </c>
      <c r="M6615" t="str">
        <f t="shared" si="206"/>
        <v>Not Good</v>
      </c>
      <c r="N6615" t="str">
        <f t="shared" si="207"/>
        <v>Very High Impact</v>
      </c>
    </row>
    <row r="6616" spans="1:14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>
        <v>0.1</v>
      </c>
      <c r="J6616" s="2">
        <v>8</v>
      </c>
      <c r="K6616" s="2" t="s">
        <v>28</v>
      </c>
      <c r="L6616" s="2">
        <v>513.86</v>
      </c>
      <c r="M6616" t="str">
        <f t="shared" si="206"/>
        <v>Not Good</v>
      </c>
      <c r="N6616" t="str">
        <f t="shared" si="207"/>
        <v>Low Impact</v>
      </c>
    </row>
    <row r="6617" spans="1:14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>
        <v>0.39</v>
      </c>
      <c r="J6617" s="2">
        <v>7</v>
      </c>
      <c r="K6617" s="2" t="s">
        <v>23</v>
      </c>
      <c r="L6617" s="2">
        <v>386.74</v>
      </c>
      <c r="M6617" t="str">
        <f t="shared" si="206"/>
        <v>OK</v>
      </c>
      <c r="N6617" t="str">
        <f t="shared" si="207"/>
        <v>High Impact</v>
      </c>
    </row>
    <row r="6618" spans="1:14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>
        <v>0.34</v>
      </c>
      <c r="J6618" s="2">
        <v>3</v>
      </c>
      <c r="K6618" s="2" t="s">
        <v>28</v>
      </c>
      <c r="L6618" s="2">
        <v>418.9</v>
      </c>
      <c r="M6618" t="str">
        <f t="shared" si="206"/>
        <v>OK</v>
      </c>
      <c r="N6618" t="str">
        <f t="shared" si="207"/>
        <v>High Impact</v>
      </c>
    </row>
    <row r="6619" spans="1:14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>
        <v>0.05</v>
      </c>
      <c r="J6619" s="2">
        <v>7</v>
      </c>
      <c r="K6619" s="2" t="s">
        <v>17</v>
      </c>
      <c r="L6619" s="2">
        <v>119.95</v>
      </c>
      <c r="M6619" t="str">
        <f t="shared" si="206"/>
        <v>Not Good</v>
      </c>
      <c r="N6619" t="str">
        <f t="shared" si="207"/>
        <v>High Impact</v>
      </c>
    </row>
    <row r="6620" spans="1:14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>
        <v>0.31</v>
      </c>
      <c r="J6620" s="2">
        <v>1</v>
      </c>
      <c r="K6620" s="2" t="s">
        <v>17</v>
      </c>
      <c r="L6620" s="2">
        <v>670.76</v>
      </c>
      <c r="M6620" t="str">
        <f t="shared" si="206"/>
        <v>OK</v>
      </c>
      <c r="N6620" t="str">
        <f t="shared" si="207"/>
        <v>High Impact</v>
      </c>
    </row>
    <row r="6621" spans="1:14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>
        <v>0.49</v>
      </c>
      <c r="J6621" s="2">
        <v>2</v>
      </c>
      <c r="K6621" s="2" t="s">
        <v>28</v>
      </c>
      <c r="L6621" s="2">
        <v>19.52</v>
      </c>
      <c r="M6621" t="str">
        <f t="shared" si="206"/>
        <v>Not Good</v>
      </c>
      <c r="N6621" t="str">
        <f t="shared" si="207"/>
        <v>High Impact</v>
      </c>
    </row>
    <row r="6622" spans="1:14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>
        <v>0.26</v>
      </c>
      <c r="J6622" s="2">
        <v>5</v>
      </c>
      <c r="K6622" s="2" t="s">
        <v>28</v>
      </c>
      <c r="L6622" s="2">
        <v>887.67</v>
      </c>
      <c r="M6622" t="str">
        <f t="shared" si="206"/>
        <v>OK</v>
      </c>
      <c r="N6622" t="str">
        <f t="shared" si="207"/>
        <v>High Impact</v>
      </c>
    </row>
    <row r="6623" spans="1:14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>
        <v>0.14000000000000001</v>
      </c>
      <c r="J6623" s="2">
        <v>9</v>
      </c>
      <c r="K6623" s="2" t="s">
        <v>28</v>
      </c>
      <c r="L6623" s="2">
        <v>647.27</v>
      </c>
      <c r="M6623" t="str">
        <f t="shared" si="206"/>
        <v>OK</v>
      </c>
      <c r="N6623" t="str">
        <f t="shared" si="207"/>
        <v>Low Impact</v>
      </c>
    </row>
    <row r="6624" spans="1:14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>
        <v>0.08</v>
      </c>
      <c r="J6624" s="2">
        <v>1</v>
      </c>
      <c r="K6624" s="2" t="s">
        <v>23</v>
      </c>
      <c r="L6624" s="2">
        <v>119.8</v>
      </c>
      <c r="M6624" t="str">
        <f t="shared" si="206"/>
        <v>Not Good</v>
      </c>
      <c r="N6624" t="str">
        <f t="shared" si="207"/>
        <v>Low Impact</v>
      </c>
    </row>
    <row r="6625" spans="1:14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>
        <v>0.49</v>
      </c>
      <c r="J6625" s="2">
        <v>5</v>
      </c>
      <c r="K6625" s="2" t="s">
        <v>28</v>
      </c>
      <c r="L6625" s="2">
        <v>529.88</v>
      </c>
      <c r="M6625" t="str">
        <f t="shared" si="206"/>
        <v>OK</v>
      </c>
      <c r="N6625" t="str">
        <f t="shared" si="207"/>
        <v>High Impact</v>
      </c>
    </row>
    <row r="6626" spans="1:14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>
        <v>0.28000000000000003</v>
      </c>
      <c r="J6626" s="2">
        <v>6</v>
      </c>
      <c r="K6626" s="2" t="s">
        <v>28</v>
      </c>
      <c r="L6626" s="2">
        <v>81.819999999999993</v>
      </c>
      <c r="M6626" t="str">
        <f t="shared" si="206"/>
        <v>Not Good</v>
      </c>
      <c r="N6626" t="str">
        <f t="shared" si="207"/>
        <v>High Impact</v>
      </c>
    </row>
    <row r="6627" spans="1:14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>
        <v>0.19</v>
      </c>
      <c r="J6627" s="2">
        <v>3</v>
      </c>
      <c r="K6627" s="2" t="s">
        <v>28</v>
      </c>
      <c r="L6627" s="2">
        <v>442.05</v>
      </c>
      <c r="M6627" t="str">
        <f t="shared" si="206"/>
        <v>OK</v>
      </c>
      <c r="N6627" t="str">
        <f t="shared" si="207"/>
        <v>Low Impact</v>
      </c>
    </row>
    <row r="6628" spans="1:14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>
        <v>0.11</v>
      </c>
      <c r="J6628" s="2">
        <v>5</v>
      </c>
      <c r="K6628" s="2" t="s">
        <v>17</v>
      </c>
      <c r="L6628" s="2">
        <v>643.51</v>
      </c>
      <c r="M6628" t="str">
        <f t="shared" si="206"/>
        <v>OK</v>
      </c>
      <c r="N6628" t="str">
        <f t="shared" si="207"/>
        <v>Low Impact</v>
      </c>
    </row>
    <row r="6629" spans="1:14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>
        <v>0.48</v>
      </c>
      <c r="J6629" s="2">
        <v>2</v>
      </c>
      <c r="K6629" s="2" t="s">
        <v>17</v>
      </c>
      <c r="L6629" s="2">
        <v>582.61</v>
      </c>
      <c r="M6629" t="str">
        <f t="shared" si="206"/>
        <v>OK</v>
      </c>
      <c r="N6629" t="str">
        <f t="shared" si="207"/>
        <v>High Impact</v>
      </c>
    </row>
    <row r="6630" spans="1:14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>
        <v>0.31</v>
      </c>
      <c r="J6630" s="2">
        <v>8</v>
      </c>
      <c r="K6630" s="2" t="s">
        <v>28</v>
      </c>
      <c r="L6630" s="2">
        <v>633.4</v>
      </c>
      <c r="M6630" t="str">
        <f t="shared" si="206"/>
        <v>OK</v>
      </c>
      <c r="N6630" t="str">
        <f t="shared" si="207"/>
        <v>High Impact</v>
      </c>
    </row>
    <row r="6631" spans="1:14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>
        <v>0.03</v>
      </c>
      <c r="J6631" s="2">
        <v>3</v>
      </c>
      <c r="K6631" s="2" t="s">
        <v>17</v>
      </c>
      <c r="L6631" s="2">
        <v>277.60000000000002</v>
      </c>
      <c r="M6631" t="str">
        <f t="shared" si="206"/>
        <v>Not Good</v>
      </c>
      <c r="N6631" t="str">
        <f t="shared" si="207"/>
        <v>Low Impact</v>
      </c>
    </row>
    <row r="6632" spans="1:14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>
        <v>0.03</v>
      </c>
      <c r="J6632" s="2">
        <v>5</v>
      </c>
      <c r="K6632" s="2" t="s">
        <v>28</v>
      </c>
      <c r="L6632" s="2">
        <v>642.96</v>
      </c>
      <c r="M6632" t="str">
        <f t="shared" si="206"/>
        <v>OK</v>
      </c>
      <c r="N6632" t="str">
        <f t="shared" si="207"/>
        <v>Low Impact</v>
      </c>
    </row>
    <row r="6633" spans="1:14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>
        <v>0.47</v>
      </c>
      <c r="J6633" s="2">
        <v>1</v>
      </c>
      <c r="K6633" s="2" t="s">
        <v>28</v>
      </c>
      <c r="L6633" s="2">
        <v>242.36</v>
      </c>
      <c r="M6633" t="str">
        <f t="shared" si="206"/>
        <v>OK</v>
      </c>
      <c r="N6633" t="str">
        <f t="shared" si="207"/>
        <v>High Impact</v>
      </c>
    </row>
    <row r="6634" spans="1:14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>
        <v>0.36</v>
      </c>
      <c r="J6634" s="2">
        <v>5</v>
      </c>
      <c r="K6634" s="2" t="s">
        <v>28</v>
      </c>
      <c r="L6634" s="2">
        <v>815.98</v>
      </c>
      <c r="M6634" t="str">
        <f t="shared" si="206"/>
        <v>OK</v>
      </c>
      <c r="N6634" t="str">
        <f t="shared" si="207"/>
        <v>High Impact</v>
      </c>
    </row>
    <row r="6635" spans="1:14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>
        <v>0.05</v>
      </c>
      <c r="J6635" s="2">
        <v>1</v>
      </c>
      <c r="K6635" s="2" t="s">
        <v>17</v>
      </c>
      <c r="L6635" s="2">
        <v>78.33</v>
      </c>
      <c r="M6635" t="str">
        <f t="shared" si="206"/>
        <v>Not Good</v>
      </c>
      <c r="N6635" t="str">
        <f t="shared" si="207"/>
        <v>Very High Impact</v>
      </c>
    </row>
    <row r="6636" spans="1:14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>
        <v>0.31</v>
      </c>
      <c r="J6636" s="2">
        <v>9</v>
      </c>
      <c r="K6636" s="2" t="s">
        <v>23</v>
      </c>
      <c r="L6636" s="2">
        <v>35.72</v>
      </c>
      <c r="M6636" t="str">
        <f t="shared" si="206"/>
        <v>Not Good</v>
      </c>
      <c r="N6636" t="str">
        <f t="shared" si="207"/>
        <v>High Impact</v>
      </c>
    </row>
    <row r="6637" spans="1:14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>
        <v>0.21</v>
      </c>
      <c r="J6637" s="2">
        <v>2</v>
      </c>
      <c r="K6637" s="2" t="s">
        <v>23</v>
      </c>
      <c r="L6637" s="2">
        <v>127.96</v>
      </c>
      <c r="M6637" t="str">
        <f t="shared" si="206"/>
        <v>Not Good</v>
      </c>
      <c r="N6637" t="str">
        <f t="shared" si="207"/>
        <v>High Impact</v>
      </c>
    </row>
    <row r="6638" spans="1:14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>
        <v>0.39</v>
      </c>
      <c r="J6638" s="2">
        <v>6</v>
      </c>
      <c r="K6638" s="2" t="s">
        <v>17</v>
      </c>
      <c r="L6638" s="2">
        <v>562.67999999999995</v>
      </c>
      <c r="M6638" t="str">
        <f t="shared" si="206"/>
        <v>OK</v>
      </c>
      <c r="N6638" t="str">
        <f t="shared" si="207"/>
        <v>High Impact</v>
      </c>
    </row>
    <row r="6639" spans="1:14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>
        <v>0.14000000000000001</v>
      </c>
      <c r="J6639" s="2">
        <v>9</v>
      </c>
      <c r="K6639" s="2" t="s">
        <v>23</v>
      </c>
      <c r="L6639" s="2">
        <v>483.83</v>
      </c>
      <c r="M6639" t="str">
        <f t="shared" si="206"/>
        <v>Not Good</v>
      </c>
      <c r="N6639" t="str">
        <f t="shared" si="207"/>
        <v>Low Impact</v>
      </c>
    </row>
    <row r="6640" spans="1:14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>
        <v>0.19</v>
      </c>
      <c r="J6640" s="2">
        <v>3</v>
      </c>
      <c r="K6640" s="2" t="s">
        <v>23</v>
      </c>
      <c r="L6640" s="2">
        <v>501.19</v>
      </c>
      <c r="M6640" t="str">
        <f t="shared" si="206"/>
        <v>OK</v>
      </c>
      <c r="N6640" t="str">
        <f t="shared" si="207"/>
        <v>Low Impact</v>
      </c>
    </row>
    <row r="6641" spans="1:14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>
        <v>0.08</v>
      </c>
      <c r="J6641" s="2">
        <v>6</v>
      </c>
      <c r="K6641" s="2" t="s">
        <v>23</v>
      </c>
      <c r="L6641" s="2">
        <v>118.49</v>
      </c>
      <c r="M6641" t="str">
        <f t="shared" si="206"/>
        <v>Not Good</v>
      </c>
      <c r="N6641" t="str">
        <f t="shared" si="207"/>
        <v>High Impact</v>
      </c>
    </row>
    <row r="6642" spans="1:14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>
        <v>0.13</v>
      </c>
      <c r="J6642" s="2">
        <v>1</v>
      </c>
      <c r="K6642" s="2" t="s">
        <v>28</v>
      </c>
      <c r="L6642" s="2">
        <v>12.54</v>
      </c>
      <c r="M6642" t="str">
        <f t="shared" si="206"/>
        <v>Not Good</v>
      </c>
      <c r="N6642" t="str">
        <f t="shared" si="207"/>
        <v>Low Impact</v>
      </c>
    </row>
    <row r="6643" spans="1:14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>
        <v>0.09</v>
      </c>
      <c r="J6643" s="2">
        <v>7</v>
      </c>
      <c r="K6643" s="2" t="s">
        <v>28</v>
      </c>
      <c r="L6643" s="2">
        <v>144.22999999999999</v>
      </c>
      <c r="M6643" t="str">
        <f t="shared" si="206"/>
        <v>Not Good</v>
      </c>
      <c r="N6643" t="str">
        <f t="shared" si="207"/>
        <v>High Impact</v>
      </c>
    </row>
    <row r="6644" spans="1:14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>
        <v>0.01</v>
      </c>
      <c r="J6644" s="2">
        <v>2</v>
      </c>
      <c r="K6644" s="2" t="s">
        <v>23</v>
      </c>
      <c r="L6644" s="2">
        <v>1205.46</v>
      </c>
      <c r="M6644" t="str">
        <f t="shared" si="206"/>
        <v>OK</v>
      </c>
      <c r="N6644" t="str">
        <f t="shared" si="207"/>
        <v>High Impact</v>
      </c>
    </row>
    <row r="6645" spans="1:14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>
        <v>0.02</v>
      </c>
      <c r="J6645" s="2">
        <v>5</v>
      </c>
      <c r="K6645" s="2" t="s">
        <v>28</v>
      </c>
      <c r="L6645" s="2">
        <v>81.739999999999995</v>
      </c>
      <c r="M6645" t="str">
        <f t="shared" si="206"/>
        <v>Not Good</v>
      </c>
      <c r="N6645" t="str">
        <f t="shared" si="207"/>
        <v>Low Impact</v>
      </c>
    </row>
    <row r="6646" spans="1:14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>
        <v>0.42</v>
      </c>
      <c r="J6646" s="2">
        <v>5</v>
      </c>
      <c r="K6646" s="2" t="s">
        <v>17</v>
      </c>
      <c r="L6646" s="2">
        <v>282.89999999999998</v>
      </c>
      <c r="M6646" t="str">
        <f t="shared" si="206"/>
        <v>OK</v>
      </c>
      <c r="N6646" t="str">
        <f t="shared" si="207"/>
        <v>High Impact</v>
      </c>
    </row>
    <row r="6647" spans="1:14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>
        <v>0.4</v>
      </c>
      <c r="J6647" s="2">
        <v>1</v>
      </c>
      <c r="K6647" s="2" t="s">
        <v>28</v>
      </c>
      <c r="L6647" s="2">
        <v>584.29</v>
      </c>
      <c r="M6647" t="str">
        <f t="shared" si="206"/>
        <v>OK</v>
      </c>
      <c r="N6647" t="str">
        <f t="shared" si="207"/>
        <v>High Impact</v>
      </c>
    </row>
    <row r="6648" spans="1:14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>
        <v>7.0000000000000007E-2</v>
      </c>
      <c r="J6648" s="2">
        <v>7</v>
      </c>
      <c r="K6648" s="2" t="s">
        <v>28</v>
      </c>
      <c r="L6648" s="2">
        <v>948.85</v>
      </c>
      <c r="M6648" t="str">
        <f t="shared" si="206"/>
        <v>OK</v>
      </c>
      <c r="N6648" t="str">
        <f t="shared" si="207"/>
        <v>Low Impact</v>
      </c>
    </row>
    <row r="6649" spans="1:14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>
        <v>0.33</v>
      </c>
      <c r="J6649" s="2">
        <v>4</v>
      </c>
      <c r="K6649" s="2" t="s">
        <v>28</v>
      </c>
      <c r="L6649" s="2">
        <v>23.29</v>
      </c>
      <c r="M6649" t="str">
        <f t="shared" si="206"/>
        <v>Not Good</v>
      </c>
      <c r="N6649" t="str">
        <f t="shared" si="207"/>
        <v>High Impact</v>
      </c>
    </row>
    <row r="6650" spans="1:14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>
        <v>0.37</v>
      </c>
      <c r="J6650" s="2">
        <v>4</v>
      </c>
      <c r="K6650" s="2" t="s">
        <v>28</v>
      </c>
      <c r="L6650" s="2">
        <v>616.32000000000005</v>
      </c>
      <c r="M6650" t="str">
        <f t="shared" si="206"/>
        <v>OK</v>
      </c>
      <c r="N6650" t="str">
        <f t="shared" si="207"/>
        <v>High Impact</v>
      </c>
    </row>
    <row r="6651" spans="1:14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>
        <v>0.03</v>
      </c>
      <c r="J6651" s="2">
        <v>7</v>
      </c>
      <c r="K6651" s="2" t="s">
        <v>28</v>
      </c>
      <c r="L6651" s="2">
        <v>228.16</v>
      </c>
      <c r="M6651" t="str">
        <f t="shared" si="206"/>
        <v>Not Good</v>
      </c>
      <c r="N6651" t="str">
        <f t="shared" si="207"/>
        <v>Low Impact</v>
      </c>
    </row>
    <row r="6652" spans="1:14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>
        <v>0.04</v>
      </c>
      <c r="J6652" s="2">
        <v>1</v>
      </c>
      <c r="K6652" s="2" t="s">
        <v>28</v>
      </c>
      <c r="L6652" s="2">
        <v>427.71</v>
      </c>
      <c r="M6652" t="str">
        <f t="shared" si="206"/>
        <v>OK</v>
      </c>
      <c r="N6652" t="str">
        <f t="shared" si="207"/>
        <v>Low Impact</v>
      </c>
    </row>
    <row r="6653" spans="1:14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>
        <v>0.28000000000000003</v>
      </c>
      <c r="J6653" s="2">
        <v>6</v>
      </c>
      <c r="K6653" s="2" t="s">
        <v>23</v>
      </c>
      <c r="L6653" s="2">
        <v>764.75</v>
      </c>
      <c r="M6653" t="str">
        <f t="shared" si="206"/>
        <v>OK</v>
      </c>
      <c r="N6653" t="str">
        <f t="shared" si="207"/>
        <v>High Impact</v>
      </c>
    </row>
    <row r="6654" spans="1:14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>
        <v>0.19</v>
      </c>
      <c r="J6654" s="2">
        <v>1</v>
      </c>
      <c r="K6654" s="2" t="s">
        <v>23</v>
      </c>
      <c r="L6654" s="2">
        <v>503.56</v>
      </c>
      <c r="M6654" t="str">
        <f t="shared" si="206"/>
        <v>OK</v>
      </c>
      <c r="N6654" t="str">
        <f t="shared" si="207"/>
        <v>High Impact</v>
      </c>
    </row>
    <row r="6655" spans="1:14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>
        <v>0.35</v>
      </c>
      <c r="J6655" s="2">
        <v>6</v>
      </c>
      <c r="K6655" s="2" t="s">
        <v>28</v>
      </c>
      <c r="L6655" s="2">
        <v>461.27</v>
      </c>
      <c r="M6655" t="str">
        <f t="shared" si="206"/>
        <v>OK</v>
      </c>
      <c r="N6655" t="str">
        <f t="shared" si="207"/>
        <v>High Impact</v>
      </c>
    </row>
    <row r="6656" spans="1:14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>
        <v>0.28000000000000003</v>
      </c>
      <c r="J6656" s="2">
        <v>2</v>
      </c>
      <c r="K6656" s="2" t="s">
        <v>28</v>
      </c>
      <c r="L6656" s="2">
        <v>46.35</v>
      </c>
      <c r="M6656" t="str">
        <f t="shared" si="206"/>
        <v>Not Good</v>
      </c>
      <c r="N6656" t="str">
        <f t="shared" si="207"/>
        <v>High Impact</v>
      </c>
    </row>
    <row r="6657" spans="1:14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>
        <v>0.02</v>
      </c>
      <c r="J6657" s="2">
        <v>1</v>
      </c>
      <c r="K6657" s="2" t="s">
        <v>28</v>
      </c>
      <c r="L6657" s="2">
        <v>761.98</v>
      </c>
      <c r="M6657" t="str">
        <f t="shared" si="206"/>
        <v>OK</v>
      </c>
      <c r="N6657" t="str">
        <f t="shared" si="207"/>
        <v>Low Impact</v>
      </c>
    </row>
    <row r="6658" spans="1:14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>
        <v>0.34</v>
      </c>
      <c r="J6658" s="2">
        <v>8</v>
      </c>
      <c r="K6658" s="2" t="s">
        <v>17</v>
      </c>
      <c r="L6658" s="2">
        <v>607.72</v>
      </c>
      <c r="M6658" t="str">
        <f t="shared" si="206"/>
        <v>OK</v>
      </c>
      <c r="N6658" t="str">
        <f t="shared" si="207"/>
        <v>High Impact</v>
      </c>
    </row>
    <row r="6659" spans="1:14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>
        <v>0.1</v>
      </c>
      <c r="J6659" s="2">
        <v>7</v>
      </c>
      <c r="K6659" s="2" t="s">
        <v>28</v>
      </c>
      <c r="L6659" s="2">
        <v>606.28</v>
      </c>
      <c r="M6659" t="str">
        <f t="shared" ref="M6659:M6722" si="208">IF(AND(H6659&gt;10000,L6659&gt;500),"Good",IF(AND(H6659&gt;2000,L6659&gt;200),"OK","Not Good"))</f>
        <v>OK</v>
      </c>
      <c r="N6659" t="str">
        <f t="shared" ref="N6659:N6722" si="209">IF(OR(H6659&gt;10000,I6659&gt;0.5),"Very High Impact",IF(OR(H6659&gt;5000,I6659&gt;0.2),"High Impact","Low Impact"))</f>
        <v>Low Impact</v>
      </c>
    </row>
    <row r="6660" spans="1:14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>
        <v>0.16</v>
      </c>
      <c r="J6660" s="2">
        <v>2</v>
      </c>
      <c r="K6660" s="2" t="s">
        <v>17</v>
      </c>
      <c r="L6660" s="2">
        <v>200.61</v>
      </c>
      <c r="M6660" t="str">
        <f t="shared" si="208"/>
        <v>Not Good</v>
      </c>
      <c r="N6660" t="str">
        <f t="shared" si="209"/>
        <v>Low Impact</v>
      </c>
    </row>
    <row r="6661" spans="1:14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>
        <v>0.37</v>
      </c>
      <c r="J6661" s="2">
        <v>2</v>
      </c>
      <c r="K6661" s="2" t="s">
        <v>28</v>
      </c>
      <c r="L6661" s="2">
        <v>613.96</v>
      </c>
      <c r="M6661" t="str">
        <f t="shared" si="208"/>
        <v>Not Good</v>
      </c>
      <c r="N6661" t="str">
        <f t="shared" si="209"/>
        <v>High Impact</v>
      </c>
    </row>
    <row r="6662" spans="1:14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>
        <v>0.39</v>
      </c>
      <c r="J6662" s="2">
        <v>5</v>
      </c>
      <c r="K6662" s="2" t="s">
        <v>28</v>
      </c>
      <c r="L6662" s="2">
        <v>39.83</v>
      </c>
      <c r="M6662" t="str">
        <f t="shared" si="208"/>
        <v>Not Good</v>
      </c>
      <c r="N6662" t="str">
        <f t="shared" si="209"/>
        <v>High Impact</v>
      </c>
    </row>
    <row r="6663" spans="1:14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>
        <v>0.17</v>
      </c>
      <c r="J6663" s="2">
        <v>4</v>
      </c>
      <c r="K6663" s="2" t="s">
        <v>23</v>
      </c>
      <c r="L6663" s="2">
        <v>684.74</v>
      </c>
      <c r="M6663" t="str">
        <f t="shared" si="208"/>
        <v>OK</v>
      </c>
      <c r="N6663" t="str">
        <f t="shared" si="209"/>
        <v>Low Impact</v>
      </c>
    </row>
    <row r="6664" spans="1:14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>
        <v>0.04</v>
      </c>
      <c r="J6664" s="2">
        <v>4</v>
      </c>
      <c r="K6664" s="2" t="s">
        <v>17</v>
      </c>
      <c r="L6664" s="2">
        <v>171.8</v>
      </c>
      <c r="M6664" t="str">
        <f t="shared" si="208"/>
        <v>Not Good</v>
      </c>
      <c r="N6664" t="str">
        <f t="shared" si="209"/>
        <v>Low Impact</v>
      </c>
    </row>
    <row r="6665" spans="1:14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>
        <v>0.38</v>
      </c>
      <c r="J6665" s="2">
        <v>9</v>
      </c>
      <c r="K6665" s="2" t="s">
        <v>28</v>
      </c>
      <c r="L6665" s="2">
        <v>833.88</v>
      </c>
      <c r="M6665" t="str">
        <f t="shared" si="208"/>
        <v>OK</v>
      </c>
      <c r="N6665" t="str">
        <f t="shared" si="209"/>
        <v>High Impact</v>
      </c>
    </row>
    <row r="6666" spans="1:14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>
        <v>0.44</v>
      </c>
      <c r="J6666" s="2">
        <v>1</v>
      </c>
      <c r="K6666" s="2" t="s">
        <v>28</v>
      </c>
      <c r="L6666" s="2">
        <v>252.25</v>
      </c>
      <c r="M6666" t="str">
        <f t="shared" si="208"/>
        <v>Not Good</v>
      </c>
      <c r="N6666" t="str">
        <f t="shared" si="209"/>
        <v>High Impact</v>
      </c>
    </row>
    <row r="6667" spans="1:14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>
        <v>0.48</v>
      </c>
      <c r="J6667" s="2">
        <v>9</v>
      </c>
      <c r="K6667" s="2" t="s">
        <v>23</v>
      </c>
      <c r="L6667" s="2">
        <v>735.66</v>
      </c>
      <c r="M6667" t="str">
        <f t="shared" si="208"/>
        <v>OK</v>
      </c>
      <c r="N6667" t="str">
        <f t="shared" si="209"/>
        <v>High Impact</v>
      </c>
    </row>
    <row r="6668" spans="1:14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>
        <v>0.16</v>
      </c>
      <c r="J6668" s="2">
        <v>3</v>
      </c>
      <c r="K6668" s="2" t="s">
        <v>23</v>
      </c>
      <c r="L6668" s="2">
        <v>527.46</v>
      </c>
      <c r="M6668" t="str">
        <f t="shared" si="208"/>
        <v>OK</v>
      </c>
      <c r="N6668" t="str">
        <f t="shared" si="209"/>
        <v>Low Impact</v>
      </c>
    </row>
    <row r="6669" spans="1:14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>
        <v>0.06</v>
      </c>
      <c r="J6669" s="2">
        <v>8</v>
      </c>
      <c r="K6669" s="2" t="s">
        <v>28</v>
      </c>
      <c r="L6669" s="2">
        <v>166.93</v>
      </c>
      <c r="M6669" t="str">
        <f t="shared" si="208"/>
        <v>Not Good</v>
      </c>
      <c r="N6669" t="str">
        <f t="shared" si="209"/>
        <v>High Impact</v>
      </c>
    </row>
    <row r="6670" spans="1:14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>
        <v>0.47</v>
      </c>
      <c r="J6670" s="2">
        <v>5</v>
      </c>
      <c r="K6670" s="2" t="s">
        <v>17</v>
      </c>
      <c r="L6670" s="2">
        <v>7.97</v>
      </c>
      <c r="M6670" t="str">
        <f t="shared" si="208"/>
        <v>Not Good</v>
      </c>
      <c r="N6670" t="str">
        <f t="shared" si="209"/>
        <v>High Impact</v>
      </c>
    </row>
    <row r="6671" spans="1:14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>
        <v>0.2</v>
      </c>
      <c r="J6671" s="2">
        <v>3</v>
      </c>
      <c r="K6671" s="2" t="s">
        <v>23</v>
      </c>
      <c r="L6671" s="2">
        <v>420.98</v>
      </c>
      <c r="M6671" t="str">
        <f t="shared" si="208"/>
        <v>OK</v>
      </c>
      <c r="N6671" t="str">
        <f t="shared" si="209"/>
        <v>High Impact</v>
      </c>
    </row>
    <row r="6672" spans="1:14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>
        <v>0.05</v>
      </c>
      <c r="J6672" s="2">
        <v>9</v>
      </c>
      <c r="K6672" s="2" t="s">
        <v>28</v>
      </c>
      <c r="L6672" s="2">
        <v>1088.07</v>
      </c>
      <c r="M6672" t="str">
        <f t="shared" si="208"/>
        <v>OK</v>
      </c>
      <c r="N6672" t="str">
        <f t="shared" si="209"/>
        <v>Low Impact</v>
      </c>
    </row>
    <row r="6673" spans="1:14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>
        <v>0.25</v>
      </c>
      <c r="J6673" s="2">
        <v>9</v>
      </c>
      <c r="K6673" s="2" t="s">
        <v>28</v>
      </c>
      <c r="L6673" s="2">
        <v>245.07</v>
      </c>
      <c r="M6673" t="str">
        <f t="shared" si="208"/>
        <v>OK</v>
      </c>
      <c r="N6673" t="str">
        <f t="shared" si="209"/>
        <v>High Impact</v>
      </c>
    </row>
    <row r="6674" spans="1:14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>
        <v>0.1</v>
      </c>
      <c r="J6674" s="2">
        <v>8</v>
      </c>
      <c r="K6674" s="2" t="s">
        <v>17</v>
      </c>
      <c r="L6674" s="2">
        <v>644.66</v>
      </c>
      <c r="M6674" t="str">
        <f t="shared" si="208"/>
        <v>OK</v>
      </c>
      <c r="N6674" t="str">
        <f t="shared" si="209"/>
        <v>Low Impact</v>
      </c>
    </row>
    <row r="6675" spans="1:14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>
        <v>0.18</v>
      </c>
      <c r="J6675" s="2">
        <v>3</v>
      </c>
      <c r="K6675" s="2" t="s">
        <v>23</v>
      </c>
      <c r="L6675" s="2">
        <v>1088.2</v>
      </c>
      <c r="M6675" t="str">
        <f t="shared" si="208"/>
        <v>OK</v>
      </c>
      <c r="N6675" t="str">
        <f t="shared" si="209"/>
        <v>Low Impact</v>
      </c>
    </row>
    <row r="6676" spans="1:14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>
        <v>0.16</v>
      </c>
      <c r="J6676" s="2">
        <v>3</v>
      </c>
      <c r="K6676" s="2" t="s">
        <v>17</v>
      </c>
      <c r="L6676" s="2">
        <v>480.36</v>
      </c>
      <c r="M6676" t="str">
        <f t="shared" si="208"/>
        <v>Not Good</v>
      </c>
      <c r="N6676" t="str">
        <f t="shared" si="209"/>
        <v>Low Impact</v>
      </c>
    </row>
    <row r="6677" spans="1:14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>
        <v>0.49</v>
      </c>
      <c r="J6677" s="2">
        <v>3</v>
      </c>
      <c r="K6677" s="2" t="s">
        <v>28</v>
      </c>
      <c r="L6677" s="2">
        <v>196.45</v>
      </c>
      <c r="M6677" t="str">
        <f t="shared" si="208"/>
        <v>Not Good</v>
      </c>
      <c r="N6677" t="str">
        <f t="shared" si="209"/>
        <v>High Impact</v>
      </c>
    </row>
    <row r="6678" spans="1:14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>
        <v>0.32</v>
      </c>
      <c r="J6678" s="2">
        <v>6</v>
      </c>
      <c r="K6678" s="2" t="s">
        <v>23</v>
      </c>
      <c r="L6678" s="2">
        <v>764.29</v>
      </c>
      <c r="M6678" t="str">
        <f t="shared" si="208"/>
        <v>OK</v>
      </c>
      <c r="N6678" t="str">
        <f t="shared" si="209"/>
        <v>High Impact</v>
      </c>
    </row>
    <row r="6679" spans="1:14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>
        <v>0.25</v>
      </c>
      <c r="J6679" s="2">
        <v>2</v>
      </c>
      <c r="K6679" s="2" t="s">
        <v>28</v>
      </c>
      <c r="L6679" s="2">
        <v>1027.97</v>
      </c>
      <c r="M6679" t="str">
        <f t="shared" si="208"/>
        <v>OK</v>
      </c>
      <c r="N6679" t="str">
        <f t="shared" si="209"/>
        <v>High Impact</v>
      </c>
    </row>
    <row r="6680" spans="1:14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>
        <v>0.26</v>
      </c>
      <c r="J6680" s="2">
        <v>9</v>
      </c>
      <c r="K6680" s="2" t="s">
        <v>28</v>
      </c>
      <c r="L6680" s="2">
        <v>511.06</v>
      </c>
      <c r="M6680" t="str">
        <f t="shared" si="208"/>
        <v>OK</v>
      </c>
      <c r="N6680" t="str">
        <f t="shared" si="209"/>
        <v>High Impact</v>
      </c>
    </row>
    <row r="6681" spans="1:14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>
        <v>0.3</v>
      </c>
      <c r="J6681" s="2">
        <v>2</v>
      </c>
      <c r="K6681" s="2" t="s">
        <v>28</v>
      </c>
      <c r="L6681" s="2">
        <v>822.32</v>
      </c>
      <c r="M6681" t="str">
        <f t="shared" si="208"/>
        <v>Not Good</v>
      </c>
      <c r="N6681" t="str">
        <f t="shared" si="209"/>
        <v>High Impact</v>
      </c>
    </row>
    <row r="6682" spans="1:14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>
        <v>0.44</v>
      </c>
      <c r="J6682" s="2">
        <v>8</v>
      </c>
      <c r="K6682" s="2" t="s">
        <v>17</v>
      </c>
      <c r="L6682" s="2">
        <v>175.16</v>
      </c>
      <c r="M6682" t="str">
        <f t="shared" si="208"/>
        <v>Not Good</v>
      </c>
      <c r="N6682" t="str">
        <f t="shared" si="209"/>
        <v>High Impact</v>
      </c>
    </row>
    <row r="6683" spans="1:14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>
        <v>7.0000000000000007E-2</v>
      </c>
      <c r="J6683" s="2">
        <v>4</v>
      </c>
      <c r="K6683" s="2" t="s">
        <v>23</v>
      </c>
      <c r="L6683" s="2">
        <v>787.27</v>
      </c>
      <c r="M6683" t="str">
        <f t="shared" si="208"/>
        <v>OK</v>
      </c>
      <c r="N6683" t="str">
        <f t="shared" si="209"/>
        <v>Low Impact</v>
      </c>
    </row>
    <row r="6684" spans="1:14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>
        <v>0.3</v>
      </c>
      <c r="J6684" s="2">
        <v>4</v>
      </c>
      <c r="K6684" s="2" t="s">
        <v>23</v>
      </c>
      <c r="L6684" s="2">
        <v>276.52</v>
      </c>
      <c r="M6684" t="str">
        <f t="shared" si="208"/>
        <v>OK</v>
      </c>
      <c r="N6684" t="str">
        <f t="shared" si="209"/>
        <v>Very High Impact</v>
      </c>
    </row>
    <row r="6685" spans="1:14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>
        <v>0.16</v>
      </c>
      <c r="J6685" s="2">
        <v>5</v>
      </c>
      <c r="K6685" s="2" t="s">
        <v>17</v>
      </c>
      <c r="L6685" s="2">
        <v>490.44</v>
      </c>
      <c r="M6685" t="str">
        <f t="shared" si="208"/>
        <v>OK</v>
      </c>
      <c r="N6685" t="str">
        <f t="shared" si="209"/>
        <v>Low Impact</v>
      </c>
    </row>
    <row r="6686" spans="1:14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>
        <v>0.28999999999999998</v>
      </c>
      <c r="J6686" s="2">
        <v>1</v>
      </c>
      <c r="K6686" s="2" t="s">
        <v>28</v>
      </c>
      <c r="L6686" s="2">
        <v>320.76</v>
      </c>
      <c r="M6686" t="str">
        <f t="shared" si="208"/>
        <v>OK</v>
      </c>
      <c r="N6686" t="str">
        <f t="shared" si="209"/>
        <v>High Impact</v>
      </c>
    </row>
    <row r="6687" spans="1:14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>
        <v>0.26</v>
      </c>
      <c r="J6687" s="2">
        <v>4</v>
      </c>
      <c r="K6687" s="2" t="s">
        <v>23</v>
      </c>
      <c r="L6687" s="2">
        <v>183.1</v>
      </c>
      <c r="M6687" t="str">
        <f t="shared" si="208"/>
        <v>Not Good</v>
      </c>
      <c r="N6687" t="str">
        <f t="shared" si="209"/>
        <v>High Impact</v>
      </c>
    </row>
    <row r="6688" spans="1:14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>
        <v>0.01</v>
      </c>
      <c r="J6688" s="2">
        <v>6</v>
      </c>
      <c r="K6688" s="2" t="s">
        <v>17</v>
      </c>
      <c r="L6688" s="2">
        <v>271.69</v>
      </c>
      <c r="M6688" t="str">
        <f t="shared" si="208"/>
        <v>OK</v>
      </c>
      <c r="N6688" t="str">
        <f t="shared" si="209"/>
        <v>High Impact</v>
      </c>
    </row>
    <row r="6689" spans="1:14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>
        <v>0.28999999999999998</v>
      </c>
      <c r="J6689" s="2">
        <v>2</v>
      </c>
      <c r="K6689" s="2" t="s">
        <v>17</v>
      </c>
      <c r="L6689" s="2">
        <v>1074.4000000000001</v>
      </c>
      <c r="M6689" t="str">
        <f t="shared" si="208"/>
        <v>OK</v>
      </c>
      <c r="N6689" t="str">
        <f t="shared" si="209"/>
        <v>High Impact</v>
      </c>
    </row>
    <row r="6690" spans="1:14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>
        <v>0.35</v>
      </c>
      <c r="J6690" s="2">
        <v>3</v>
      </c>
      <c r="K6690" s="2" t="s">
        <v>28</v>
      </c>
      <c r="L6690" s="2">
        <v>173.58</v>
      </c>
      <c r="M6690" t="str">
        <f t="shared" si="208"/>
        <v>Not Good</v>
      </c>
      <c r="N6690" t="str">
        <f t="shared" si="209"/>
        <v>High Impact</v>
      </c>
    </row>
    <row r="6691" spans="1:14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>
        <v>0.12</v>
      </c>
      <c r="J6691" s="2">
        <v>4</v>
      </c>
      <c r="K6691" s="2" t="s">
        <v>23</v>
      </c>
      <c r="L6691" s="2">
        <v>585.61</v>
      </c>
      <c r="M6691" t="str">
        <f t="shared" si="208"/>
        <v>OK</v>
      </c>
      <c r="N6691" t="str">
        <f t="shared" si="209"/>
        <v>High Impact</v>
      </c>
    </row>
    <row r="6692" spans="1:14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>
        <v>0.05</v>
      </c>
      <c r="J6692" s="2">
        <v>3</v>
      </c>
      <c r="K6692" s="2" t="s">
        <v>23</v>
      </c>
      <c r="L6692" s="2">
        <v>263.62</v>
      </c>
      <c r="M6692" t="str">
        <f t="shared" si="208"/>
        <v>Not Good</v>
      </c>
      <c r="N6692" t="str">
        <f t="shared" si="209"/>
        <v>Low Impact</v>
      </c>
    </row>
    <row r="6693" spans="1:14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>
        <v>0.11</v>
      </c>
      <c r="J6693" s="2">
        <v>9</v>
      </c>
      <c r="K6693" s="2" t="s">
        <v>17</v>
      </c>
      <c r="L6693" s="2">
        <v>895.6</v>
      </c>
      <c r="M6693" t="str">
        <f t="shared" si="208"/>
        <v>Good</v>
      </c>
      <c r="N6693" t="str">
        <f t="shared" si="209"/>
        <v>Very High Impact</v>
      </c>
    </row>
    <row r="6694" spans="1:14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>
        <v>0.32</v>
      </c>
      <c r="J6694" s="2">
        <v>6</v>
      </c>
      <c r="K6694" s="2" t="s">
        <v>23</v>
      </c>
      <c r="L6694" s="2">
        <v>114.62</v>
      </c>
      <c r="M6694" t="str">
        <f t="shared" si="208"/>
        <v>Not Good</v>
      </c>
      <c r="N6694" t="str">
        <f t="shared" si="209"/>
        <v>High Impact</v>
      </c>
    </row>
    <row r="6695" spans="1:14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>
        <v>0.23</v>
      </c>
      <c r="J6695" s="2">
        <v>5</v>
      </c>
      <c r="K6695" s="2" t="s">
        <v>17</v>
      </c>
      <c r="L6695" s="2">
        <v>216.3</v>
      </c>
      <c r="M6695" t="str">
        <f t="shared" si="208"/>
        <v>OK</v>
      </c>
      <c r="N6695" t="str">
        <f t="shared" si="209"/>
        <v>Very High Impact</v>
      </c>
    </row>
    <row r="6696" spans="1:14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>
        <v>0.43</v>
      </c>
      <c r="J6696" s="2">
        <v>5</v>
      </c>
      <c r="K6696" s="2" t="s">
        <v>28</v>
      </c>
      <c r="L6696" s="2">
        <v>918.88</v>
      </c>
      <c r="M6696" t="str">
        <f t="shared" si="208"/>
        <v>Not Good</v>
      </c>
      <c r="N6696" t="str">
        <f t="shared" si="209"/>
        <v>High Impact</v>
      </c>
    </row>
    <row r="6697" spans="1:14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>
        <v>0.14000000000000001</v>
      </c>
      <c r="J6697" s="2">
        <v>2</v>
      </c>
      <c r="K6697" s="2" t="s">
        <v>28</v>
      </c>
      <c r="L6697" s="2">
        <v>156.83000000000001</v>
      </c>
      <c r="M6697" t="str">
        <f t="shared" si="208"/>
        <v>Not Good</v>
      </c>
      <c r="N6697" t="str">
        <f t="shared" si="209"/>
        <v>Low Impact</v>
      </c>
    </row>
    <row r="6698" spans="1:14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>
        <v>0.18</v>
      </c>
      <c r="J6698" s="2">
        <v>9</v>
      </c>
      <c r="K6698" s="2" t="s">
        <v>23</v>
      </c>
      <c r="L6698" s="2">
        <v>710.66</v>
      </c>
      <c r="M6698" t="str">
        <f t="shared" si="208"/>
        <v>OK</v>
      </c>
      <c r="N6698" t="str">
        <f t="shared" si="209"/>
        <v>Low Impact</v>
      </c>
    </row>
    <row r="6699" spans="1:14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>
        <v>0.26</v>
      </c>
      <c r="J6699" s="2">
        <v>2</v>
      </c>
      <c r="K6699" s="2" t="s">
        <v>28</v>
      </c>
      <c r="L6699" s="2">
        <v>46.39</v>
      </c>
      <c r="M6699" t="str">
        <f t="shared" si="208"/>
        <v>Not Good</v>
      </c>
      <c r="N6699" t="str">
        <f t="shared" si="209"/>
        <v>High Impact</v>
      </c>
    </row>
    <row r="6700" spans="1:14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>
        <v>0.23</v>
      </c>
      <c r="J6700" s="2">
        <v>5</v>
      </c>
      <c r="K6700" s="2" t="s">
        <v>23</v>
      </c>
      <c r="L6700" s="2">
        <v>156.72999999999999</v>
      </c>
      <c r="M6700" t="str">
        <f t="shared" si="208"/>
        <v>Not Good</v>
      </c>
      <c r="N6700" t="str">
        <f t="shared" si="209"/>
        <v>High Impact</v>
      </c>
    </row>
    <row r="6701" spans="1:14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>
        <v>0.27</v>
      </c>
      <c r="J6701" s="2">
        <v>7</v>
      </c>
      <c r="K6701" s="2" t="s">
        <v>17</v>
      </c>
      <c r="L6701" s="2">
        <v>40.98</v>
      </c>
      <c r="M6701" t="str">
        <f t="shared" si="208"/>
        <v>Not Good</v>
      </c>
      <c r="N6701" t="str">
        <f t="shared" si="209"/>
        <v>High Impact</v>
      </c>
    </row>
    <row r="6702" spans="1:14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>
        <v>0.16</v>
      </c>
      <c r="J6702" s="2">
        <v>3</v>
      </c>
      <c r="K6702" s="2" t="s">
        <v>23</v>
      </c>
      <c r="L6702" s="2">
        <v>228.42</v>
      </c>
      <c r="M6702" t="str">
        <f t="shared" si="208"/>
        <v>Not Good</v>
      </c>
      <c r="N6702" t="str">
        <f t="shared" si="209"/>
        <v>Low Impact</v>
      </c>
    </row>
    <row r="6703" spans="1:14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>
        <v>0.08</v>
      </c>
      <c r="J6703" s="2">
        <v>8</v>
      </c>
      <c r="K6703" s="2" t="s">
        <v>28</v>
      </c>
      <c r="L6703" s="2">
        <v>91.87</v>
      </c>
      <c r="M6703" t="str">
        <f t="shared" si="208"/>
        <v>Not Good</v>
      </c>
      <c r="N6703" t="str">
        <f t="shared" si="209"/>
        <v>Very High Impact</v>
      </c>
    </row>
    <row r="6704" spans="1:14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>
        <v>0.4</v>
      </c>
      <c r="J6704" s="2">
        <v>5</v>
      </c>
      <c r="K6704" s="2" t="s">
        <v>28</v>
      </c>
      <c r="L6704" s="2">
        <v>280.08</v>
      </c>
      <c r="M6704" t="str">
        <f t="shared" si="208"/>
        <v>OK</v>
      </c>
      <c r="N6704" t="str">
        <f t="shared" si="209"/>
        <v>High Impact</v>
      </c>
    </row>
    <row r="6705" spans="1:14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>
        <v>0.02</v>
      </c>
      <c r="J6705" s="2">
        <v>3</v>
      </c>
      <c r="K6705" s="2" t="s">
        <v>23</v>
      </c>
      <c r="L6705" s="2">
        <v>256.83999999999997</v>
      </c>
      <c r="M6705" t="str">
        <f t="shared" si="208"/>
        <v>Not Good</v>
      </c>
      <c r="N6705" t="str">
        <f t="shared" si="209"/>
        <v>Low Impact</v>
      </c>
    </row>
    <row r="6706" spans="1:14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>
        <v>0.18</v>
      </c>
      <c r="J6706" s="2">
        <v>3</v>
      </c>
      <c r="K6706" s="2" t="s">
        <v>28</v>
      </c>
      <c r="L6706" s="2">
        <v>811</v>
      </c>
      <c r="M6706" t="str">
        <f t="shared" si="208"/>
        <v>Not Good</v>
      </c>
      <c r="N6706" t="str">
        <f t="shared" si="209"/>
        <v>Low Impact</v>
      </c>
    </row>
    <row r="6707" spans="1:14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>
        <v>0.04</v>
      </c>
      <c r="J6707" s="2">
        <v>3</v>
      </c>
      <c r="K6707" s="2" t="s">
        <v>23</v>
      </c>
      <c r="L6707" s="2">
        <v>12.93</v>
      </c>
      <c r="M6707" t="str">
        <f t="shared" si="208"/>
        <v>Not Good</v>
      </c>
      <c r="N6707" t="str">
        <f t="shared" si="209"/>
        <v>High Impact</v>
      </c>
    </row>
    <row r="6708" spans="1:14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>
        <v>0.37</v>
      </c>
      <c r="J6708" s="2">
        <v>3</v>
      </c>
      <c r="K6708" s="2" t="s">
        <v>23</v>
      </c>
      <c r="L6708" s="2">
        <v>982.17</v>
      </c>
      <c r="M6708" t="str">
        <f t="shared" si="208"/>
        <v>OK</v>
      </c>
      <c r="N6708" t="str">
        <f t="shared" si="209"/>
        <v>High Impact</v>
      </c>
    </row>
    <row r="6709" spans="1:14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>
        <v>0.18</v>
      </c>
      <c r="J6709" s="2">
        <v>4</v>
      </c>
      <c r="K6709" s="2" t="s">
        <v>17</v>
      </c>
      <c r="L6709" s="2">
        <v>1102.02</v>
      </c>
      <c r="M6709" t="str">
        <f t="shared" si="208"/>
        <v>OK</v>
      </c>
      <c r="N6709" t="str">
        <f t="shared" si="209"/>
        <v>Low Impact</v>
      </c>
    </row>
    <row r="6710" spans="1:14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>
        <v>0.02</v>
      </c>
      <c r="J6710" s="2">
        <v>1</v>
      </c>
      <c r="K6710" s="2" t="s">
        <v>28</v>
      </c>
      <c r="L6710" s="2">
        <v>75.33</v>
      </c>
      <c r="M6710" t="str">
        <f t="shared" si="208"/>
        <v>Not Good</v>
      </c>
      <c r="N6710" t="str">
        <f t="shared" si="209"/>
        <v>Low Impact</v>
      </c>
    </row>
    <row r="6711" spans="1:14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>
        <v>0.04</v>
      </c>
      <c r="J6711" s="2">
        <v>3</v>
      </c>
      <c r="K6711" s="2" t="s">
        <v>28</v>
      </c>
      <c r="L6711" s="2">
        <v>137.94</v>
      </c>
      <c r="M6711" t="str">
        <f t="shared" si="208"/>
        <v>Not Good</v>
      </c>
      <c r="N6711" t="str">
        <f t="shared" si="209"/>
        <v>High Impact</v>
      </c>
    </row>
    <row r="6712" spans="1:14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>
        <v>0.1</v>
      </c>
      <c r="J6712" s="2">
        <v>5</v>
      </c>
      <c r="K6712" s="2" t="s">
        <v>28</v>
      </c>
      <c r="L6712" s="2">
        <v>1053.96</v>
      </c>
      <c r="M6712" t="str">
        <f t="shared" si="208"/>
        <v>OK</v>
      </c>
      <c r="N6712" t="str">
        <f t="shared" si="209"/>
        <v>High Impact</v>
      </c>
    </row>
    <row r="6713" spans="1:14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>
        <v>0.39</v>
      </c>
      <c r="J6713" s="2">
        <v>8</v>
      </c>
      <c r="K6713" s="2" t="s">
        <v>23</v>
      </c>
      <c r="L6713" s="2">
        <v>661.2</v>
      </c>
      <c r="M6713" t="str">
        <f t="shared" si="208"/>
        <v>OK</v>
      </c>
      <c r="N6713" t="str">
        <f t="shared" si="209"/>
        <v>High Impact</v>
      </c>
    </row>
    <row r="6714" spans="1:14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>
        <v>0.4</v>
      </c>
      <c r="J6714" s="2">
        <v>8</v>
      </c>
      <c r="K6714" s="2" t="s">
        <v>17</v>
      </c>
      <c r="L6714" s="2">
        <v>574.63</v>
      </c>
      <c r="M6714" t="str">
        <f t="shared" si="208"/>
        <v>OK</v>
      </c>
      <c r="N6714" t="str">
        <f t="shared" si="209"/>
        <v>High Impact</v>
      </c>
    </row>
    <row r="6715" spans="1:14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>
        <v>0.5</v>
      </c>
      <c r="J6715" s="2">
        <v>9</v>
      </c>
      <c r="K6715" s="2" t="s">
        <v>23</v>
      </c>
      <c r="L6715" s="2">
        <v>179.41</v>
      </c>
      <c r="M6715" t="str">
        <f t="shared" si="208"/>
        <v>Not Good</v>
      </c>
      <c r="N6715" t="str">
        <f t="shared" si="209"/>
        <v>High Impact</v>
      </c>
    </row>
    <row r="6716" spans="1:14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>
        <v>0.12</v>
      </c>
      <c r="J6716" s="2">
        <v>9</v>
      </c>
      <c r="K6716" s="2" t="s">
        <v>28</v>
      </c>
      <c r="L6716" s="2">
        <v>985.57</v>
      </c>
      <c r="M6716" t="str">
        <f t="shared" si="208"/>
        <v>Not Good</v>
      </c>
      <c r="N6716" t="str">
        <f t="shared" si="209"/>
        <v>Low Impact</v>
      </c>
    </row>
    <row r="6717" spans="1:14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>
        <v>0.03</v>
      </c>
      <c r="J6717" s="2">
        <v>6</v>
      </c>
      <c r="K6717" s="2" t="s">
        <v>23</v>
      </c>
      <c r="L6717" s="2">
        <v>222.95</v>
      </c>
      <c r="M6717" t="str">
        <f t="shared" si="208"/>
        <v>OK</v>
      </c>
      <c r="N6717" t="str">
        <f t="shared" si="209"/>
        <v>Low Impact</v>
      </c>
    </row>
    <row r="6718" spans="1:14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>
        <v>0.14000000000000001</v>
      </c>
      <c r="J6718" s="2">
        <v>7</v>
      </c>
      <c r="K6718" s="2" t="s">
        <v>28</v>
      </c>
      <c r="L6718" s="2">
        <v>216.81</v>
      </c>
      <c r="M6718" t="str">
        <f t="shared" si="208"/>
        <v>Not Good</v>
      </c>
      <c r="N6718" t="str">
        <f t="shared" si="209"/>
        <v>Low Impact</v>
      </c>
    </row>
    <row r="6719" spans="1:14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>
        <v>0.09</v>
      </c>
      <c r="J6719" s="2">
        <v>4</v>
      </c>
      <c r="K6719" s="2" t="s">
        <v>23</v>
      </c>
      <c r="L6719" s="2">
        <v>402.1</v>
      </c>
      <c r="M6719" t="str">
        <f t="shared" si="208"/>
        <v>OK</v>
      </c>
      <c r="N6719" t="str">
        <f t="shared" si="209"/>
        <v>Low Impact</v>
      </c>
    </row>
    <row r="6720" spans="1:14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>
        <v>0.36</v>
      </c>
      <c r="J6720" s="2">
        <v>3</v>
      </c>
      <c r="K6720" s="2" t="s">
        <v>23</v>
      </c>
      <c r="L6720" s="2">
        <v>707.76</v>
      </c>
      <c r="M6720" t="str">
        <f t="shared" si="208"/>
        <v>OK</v>
      </c>
      <c r="N6720" t="str">
        <f t="shared" si="209"/>
        <v>High Impact</v>
      </c>
    </row>
    <row r="6721" spans="1:14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>
        <v>0.48</v>
      </c>
      <c r="J6721" s="2">
        <v>3</v>
      </c>
      <c r="K6721" s="2" t="s">
        <v>28</v>
      </c>
      <c r="L6721" s="2">
        <v>277.24</v>
      </c>
      <c r="M6721" t="str">
        <f t="shared" si="208"/>
        <v>OK</v>
      </c>
      <c r="N6721" t="str">
        <f t="shared" si="209"/>
        <v>High Impact</v>
      </c>
    </row>
    <row r="6722" spans="1:14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>
        <v>0.14000000000000001</v>
      </c>
      <c r="J6722" s="2">
        <v>2</v>
      </c>
      <c r="K6722" s="2" t="s">
        <v>23</v>
      </c>
      <c r="L6722" s="2">
        <v>1249.97</v>
      </c>
      <c r="M6722" t="str">
        <f t="shared" si="208"/>
        <v>OK</v>
      </c>
      <c r="N6722" t="str">
        <f t="shared" si="209"/>
        <v>Low Impact</v>
      </c>
    </row>
    <row r="6723" spans="1:14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>
        <v>0.16</v>
      </c>
      <c r="J6723" s="2">
        <v>8</v>
      </c>
      <c r="K6723" s="2" t="s">
        <v>28</v>
      </c>
      <c r="L6723" s="2">
        <v>326.25</v>
      </c>
      <c r="M6723" t="str">
        <f t="shared" ref="M6723:M6786" si="210">IF(AND(H6723&gt;10000,L6723&gt;500),"Good",IF(AND(H6723&gt;2000,L6723&gt;200),"OK","Not Good"))</f>
        <v>OK</v>
      </c>
      <c r="N6723" t="str">
        <f t="shared" ref="N6723:N6786" si="211">IF(OR(H6723&gt;10000,I6723&gt;0.5),"Very High Impact",IF(OR(H6723&gt;5000,I6723&gt;0.2),"High Impact","Low Impact"))</f>
        <v>Low Impact</v>
      </c>
    </row>
    <row r="6724" spans="1:14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>
        <v>0.18</v>
      </c>
      <c r="J6724" s="2">
        <v>7</v>
      </c>
      <c r="K6724" s="2" t="s">
        <v>23</v>
      </c>
      <c r="L6724" s="2">
        <v>93.07</v>
      </c>
      <c r="M6724" t="str">
        <f t="shared" si="210"/>
        <v>Not Good</v>
      </c>
      <c r="N6724" t="str">
        <f t="shared" si="211"/>
        <v>Low Impact</v>
      </c>
    </row>
    <row r="6725" spans="1:14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>
        <v>0.43</v>
      </c>
      <c r="J6725" s="2">
        <v>8</v>
      </c>
      <c r="K6725" s="2" t="s">
        <v>23</v>
      </c>
      <c r="L6725" s="2">
        <v>689.35</v>
      </c>
      <c r="M6725" t="str">
        <f t="shared" si="210"/>
        <v>OK</v>
      </c>
      <c r="N6725" t="str">
        <f t="shared" si="211"/>
        <v>High Impact</v>
      </c>
    </row>
    <row r="6726" spans="1:14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>
        <v>0.28999999999999998</v>
      </c>
      <c r="J6726" s="2">
        <v>6</v>
      </c>
      <c r="K6726" s="2" t="s">
        <v>28</v>
      </c>
      <c r="L6726" s="2">
        <v>621.21</v>
      </c>
      <c r="M6726" t="str">
        <f t="shared" si="210"/>
        <v>Not Good</v>
      </c>
      <c r="N6726" t="str">
        <f t="shared" si="211"/>
        <v>High Impact</v>
      </c>
    </row>
    <row r="6727" spans="1:14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>
        <v>0.49</v>
      </c>
      <c r="J6727" s="2">
        <v>5</v>
      </c>
      <c r="K6727" s="2" t="s">
        <v>28</v>
      </c>
      <c r="L6727" s="2">
        <v>592.69000000000005</v>
      </c>
      <c r="M6727" t="str">
        <f t="shared" si="210"/>
        <v>OK</v>
      </c>
      <c r="N6727" t="str">
        <f t="shared" si="211"/>
        <v>High Impact</v>
      </c>
    </row>
    <row r="6728" spans="1:14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>
        <v>0.31</v>
      </c>
      <c r="J6728" s="2">
        <v>1</v>
      </c>
      <c r="K6728" s="2" t="s">
        <v>28</v>
      </c>
      <c r="L6728" s="2">
        <v>1392.13</v>
      </c>
      <c r="M6728" t="str">
        <f t="shared" si="210"/>
        <v>OK</v>
      </c>
      <c r="N6728" t="str">
        <f t="shared" si="211"/>
        <v>High Impact</v>
      </c>
    </row>
    <row r="6729" spans="1:14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>
        <v>0.35</v>
      </c>
      <c r="J6729" s="2">
        <v>8</v>
      </c>
      <c r="K6729" s="2" t="s">
        <v>28</v>
      </c>
      <c r="L6729" s="2">
        <v>15.12</v>
      </c>
      <c r="M6729" t="str">
        <f t="shared" si="210"/>
        <v>Not Good</v>
      </c>
      <c r="N6729" t="str">
        <f t="shared" si="211"/>
        <v>High Impact</v>
      </c>
    </row>
    <row r="6730" spans="1:14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>
        <v>0.04</v>
      </c>
      <c r="J6730" s="2">
        <v>2</v>
      </c>
      <c r="K6730" s="2" t="s">
        <v>28</v>
      </c>
      <c r="L6730" s="2">
        <v>245.71</v>
      </c>
      <c r="M6730" t="str">
        <f t="shared" si="210"/>
        <v>Not Good</v>
      </c>
      <c r="N6730" t="str">
        <f t="shared" si="211"/>
        <v>Low Impact</v>
      </c>
    </row>
    <row r="6731" spans="1:14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>
        <v>0.48</v>
      </c>
      <c r="J6731" s="2">
        <v>1</v>
      </c>
      <c r="K6731" s="2" t="s">
        <v>23</v>
      </c>
      <c r="L6731" s="2">
        <v>419.2</v>
      </c>
      <c r="M6731" t="str">
        <f t="shared" si="210"/>
        <v>Not Good</v>
      </c>
      <c r="N6731" t="str">
        <f t="shared" si="211"/>
        <v>High Impact</v>
      </c>
    </row>
    <row r="6732" spans="1:14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>
        <v>0.31</v>
      </c>
      <c r="J6732" s="2">
        <v>9</v>
      </c>
      <c r="K6732" s="2" t="s">
        <v>23</v>
      </c>
      <c r="L6732" s="2">
        <v>545.48</v>
      </c>
      <c r="M6732" t="str">
        <f t="shared" si="210"/>
        <v>OK</v>
      </c>
      <c r="N6732" t="str">
        <f t="shared" si="211"/>
        <v>High Impact</v>
      </c>
    </row>
    <row r="6733" spans="1:14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>
        <v>0.26</v>
      </c>
      <c r="J6733" s="2">
        <v>8</v>
      </c>
      <c r="K6733" s="2" t="s">
        <v>17</v>
      </c>
      <c r="L6733" s="2">
        <v>178.42</v>
      </c>
      <c r="M6733" t="str">
        <f t="shared" si="210"/>
        <v>Not Good</v>
      </c>
      <c r="N6733" t="str">
        <f t="shared" si="211"/>
        <v>High Impact</v>
      </c>
    </row>
    <row r="6734" spans="1:14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>
        <v>0.19</v>
      </c>
      <c r="J6734" s="2">
        <v>9</v>
      </c>
      <c r="K6734" s="2" t="s">
        <v>17</v>
      </c>
      <c r="L6734" s="2">
        <v>281.86</v>
      </c>
      <c r="M6734" t="str">
        <f t="shared" si="210"/>
        <v>OK</v>
      </c>
      <c r="N6734" t="str">
        <f t="shared" si="211"/>
        <v>Low Impact</v>
      </c>
    </row>
    <row r="6735" spans="1:14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>
        <v>0.04</v>
      </c>
      <c r="J6735" s="2">
        <v>5</v>
      </c>
      <c r="K6735" s="2" t="s">
        <v>17</v>
      </c>
      <c r="L6735" s="2">
        <v>101.93</v>
      </c>
      <c r="M6735" t="str">
        <f t="shared" si="210"/>
        <v>Not Good</v>
      </c>
      <c r="N6735" t="str">
        <f t="shared" si="211"/>
        <v>Low Impact</v>
      </c>
    </row>
    <row r="6736" spans="1:14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>
        <v>7.0000000000000007E-2</v>
      </c>
      <c r="J6736" s="2">
        <v>3</v>
      </c>
      <c r="K6736" s="2" t="s">
        <v>28</v>
      </c>
      <c r="L6736" s="2">
        <v>5.76</v>
      </c>
      <c r="M6736" t="str">
        <f t="shared" si="210"/>
        <v>Not Good</v>
      </c>
      <c r="N6736" t="str">
        <f t="shared" si="211"/>
        <v>Low Impact</v>
      </c>
    </row>
    <row r="6737" spans="1:14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>
        <v>0.01</v>
      </c>
      <c r="J6737" s="2">
        <v>8</v>
      </c>
      <c r="K6737" s="2" t="s">
        <v>28</v>
      </c>
      <c r="L6737" s="2">
        <v>385.32</v>
      </c>
      <c r="M6737" t="str">
        <f t="shared" si="210"/>
        <v>OK</v>
      </c>
      <c r="N6737" t="str">
        <f t="shared" si="211"/>
        <v>High Impact</v>
      </c>
    </row>
    <row r="6738" spans="1:14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>
        <v>0.5</v>
      </c>
      <c r="J6738" s="2">
        <v>4</v>
      </c>
      <c r="K6738" s="2" t="s">
        <v>23</v>
      </c>
      <c r="L6738" s="2">
        <v>224.37</v>
      </c>
      <c r="M6738" t="str">
        <f t="shared" si="210"/>
        <v>OK</v>
      </c>
      <c r="N6738" t="str">
        <f t="shared" si="211"/>
        <v>High Impact</v>
      </c>
    </row>
    <row r="6739" spans="1:14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>
        <v>0.39</v>
      </c>
      <c r="J6739" s="2">
        <v>1</v>
      </c>
      <c r="K6739" s="2" t="s">
        <v>23</v>
      </c>
      <c r="L6739" s="2">
        <v>593.49</v>
      </c>
      <c r="M6739" t="str">
        <f t="shared" si="210"/>
        <v>OK</v>
      </c>
      <c r="N6739" t="str">
        <f t="shared" si="211"/>
        <v>High Impact</v>
      </c>
    </row>
    <row r="6740" spans="1:14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>
        <v>0.4</v>
      </c>
      <c r="J6740" s="2">
        <v>9</v>
      </c>
      <c r="K6740" s="2" t="s">
        <v>23</v>
      </c>
      <c r="L6740" s="2">
        <v>210.52</v>
      </c>
      <c r="M6740" t="str">
        <f t="shared" si="210"/>
        <v>Not Good</v>
      </c>
      <c r="N6740" t="str">
        <f t="shared" si="211"/>
        <v>High Impact</v>
      </c>
    </row>
    <row r="6741" spans="1:14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>
        <v>0.37</v>
      </c>
      <c r="J6741" s="2">
        <v>4</v>
      </c>
      <c r="K6741" s="2" t="s">
        <v>28</v>
      </c>
      <c r="L6741" s="2">
        <v>112.96</v>
      </c>
      <c r="M6741" t="str">
        <f t="shared" si="210"/>
        <v>Not Good</v>
      </c>
      <c r="N6741" t="str">
        <f t="shared" si="211"/>
        <v>High Impact</v>
      </c>
    </row>
    <row r="6742" spans="1:14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>
        <v>0.24</v>
      </c>
      <c r="J6742" s="2">
        <v>2</v>
      </c>
      <c r="K6742" s="2" t="s">
        <v>17</v>
      </c>
      <c r="L6742" s="2">
        <v>743.57</v>
      </c>
      <c r="M6742" t="str">
        <f t="shared" si="210"/>
        <v>OK</v>
      </c>
      <c r="N6742" t="str">
        <f t="shared" si="211"/>
        <v>High Impact</v>
      </c>
    </row>
    <row r="6743" spans="1:14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>
        <v>0.04</v>
      </c>
      <c r="J6743" s="2">
        <v>3</v>
      </c>
      <c r="K6743" s="2" t="s">
        <v>28</v>
      </c>
      <c r="L6743" s="2">
        <v>1147.83</v>
      </c>
      <c r="M6743" t="str">
        <f t="shared" si="210"/>
        <v>OK</v>
      </c>
      <c r="N6743" t="str">
        <f t="shared" si="211"/>
        <v>Low Impact</v>
      </c>
    </row>
    <row r="6744" spans="1:14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>
        <v>0.04</v>
      </c>
      <c r="J6744" s="2">
        <v>6</v>
      </c>
      <c r="K6744" s="2" t="s">
        <v>17</v>
      </c>
      <c r="L6744" s="2">
        <v>165.68</v>
      </c>
      <c r="M6744" t="str">
        <f t="shared" si="210"/>
        <v>Not Good</v>
      </c>
      <c r="N6744" t="str">
        <f t="shared" si="211"/>
        <v>High Impact</v>
      </c>
    </row>
    <row r="6745" spans="1:14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>
        <v>0.46</v>
      </c>
      <c r="J6745" s="2">
        <v>9</v>
      </c>
      <c r="K6745" s="2" t="s">
        <v>23</v>
      </c>
      <c r="L6745" s="2">
        <v>61.51</v>
      </c>
      <c r="M6745" t="str">
        <f t="shared" si="210"/>
        <v>Not Good</v>
      </c>
      <c r="N6745" t="str">
        <f t="shared" si="211"/>
        <v>High Impact</v>
      </c>
    </row>
    <row r="6746" spans="1:14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>
        <v>0</v>
      </c>
      <c r="J6746" s="2">
        <v>6</v>
      </c>
      <c r="K6746" s="2" t="s">
        <v>23</v>
      </c>
      <c r="L6746" s="2">
        <v>484.38</v>
      </c>
      <c r="M6746" t="str">
        <f t="shared" si="210"/>
        <v>Not Good</v>
      </c>
      <c r="N6746" t="str">
        <f t="shared" si="211"/>
        <v>Low Impact</v>
      </c>
    </row>
    <row r="6747" spans="1:14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>
        <v>0.35</v>
      </c>
      <c r="J6747" s="2">
        <v>4</v>
      </c>
      <c r="K6747" s="2" t="s">
        <v>17</v>
      </c>
      <c r="L6747" s="2">
        <v>64.540000000000006</v>
      </c>
      <c r="M6747" t="str">
        <f t="shared" si="210"/>
        <v>Not Good</v>
      </c>
      <c r="N6747" t="str">
        <f t="shared" si="211"/>
        <v>High Impact</v>
      </c>
    </row>
    <row r="6748" spans="1:14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>
        <v>0.31</v>
      </c>
      <c r="J6748" s="2">
        <v>1</v>
      </c>
      <c r="K6748" s="2" t="s">
        <v>28</v>
      </c>
      <c r="L6748" s="2">
        <v>1196.42</v>
      </c>
      <c r="M6748" t="str">
        <f t="shared" si="210"/>
        <v>OK</v>
      </c>
      <c r="N6748" t="str">
        <f t="shared" si="211"/>
        <v>High Impact</v>
      </c>
    </row>
    <row r="6749" spans="1:14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>
        <v>0.25</v>
      </c>
      <c r="J6749" s="2">
        <v>2</v>
      </c>
      <c r="K6749" s="2" t="s">
        <v>23</v>
      </c>
      <c r="L6749" s="2">
        <v>175.91</v>
      </c>
      <c r="M6749" t="str">
        <f t="shared" si="210"/>
        <v>Not Good</v>
      </c>
      <c r="N6749" t="str">
        <f t="shared" si="211"/>
        <v>High Impact</v>
      </c>
    </row>
    <row r="6750" spans="1:14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>
        <v>0.49</v>
      </c>
      <c r="J6750" s="2">
        <v>7</v>
      </c>
      <c r="K6750" s="2" t="s">
        <v>17</v>
      </c>
      <c r="L6750" s="2">
        <v>1043.95</v>
      </c>
      <c r="M6750" t="str">
        <f t="shared" si="210"/>
        <v>Good</v>
      </c>
      <c r="N6750" t="str">
        <f t="shared" si="211"/>
        <v>Very High Impact</v>
      </c>
    </row>
    <row r="6751" spans="1:14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>
        <v>0.1</v>
      </c>
      <c r="J6751" s="2">
        <v>3</v>
      </c>
      <c r="K6751" s="2" t="s">
        <v>28</v>
      </c>
      <c r="L6751" s="2">
        <v>365.81</v>
      </c>
      <c r="M6751" t="str">
        <f t="shared" si="210"/>
        <v>Not Good</v>
      </c>
      <c r="N6751" t="str">
        <f t="shared" si="211"/>
        <v>Low Impact</v>
      </c>
    </row>
    <row r="6752" spans="1:14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>
        <v>0.39</v>
      </c>
      <c r="J6752" s="2">
        <v>2</v>
      </c>
      <c r="K6752" s="2" t="s">
        <v>17</v>
      </c>
      <c r="L6752" s="2">
        <v>490.56</v>
      </c>
      <c r="M6752" t="str">
        <f t="shared" si="210"/>
        <v>OK</v>
      </c>
      <c r="N6752" t="str">
        <f t="shared" si="211"/>
        <v>High Impact</v>
      </c>
    </row>
    <row r="6753" spans="1:14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>
        <v>0.34</v>
      </c>
      <c r="J6753" s="2">
        <v>6</v>
      </c>
      <c r="K6753" s="2" t="s">
        <v>23</v>
      </c>
      <c r="L6753" s="2">
        <v>1039.81</v>
      </c>
      <c r="M6753" t="str">
        <f t="shared" si="210"/>
        <v>OK</v>
      </c>
      <c r="N6753" t="str">
        <f t="shared" si="211"/>
        <v>High Impact</v>
      </c>
    </row>
    <row r="6754" spans="1:14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>
        <v>0.49</v>
      </c>
      <c r="J6754" s="2">
        <v>4</v>
      </c>
      <c r="K6754" s="2" t="s">
        <v>28</v>
      </c>
      <c r="L6754" s="2">
        <v>39.840000000000003</v>
      </c>
      <c r="M6754" t="str">
        <f t="shared" si="210"/>
        <v>Not Good</v>
      </c>
      <c r="N6754" t="str">
        <f t="shared" si="211"/>
        <v>High Impact</v>
      </c>
    </row>
    <row r="6755" spans="1:14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>
        <v>0.47</v>
      </c>
      <c r="J6755" s="2">
        <v>1</v>
      </c>
      <c r="K6755" s="2" t="s">
        <v>23</v>
      </c>
      <c r="L6755" s="2">
        <v>248.45</v>
      </c>
      <c r="M6755" t="str">
        <f t="shared" si="210"/>
        <v>OK</v>
      </c>
      <c r="N6755" t="str">
        <f t="shared" si="211"/>
        <v>High Impact</v>
      </c>
    </row>
    <row r="6756" spans="1:14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>
        <v>0.06</v>
      </c>
      <c r="J6756" s="2">
        <v>9</v>
      </c>
      <c r="K6756" s="2" t="s">
        <v>28</v>
      </c>
      <c r="L6756" s="2">
        <v>139.66999999999999</v>
      </c>
      <c r="M6756" t="str">
        <f t="shared" si="210"/>
        <v>Not Good</v>
      </c>
      <c r="N6756" t="str">
        <f t="shared" si="211"/>
        <v>Very High Impact</v>
      </c>
    </row>
    <row r="6757" spans="1:14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>
        <v>0.15</v>
      </c>
      <c r="J6757" s="2">
        <v>9</v>
      </c>
      <c r="K6757" s="2" t="s">
        <v>23</v>
      </c>
      <c r="L6757" s="2">
        <v>203.35</v>
      </c>
      <c r="M6757" t="str">
        <f t="shared" si="210"/>
        <v>Not Good</v>
      </c>
      <c r="N6757" t="str">
        <f t="shared" si="211"/>
        <v>Low Impact</v>
      </c>
    </row>
    <row r="6758" spans="1:14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>
        <v>0.43</v>
      </c>
      <c r="J6758" s="2">
        <v>5</v>
      </c>
      <c r="K6758" s="2" t="s">
        <v>28</v>
      </c>
      <c r="L6758" s="2">
        <v>329.06</v>
      </c>
      <c r="M6758" t="str">
        <f t="shared" si="210"/>
        <v>OK</v>
      </c>
      <c r="N6758" t="str">
        <f t="shared" si="211"/>
        <v>High Impact</v>
      </c>
    </row>
    <row r="6759" spans="1:14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>
        <v>0.11</v>
      </c>
      <c r="J6759" s="2">
        <v>8</v>
      </c>
      <c r="K6759" s="2" t="s">
        <v>17</v>
      </c>
      <c r="L6759" s="2">
        <v>626.66</v>
      </c>
      <c r="M6759" t="str">
        <f t="shared" si="210"/>
        <v>OK</v>
      </c>
      <c r="N6759" t="str">
        <f t="shared" si="211"/>
        <v>High Impact</v>
      </c>
    </row>
    <row r="6760" spans="1:14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>
        <v>0.19</v>
      </c>
      <c r="J6760" s="2">
        <v>6</v>
      </c>
      <c r="K6760" s="2" t="s">
        <v>23</v>
      </c>
      <c r="L6760" s="2">
        <v>57.19</v>
      </c>
      <c r="M6760" t="str">
        <f t="shared" si="210"/>
        <v>Not Good</v>
      </c>
      <c r="N6760" t="str">
        <f t="shared" si="211"/>
        <v>Low Impact</v>
      </c>
    </row>
    <row r="6761" spans="1:14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>
        <v>0.31</v>
      </c>
      <c r="J6761" s="2">
        <v>7</v>
      </c>
      <c r="K6761" s="2" t="s">
        <v>23</v>
      </c>
      <c r="L6761" s="2">
        <v>758.84</v>
      </c>
      <c r="M6761" t="str">
        <f t="shared" si="210"/>
        <v>Not Good</v>
      </c>
      <c r="N6761" t="str">
        <f t="shared" si="211"/>
        <v>High Impact</v>
      </c>
    </row>
    <row r="6762" spans="1:14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>
        <v>0.28000000000000003</v>
      </c>
      <c r="J6762" s="2">
        <v>6</v>
      </c>
      <c r="K6762" s="2" t="s">
        <v>23</v>
      </c>
      <c r="L6762" s="2">
        <v>920.91</v>
      </c>
      <c r="M6762" t="str">
        <f t="shared" si="210"/>
        <v>OK</v>
      </c>
      <c r="N6762" t="str">
        <f t="shared" si="211"/>
        <v>High Impact</v>
      </c>
    </row>
    <row r="6763" spans="1:14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>
        <v>0.32</v>
      </c>
      <c r="J6763" s="2">
        <v>7</v>
      </c>
      <c r="K6763" s="2" t="s">
        <v>23</v>
      </c>
      <c r="L6763" s="2">
        <v>320.27999999999997</v>
      </c>
      <c r="M6763" t="str">
        <f t="shared" si="210"/>
        <v>Not Good</v>
      </c>
      <c r="N6763" t="str">
        <f t="shared" si="211"/>
        <v>High Impact</v>
      </c>
    </row>
    <row r="6764" spans="1:14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>
        <v>0.36</v>
      </c>
      <c r="J6764" s="2">
        <v>3</v>
      </c>
      <c r="K6764" s="2" t="s">
        <v>17</v>
      </c>
      <c r="L6764" s="2">
        <v>302.45</v>
      </c>
      <c r="M6764" t="str">
        <f t="shared" si="210"/>
        <v>Not Good</v>
      </c>
      <c r="N6764" t="str">
        <f t="shared" si="211"/>
        <v>High Impact</v>
      </c>
    </row>
    <row r="6765" spans="1:14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>
        <v>0.36</v>
      </c>
      <c r="J6765" s="2">
        <v>3</v>
      </c>
      <c r="K6765" s="2" t="s">
        <v>17</v>
      </c>
      <c r="L6765" s="2">
        <v>432.46</v>
      </c>
      <c r="M6765" t="str">
        <f t="shared" si="210"/>
        <v>OK</v>
      </c>
      <c r="N6765" t="str">
        <f t="shared" si="211"/>
        <v>High Impact</v>
      </c>
    </row>
    <row r="6766" spans="1:14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>
        <v>0.37</v>
      </c>
      <c r="J6766" s="2">
        <v>3</v>
      </c>
      <c r="K6766" s="2" t="s">
        <v>28</v>
      </c>
      <c r="L6766" s="2">
        <v>237.56</v>
      </c>
      <c r="M6766" t="str">
        <f t="shared" si="210"/>
        <v>OK</v>
      </c>
      <c r="N6766" t="str">
        <f t="shared" si="211"/>
        <v>High Impact</v>
      </c>
    </row>
    <row r="6767" spans="1:14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>
        <v>0.5</v>
      </c>
      <c r="J6767" s="2">
        <v>6</v>
      </c>
      <c r="K6767" s="2" t="s">
        <v>28</v>
      </c>
      <c r="L6767" s="2">
        <v>671.82</v>
      </c>
      <c r="M6767" t="str">
        <f t="shared" si="210"/>
        <v>OK</v>
      </c>
      <c r="N6767" t="str">
        <f t="shared" si="211"/>
        <v>High Impact</v>
      </c>
    </row>
    <row r="6768" spans="1:14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>
        <v>0.18</v>
      </c>
      <c r="J6768" s="2">
        <v>1</v>
      </c>
      <c r="K6768" s="2" t="s">
        <v>17</v>
      </c>
      <c r="L6768" s="2">
        <v>216.92</v>
      </c>
      <c r="M6768" t="str">
        <f t="shared" si="210"/>
        <v>OK</v>
      </c>
      <c r="N6768" t="str">
        <f t="shared" si="211"/>
        <v>Low Impact</v>
      </c>
    </row>
    <row r="6769" spans="1:14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>
        <v>0.02</v>
      </c>
      <c r="J6769" s="2">
        <v>9</v>
      </c>
      <c r="K6769" s="2" t="s">
        <v>28</v>
      </c>
      <c r="L6769" s="2">
        <v>501.77</v>
      </c>
      <c r="M6769" t="str">
        <f t="shared" si="210"/>
        <v>OK</v>
      </c>
      <c r="N6769" t="str">
        <f t="shared" si="211"/>
        <v>Low Impact</v>
      </c>
    </row>
    <row r="6770" spans="1:14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>
        <v>0.17</v>
      </c>
      <c r="J6770" s="2">
        <v>9</v>
      </c>
      <c r="K6770" s="2" t="s">
        <v>23</v>
      </c>
      <c r="L6770" s="2">
        <v>124.97</v>
      </c>
      <c r="M6770" t="str">
        <f t="shared" si="210"/>
        <v>Not Good</v>
      </c>
      <c r="N6770" t="str">
        <f t="shared" si="211"/>
        <v>Low Impact</v>
      </c>
    </row>
    <row r="6771" spans="1:14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>
        <v>0.46</v>
      </c>
      <c r="J6771" s="2">
        <v>4</v>
      </c>
      <c r="K6771" s="2" t="s">
        <v>28</v>
      </c>
      <c r="L6771" s="2">
        <v>422.17</v>
      </c>
      <c r="M6771" t="str">
        <f t="shared" si="210"/>
        <v>Not Good</v>
      </c>
      <c r="N6771" t="str">
        <f t="shared" si="211"/>
        <v>High Impact</v>
      </c>
    </row>
    <row r="6772" spans="1:14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>
        <v>0.04</v>
      </c>
      <c r="J6772" s="2">
        <v>2</v>
      </c>
      <c r="K6772" s="2" t="s">
        <v>28</v>
      </c>
      <c r="L6772" s="2">
        <v>26.23</v>
      </c>
      <c r="M6772" t="str">
        <f t="shared" si="210"/>
        <v>Not Good</v>
      </c>
      <c r="N6772" t="str">
        <f t="shared" si="211"/>
        <v>High Impact</v>
      </c>
    </row>
    <row r="6773" spans="1:14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>
        <v>0.32</v>
      </c>
      <c r="J6773" s="2">
        <v>7</v>
      </c>
      <c r="K6773" s="2" t="s">
        <v>28</v>
      </c>
      <c r="L6773" s="2">
        <v>477.38</v>
      </c>
      <c r="M6773" t="str">
        <f t="shared" si="210"/>
        <v>OK</v>
      </c>
      <c r="N6773" t="str">
        <f t="shared" si="211"/>
        <v>High Impact</v>
      </c>
    </row>
    <row r="6774" spans="1:14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>
        <v>0.21</v>
      </c>
      <c r="J6774" s="2">
        <v>7</v>
      </c>
      <c r="K6774" s="2" t="s">
        <v>17</v>
      </c>
      <c r="L6774" s="2">
        <v>1330.12</v>
      </c>
      <c r="M6774" t="str">
        <f t="shared" si="210"/>
        <v>OK</v>
      </c>
      <c r="N6774" t="str">
        <f t="shared" si="211"/>
        <v>High Impact</v>
      </c>
    </row>
    <row r="6775" spans="1:14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>
        <v>0.46</v>
      </c>
      <c r="J6775" s="2">
        <v>6</v>
      </c>
      <c r="K6775" s="2" t="s">
        <v>28</v>
      </c>
      <c r="L6775" s="2">
        <v>432.01</v>
      </c>
      <c r="M6775" t="str">
        <f t="shared" si="210"/>
        <v>Not Good</v>
      </c>
      <c r="N6775" t="str">
        <f t="shared" si="211"/>
        <v>High Impact</v>
      </c>
    </row>
    <row r="6776" spans="1:14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>
        <v>0.46</v>
      </c>
      <c r="J6776" s="2">
        <v>8</v>
      </c>
      <c r="K6776" s="2" t="s">
        <v>23</v>
      </c>
      <c r="L6776" s="2">
        <v>257.45</v>
      </c>
      <c r="M6776" t="str">
        <f t="shared" si="210"/>
        <v>Not Good</v>
      </c>
      <c r="N6776" t="str">
        <f t="shared" si="211"/>
        <v>High Impact</v>
      </c>
    </row>
    <row r="6777" spans="1:14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>
        <v>0.39</v>
      </c>
      <c r="J6777" s="2">
        <v>3</v>
      </c>
      <c r="K6777" s="2" t="s">
        <v>23</v>
      </c>
      <c r="L6777" s="2">
        <v>463.7</v>
      </c>
      <c r="M6777" t="str">
        <f t="shared" si="210"/>
        <v>OK</v>
      </c>
      <c r="N6777" t="str">
        <f t="shared" si="211"/>
        <v>High Impact</v>
      </c>
    </row>
    <row r="6778" spans="1:14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>
        <v>0.05</v>
      </c>
      <c r="J6778" s="2">
        <v>2</v>
      </c>
      <c r="K6778" s="2" t="s">
        <v>28</v>
      </c>
      <c r="L6778" s="2">
        <v>582.34</v>
      </c>
      <c r="M6778" t="str">
        <f t="shared" si="210"/>
        <v>OK</v>
      </c>
      <c r="N6778" t="str">
        <f t="shared" si="211"/>
        <v>Low Impact</v>
      </c>
    </row>
    <row r="6779" spans="1:14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>
        <v>0.01</v>
      </c>
      <c r="J6779" s="2">
        <v>1</v>
      </c>
      <c r="K6779" s="2" t="s">
        <v>23</v>
      </c>
      <c r="L6779" s="2">
        <v>304.36</v>
      </c>
      <c r="M6779" t="str">
        <f t="shared" si="210"/>
        <v>OK</v>
      </c>
      <c r="N6779" t="str">
        <f t="shared" si="211"/>
        <v>Very High Impact</v>
      </c>
    </row>
    <row r="6780" spans="1:14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>
        <v>7.0000000000000007E-2</v>
      </c>
      <c r="J6780" s="2">
        <v>3</v>
      </c>
      <c r="K6780" s="2" t="s">
        <v>28</v>
      </c>
      <c r="L6780" s="2">
        <v>173.6</v>
      </c>
      <c r="M6780" t="str">
        <f t="shared" si="210"/>
        <v>Not Good</v>
      </c>
      <c r="N6780" t="str">
        <f t="shared" si="211"/>
        <v>Low Impact</v>
      </c>
    </row>
    <row r="6781" spans="1:14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>
        <v>0.16</v>
      </c>
      <c r="J6781" s="2">
        <v>8</v>
      </c>
      <c r="K6781" s="2" t="s">
        <v>28</v>
      </c>
      <c r="L6781" s="2">
        <v>472.45</v>
      </c>
      <c r="M6781" t="str">
        <f t="shared" si="210"/>
        <v>OK</v>
      </c>
      <c r="N6781" t="str">
        <f t="shared" si="211"/>
        <v>High Impact</v>
      </c>
    </row>
    <row r="6782" spans="1:14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>
        <v>0.12</v>
      </c>
      <c r="J6782" s="2">
        <v>8</v>
      </c>
      <c r="K6782" s="2" t="s">
        <v>23</v>
      </c>
      <c r="L6782" s="2">
        <v>89.54</v>
      </c>
      <c r="M6782" t="str">
        <f t="shared" si="210"/>
        <v>Not Good</v>
      </c>
      <c r="N6782" t="str">
        <f t="shared" si="211"/>
        <v>Low Impact</v>
      </c>
    </row>
    <row r="6783" spans="1:14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>
        <v>0.18</v>
      </c>
      <c r="J6783" s="2">
        <v>7</v>
      </c>
      <c r="K6783" s="2" t="s">
        <v>17</v>
      </c>
      <c r="L6783" s="2">
        <v>524.78</v>
      </c>
      <c r="M6783" t="str">
        <f t="shared" si="210"/>
        <v>OK</v>
      </c>
      <c r="N6783" t="str">
        <f t="shared" si="211"/>
        <v>Low Impact</v>
      </c>
    </row>
    <row r="6784" spans="1:14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>
        <v>7.0000000000000007E-2</v>
      </c>
      <c r="J6784" s="2">
        <v>2</v>
      </c>
      <c r="K6784" s="2" t="s">
        <v>23</v>
      </c>
      <c r="L6784" s="2">
        <v>367.58</v>
      </c>
      <c r="M6784" t="str">
        <f t="shared" si="210"/>
        <v>OK</v>
      </c>
      <c r="N6784" t="str">
        <f t="shared" si="211"/>
        <v>High Impact</v>
      </c>
    </row>
    <row r="6785" spans="1:14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>
        <v>0.38</v>
      </c>
      <c r="J6785" s="2">
        <v>3</v>
      </c>
      <c r="K6785" s="2" t="s">
        <v>28</v>
      </c>
      <c r="L6785" s="2">
        <v>1161.8800000000001</v>
      </c>
      <c r="M6785" t="str">
        <f t="shared" si="210"/>
        <v>OK</v>
      </c>
      <c r="N6785" t="str">
        <f t="shared" si="211"/>
        <v>High Impact</v>
      </c>
    </row>
    <row r="6786" spans="1:14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>
        <v>0.42</v>
      </c>
      <c r="J6786" s="2">
        <v>7</v>
      </c>
      <c r="K6786" s="2" t="s">
        <v>28</v>
      </c>
      <c r="L6786" s="2">
        <v>238.63</v>
      </c>
      <c r="M6786" t="str">
        <f t="shared" si="210"/>
        <v>Not Good</v>
      </c>
      <c r="N6786" t="str">
        <f t="shared" si="211"/>
        <v>High Impact</v>
      </c>
    </row>
    <row r="6787" spans="1:14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>
        <v>0.24</v>
      </c>
      <c r="J6787" s="2">
        <v>8</v>
      </c>
      <c r="K6787" s="2" t="s">
        <v>23</v>
      </c>
      <c r="L6787" s="2">
        <v>232.18</v>
      </c>
      <c r="M6787" t="str">
        <f t="shared" ref="M6787:M6850" si="212">IF(AND(H6787&gt;10000,L6787&gt;500),"Good",IF(AND(H6787&gt;2000,L6787&gt;200),"OK","Not Good"))</f>
        <v>OK</v>
      </c>
      <c r="N6787" t="str">
        <f t="shared" ref="N6787:N6850" si="213">IF(OR(H6787&gt;10000,I6787&gt;0.5),"Very High Impact",IF(OR(H6787&gt;5000,I6787&gt;0.2),"High Impact","Low Impact"))</f>
        <v>High Impact</v>
      </c>
    </row>
    <row r="6788" spans="1:14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>
        <v>0.48</v>
      </c>
      <c r="J6788" s="2">
        <v>9</v>
      </c>
      <c r="K6788" s="2" t="s">
        <v>23</v>
      </c>
      <c r="L6788" s="2">
        <v>555.85</v>
      </c>
      <c r="M6788" t="str">
        <f t="shared" si="212"/>
        <v>OK</v>
      </c>
      <c r="N6788" t="str">
        <f t="shared" si="213"/>
        <v>High Impact</v>
      </c>
    </row>
    <row r="6789" spans="1:14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>
        <v>0.06</v>
      </c>
      <c r="J6789" s="2">
        <v>6</v>
      </c>
      <c r="K6789" s="2" t="s">
        <v>17</v>
      </c>
      <c r="L6789" s="2">
        <v>110.49</v>
      </c>
      <c r="M6789" t="str">
        <f t="shared" si="212"/>
        <v>Not Good</v>
      </c>
      <c r="N6789" t="str">
        <f t="shared" si="213"/>
        <v>High Impact</v>
      </c>
    </row>
    <row r="6790" spans="1:14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>
        <v>0.05</v>
      </c>
      <c r="J6790" s="2">
        <v>3</v>
      </c>
      <c r="K6790" s="2" t="s">
        <v>28</v>
      </c>
      <c r="L6790" s="2">
        <v>819.66</v>
      </c>
      <c r="M6790" t="str">
        <f t="shared" si="212"/>
        <v>OK</v>
      </c>
      <c r="N6790" t="str">
        <f t="shared" si="213"/>
        <v>High Impact</v>
      </c>
    </row>
    <row r="6791" spans="1:14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>
        <v>0.1</v>
      </c>
      <c r="J6791" s="2">
        <v>9</v>
      </c>
      <c r="K6791" s="2" t="s">
        <v>23</v>
      </c>
      <c r="L6791" s="2">
        <v>89.8</v>
      </c>
      <c r="M6791" t="str">
        <f t="shared" si="212"/>
        <v>Not Good</v>
      </c>
      <c r="N6791" t="str">
        <f t="shared" si="213"/>
        <v>High Impact</v>
      </c>
    </row>
    <row r="6792" spans="1:14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>
        <v>0.49</v>
      </c>
      <c r="J6792" s="2">
        <v>5</v>
      </c>
      <c r="K6792" s="2" t="s">
        <v>23</v>
      </c>
      <c r="L6792" s="2">
        <v>366.37</v>
      </c>
      <c r="M6792" t="str">
        <f t="shared" si="212"/>
        <v>Not Good</v>
      </c>
      <c r="N6792" t="str">
        <f t="shared" si="213"/>
        <v>High Impact</v>
      </c>
    </row>
    <row r="6793" spans="1:14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>
        <v>0.21</v>
      </c>
      <c r="J6793" s="2">
        <v>4</v>
      </c>
      <c r="K6793" s="2" t="s">
        <v>17</v>
      </c>
      <c r="L6793" s="2">
        <v>66.510000000000005</v>
      </c>
      <c r="M6793" t="str">
        <f t="shared" si="212"/>
        <v>Not Good</v>
      </c>
      <c r="N6793" t="str">
        <f t="shared" si="213"/>
        <v>High Impact</v>
      </c>
    </row>
    <row r="6794" spans="1:14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>
        <v>0.46</v>
      </c>
      <c r="J6794" s="2">
        <v>9</v>
      </c>
      <c r="K6794" s="2" t="s">
        <v>23</v>
      </c>
      <c r="L6794" s="2">
        <v>376.99</v>
      </c>
      <c r="M6794" t="str">
        <f t="shared" si="212"/>
        <v>OK</v>
      </c>
      <c r="N6794" t="str">
        <f t="shared" si="213"/>
        <v>High Impact</v>
      </c>
    </row>
    <row r="6795" spans="1:14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>
        <v>0.1</v>
      </c>
      <c r="J6795" s="2">
        <v>2</v>
      </c>
      <c r="K6795" s="2" t="s">
        <v>17</v>
      </c>
      <c r="L6795" s="2">
        <v>578.08000000000004</v>
      </c>
      <c r="M6795" t="str">
        <f t="shared" si="212"/>
        <v>OK</v>
      </c>
      <c r="N6795" t="str">
        <f t="shared" si="213"/>
        <v>Low Impact</v>
      </c>
    </row>
    <row r="6796" spans="1:14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>
        <v>0.42</v>
      </c>
      <c r="J6796" s="2">
        <v>4</v>
      </c>
      <c r="K6796" s="2" t="s">
        <v>23</v>
      </c>
      <c r="L6796" s="2">
        <v>44.66</v>
      </c>
      <c r="M6796" t="str">
        <f t="shared" si="212"/>
        <v>Not Good</v>
      </c>
      <c r="N6796" t="str">
        <f t="shared" si="213"/>
        <v>High Impact</v>
      </c>
    </row>
    <row r="6797" spans="1:14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>
        <v>0.16</v>
      </c>
      <c r="J6797" s="2">
        <v>6</v>
      </c>
      <c r="K6797" s="2" t="s">
        <v>17</v>
      </c>
      <c r="L6797" s="2">
        <v>538.44000000000005</v>
      </c>
      <c r="M6797" t="str">
        <f t="shared" si="212"/>
        <v>OK</v>
      </c>
      <c r="N6797" t="str">
        <f t="shared" si="213"/>
        <v>Low Impact</v>
      </c>
    </row>
    <row r="6798" spans="1:14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>
        <v>0.37</v>
      </c>
      <c r="J6798" s="2">
        <v>6</v>
      </c>
      <c r="K6798" s="2" t="s">
        <v>28</v>
      </c>
      <c r="L6798" s="2">
        <v>325.31</v>
      </c>
      <c r="M6798" t="str">
        <f t="shared" si="212"/>
        <v>OK</v>
      </c>
      <c r="N6798" t="str">
        <f t="shared" si="213"/>
        <v>High Impact</v>
      </c>
    </row>
    <row r="6799" spans="1:14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>
        <v>0.49</v>
      </c>
      <c r="J6799" s="2">
        <v>5</v>
      </c>
      <c r="K6799" s="2" t="s">
        <v>28</v>
      </c>
      <c r="L6799" s="2">
        <v>307.60000000000002</v>
      </c>
      <c r="M6799" t="str">
        <f t="shared" si="212"/>
        <v>OK</v>
      </c>
      <c r="N6799" t="str">
        <f t="shared" si="213"/>
        <v>High Impact</v>
      </c>
    </row>
    <row r="6800" spans="1:14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>
        <v>0.47</v>
      </c>
      <c r="J6800" s="2">
        <v>7</v>
      </c>
      <c r="K6800" s="2" t="s">
        <v>17</v>
      </c>
      <c r="L6800" s="2">
        <v>184.62</v>
      </c>
      <c r="M6800" t="str">
        <f t="shared" si="212"/>
        <v>Not Good</v>
      </c>
      <c r="N6800" t="str">
        <f t="shared" si="213"/>
        <v>Very High Impact</v>
      </c>
    </row>
    <row r="6801" spans="1:14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>
        <v>0.42</v>
      </c>
      <c r="J6801" s="2">
        <v>5</v>
      </c>
      <c r="K6801" s="2" t="s">
        <v>28</v>
      </c>
      <c r="L6801" s="2">
        <v>953.81</v>
      </c>
      <c r="M6801" t="str">
        <f t="shared" si="212"/>
        <v>Good</v>
      </c>
      <c r="N6801" t="str">
        <f t="shared" si="213"/>
        <v>Very High Impact</v>
      </c>
    </row>
    <row r="6802" spans="1:14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>
        <v>0.03</v>
      </c>
      <c r="J6802" s="2">
        <v>6</v>
      </c>
      <c r="K6802" s="2" t="s">
        <v>28</v>
      </c>
      <c r="L6802" s="2">
        <v>1041.77</v>
      </c>
      <c r="M6802" t="str">
        <f t="shared" si="212"/>
        <v>OK</v>
      </c>
      <c r="N6802" t="str">
        <f t="shared" si="213"/>
        <v>Low Impact</v>
      </c>
    </row>
    <row r="6803" spans="1:14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>
        <v>0.3</v>
      </c>
      <c r="J6803" s="2">
        <v>1</v>
      </c>
      <c r="K6803" s="2" t="s">
        <v>23</v>
      </c>
      <c r="L6803" s="2">
        <v>937.32</v>
      </c>
      <c r="M6803" t="str">
        <f t="shared" si="212"/>
        <v>OK</v>
      </c>
      <c r="N6803" t="str">
        <f t="shared" si="213"/>
        <v>High Impact</v>
      </c>
    </row>
    <row r="6804" spans="1:14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>
        <v>0.42</v>
      </c>
      <c r="J6804" s="2">
        <v>8</v>
      </c>
      <c r="K6804" s="2" t="s">
        <v>28</v>
      </c>
      <c r="L6804" s="2">
        <v>663.48</v>
      </c>
      <c r="M6804" t="str">
        <f t="shared" si="212"/>
        <v>OK</v>
      </c>
      <c r="N6804" t="str">
        <f t="shared" si="213"/>
        <v>High Impact</v>
      </c>
    </row>
    <row r="6805" spans="1:14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>
        <v>0.2</v>
      </c>
      <c r="J6805" s="2">
        <v>5</v>
      </c>
      <c r="K6805" s="2" t="s">
        <v>17</v>
      </c>
      <c r="L6805" s="2">
        <v>88.07</v>
      </c>
      <c r="M6805" t="str">
        <f t="shared" si="212"/>
        <v>Not Good</v>
      </c>
      <c r="N6805" t="str">
        <f t="shared" si="213"/>
        <v>Low Impact</v>
      </c>
    </row>
    <row r="6806" spans="1:14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>
        <v>0.37</v>
      </c>
      <c r="J6806" s="2">
        <v>5</v>
      </c>
      <c r="K6806" s="2" t="s">
        <v>17</v>
      </c>
      <c r="L6806" s="2">
        <v>832.86</v>
      </c>
      <c r="M6806" t="str">
        <f t="shared" si="212"/>
        <v>Not Good</v>
      </c>
      <c r="N6806" t="str">
        <f t="shared" si="213"/>
        <v>High Impact</v>
      </c>
    </row>
    <row r="6807" spans="1:14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>
        <v>7.0000000000000007E-2</v>
      </c>
      <c r="J6807" s="2">
        <v>6</v>
      </c>
      <c r="K6807" s="2" t="s">
        <v>28</v>
      </c>
      <c r="L6807" s="2">
        <v>1151.48</v>
      </c>
      <c r="M6807" t="str">
        <f t="shared" si="212"/>
        <v>OK</v>
      </c>
      <c r="N6807" t="str">
        <f t="shared" si="213"/>
        <v>Low Impact</v>
      </c>
    </row>
    <row r="6808" spans="1:14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>
        <v>0.09</v>
      </c>
      <c r="J6808" s="2">
        <v>6</v>
      </c>
      <c r="K6808" s="2" t="s">
        <v>17</v>
      </c>
      <c r="L6808" s="2">
        <v>62.95</v>
      </c>
      <c r="M6808" t="str">
        <f t="shared" si="212"/>
        <v>Not Good</v>
      </c>
      <c r="N6808" t="str">
        <f t="shared" si="213"/>
        <v>Low Impact</v>
      </c>
    </row>
    <row r="6809" spans="1:14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>
        <v>0.32</v>
      </c>
      <c r="J6809" s="2">
        <v>8</v>
      </c>
      <c r="K6809" s="2" t="s">
        <v>23</v>
      </c>
      <c r="L6809" s="2">
        <v>1088.6400000000001</v>
      </c>
      <c r="M6809" t="str">
        <f t="shared" si="212"/>
        <v>OK</v>
      </c>
      <c r="N6809" t="str">
        <f t="shared" si="213"/>
        <v>High Impact</v>
      </c>
    </row>
    <row r="6810" spans="1:14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>
        <v>0.22</v>
      </c>
      <c r="J6810" s="2">
        <v>4</v>
      </c>
      <c r="K6810" s="2" t="s">
        <v>23</v>
      </c>
      <c r="L6810" s="2">
        <v>573.44000000000005</v>
      </c>
      <c r="M6810" t="str">
        <f t="shared" si="212"/>
        <v>OK</v>
      </c>
      <c r="N6810" t="str">
        <f t="shared" si="213"/>
        <v>High Impact</v>
      </c>
    </row>
    <row r="6811" spans="1:14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>
        <v>0.11</v>
      </c>
      <c r="J6811" s="2">
        <v>4</v>
      </c>
      <c r="K6811" s="2" t="s">
        <v>17</v>
      </c>
      <c r="L6811" s="2">
        <v>1111.58</v>
      </c>
      <c r="M6811" t="str">
        <f t="shared" si="212"/>
        <v>Not Good</v>
      </c>
      <c r="N6811" t="str">
        <f t="shared" si="213"/>
        <v>Low Impact</v>
      </c>
    </row>
    <row r="6812" spans="1:14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>
        <v>0.14000000000000001</v>
      </c>
      <c r="J6812" s="2">
        <v>3</v>
      </c>
      <c r="K6812" s="2" t="s">
        <v>28</v>
      </c>
      <c r="L6812" s="2">
        <v>399.88</v>
      </c>
      <c r="M6812" t="str">
        <f t="shared" si="212"/>
        <v>OK</v>
      </c>
      <c r="N6812" t="str">
        <f t="shared" si="213"/>
        <v>Low Impact</v>
      </c>
    </row>
    <row r="6813" spans="1:14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>
        <v>0.31</v>
      </c>
      <c r="J6813" s="2">
        <v>9</v>
      </c>
      <c r="K6813" s="2" t="s">
        <v>23</v>
      </c>
      <c r="L6813" s="2">
        <v>448.73</v>
      </c>
      <c r="M6813" t="str">
        <f t="shared" si="212"/>
        <v>OK</v>
      </c>
      <c r="N6813" t="str">
        <f t="shared" si="213"/>
        <v>High Impact</v>
      </c>
    </row>
    <row r="6814" spans="1:14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>
        <v>0.36</v>
      </c>
      <c r="J6814" s="2">
        <v>8</v>
      </c>
      <c r="K6814" s="2" t="s">
        <v>23</v>
      </c>
      <c r="L6814" s="2">
        <v>716.92</v>
      </c>
      <c r="M6814" t="str">
        <f t="shared" si="212"/>
        <v>OK</v>
      </c>
      <c r="N6814" t="str">
        <f t="shared" si="213"/>
        <v>High Impact</v>
      </c>
    </row>
    <row r="6815" spans="1:14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>
        <v>0.1</v>
      </c>
      <c r="J6815" s="2">
        <v>5</v>
      </c>
      <c r="K6815" s="2" t="s">
        <v>28</v>
      </c>
      <c r="L6815" s="2">
        <v>114.44</v>
      </c>
      <c r="M6815" t="str">
        <f t="shared" si="212"/>
        <v>Not Good</v>
      </c>
      <c r="N6815" t="str">
        <f t="shared" si="213"/>
        <v>Low Impact</v>
      </c>
    </row>
    <row r="6816" spans="1:14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>
        <v>0.48</v>
      </c>
      <c r="J6816" s="2">
        <v>8</v>
      </c>
      <c r="K6816" s="2" t="s">
        <v>28</v>
      </c>
      <c r="L6816" s="2">
        <v>239.8</v>
      </c>
      <c r="M6816" t="str">
        <f t="shared" si="212"/>
        <v>Not Good</v>
      </c>
      <c r="N6816" t="str">
        <f t="shared" si="213"/>
        <v>High Impact</v>
      </c>
    </row>
    <row r="6817" spans="1:14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>
        <v>0</v>
      </c>
      <c r="J6817" s="2">
        <v>6</v>
      </c>
      <c r="K6817" s="2" t="s">
        <v>23</v>
      </c>
      <c r="L6817" s="2">
        <v>200.79</v>
      </c>
      <c r="M6817" t="str">
        <f t="shared" si="212"/>
        <v>Not Good</v>
      </c>
      <c r="N6817" t="str">
        <f t="shared" si="213"/>
        <v>Low Impact</v>
      </c>
    </row>
    <row r="6818" spans="1:14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>
        <v>0.35</v>
      </c>
      <c r="J6818" s="2">
        <v>5</v>
      </c>
      <c r="K6818" s="2" t="s">
        <v>28</v>
      </c>
      <c r="L6818" s="2">
        <v>89.67</v>
      </c>
      <c r="M6818" t="str">
        <f t="shared" si="212"/>
        <v>Not Good</v>
      </c>
      <c r="N6818" t="str">
        <f t="shared" si="213"/>
        <v>High Impact</v>
      </c>
    </row>
    <row r="6819" spans="1:14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>
        <v>0.15</v>
      </c>
      <c r="J6819" s="2">
        <v>9</v>
      </c>
      <c r="K6819" s="2" t="s">
        <v>17</v>
      </c>
      <c r="L6819" s="2">
        <v>201.33</v>
      </c>
      <c r="M6819" t="str">
        <f t="shared" si="212"/>
        <v>Not Good</v>
      </c>
      <c r="N6819" t="str">
        <f t="shared" si="213"/>
        <v>Low Impact</v>
      </c>
    </row>
    <row r="6820" spans="1:14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>
        <v>0.24</v>
      </c>
      <c r="J6820" s="2">
        <v>9</v>
      </c>
      <c r="K6820" s="2" t="s">
        <v>23</v>
      </c>
      <c r="L6820" s="2">
        <v>770.21</v>
      </c>
      <c r="M6820" t="str">
        <f t="shared" si="212"/>
        <v>OK</v>
      </c>
      <c r="N6820" t="str">
        <f t="shared" si="213"/>
        <v>High Impact</v>
      </c>
    </row>
    <row r="6821" spans="1:14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>
        <v>0.28000000000000003</v>
      </c>
      <c r="J6821" s="2">
        <v>8</v>
      </c>
      <c r="K6821" s="2" t="s">
        <v>28</v>
      </c>
      <c r="L6821" s="2">
        <v>180.86</v>
      </c>
      <c r="M6821" t="str">
        <f t="shared" si="212"/>
        <v>Not Good</v>
      </c>
      <c r="N6821" t="str">
        <f t="shared" si="213"/>
        <v>High Impact</v>
      </c>
    </row>
    <row r="6822" spans="1:14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>
        <v>0.28000000000000003</v>
      </c>
      <c r="J6822" s="2">
        <v>3</v>
      </c>
      <c r="K6822" s="2" t="s">
        <v>28</v>
      </c>
      <c r="L6822" s="2">
        <v>432.17</v>
      </c>
      <c r="M6822" t="str">
        <f t="shared" si="212"/>
        <v>OK</v>
      </c>
      <c r="N6822" t="str">
        <f t="shared" si="213"/>
        <v>High Impact</v>
      </c>
    </row>
    <row r="6823" spans="1:14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>
        <v>0.39</v>
      </c>
      <c r="J6823" s="2">
        <v>9</v>
      </c>
      <c r="K6823" s="2" t="s">
        <v>23</v>
      </c>
      <c r="L6823" s="2">
        <v>760.95</v>
      </c>
      <c r="M6823" t="str">
        <f t="shared" si="212"/>
        <v>OK</v>
      </c>
      <c r="N6823" t="str">
        <f t="shared" si="213"/>
        <v>High Impact</v>
      </c>
    </row>
    <row r="6824" spans="1:14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>
        <v>0.41</v>
      </c>
      <c r="J6824" s="2">
        <v>6</v>
      </c>
      <c r="K6824" s="2" t="s">
        <v>28</v>
      </c>
      <c r="L6824" s="2">
        <v>963.48</v>
      </c>
      <c r="M6824" t="str">
        <f t="shared" si="212"/>
        <v>OK</v>
      </c>
      <c r="N6824" t="str">
        <f t="shared" si="213"/>
        <v>High Impact</v>
      </c>
    </row>
    <row r="6825" spans="1:14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>
        <v>0.04</v>
      </c>
      <c r="J6825" s="2">
        <v>9</v>
      </c>
      <c r="K6825" s="2" t="s">
        <v>28</v>
      </c>
      <c r="L6825" s="2">
        <v>136.19</v>
      </c>
      <c r="M6825" t="str">
        <f t="shared" si="212"/>
        <v>Not Good</v>
      </c>
      <c r="N6825" t="str">
        <f t="shared" si="213"/>
        <v>Low Impact</v>
      </c>
    </row>
    <row r="6826" spans="1:14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>
        <v>0.35</v>
      </c>
      <c r="J6826" s="2">
        <v>1</v>
      </c>
      <c r="K6826" s="2" t="s">
        <v>28</v>
      </c>
      <c r="L6826" s="2">
        <v>338.41</v>
      </c>
      <c r="M6826" t="str">
        <f t="shared" si="212"/>
        <v>Not Good</v>
      </c>
      <c r="N6826" t="str">
        <f t="shared" si="213"/>
        <v>High Impact</v>
      </c>
    </row>
    <row r="6827" spans="1:14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>
        <v>0.2</v>
      </c>
      <c r="J6827" s="2">
        <v>1</v>
      </c>
      <c r="K6827" s="2" t="s">
        <v>23</v>
      </c>
      <c r="L6827" s="2">
        <v>188.96</v>
      </c>
      <c r="M6827" t="str">
        <f t="shared" si="212"/>
        <v>Not Good</v>
      </c>
      <c r="N6827" t="str">
        <f t="shared" si="213"/>
        <v>Low Impact</v>
      </c>
    </row>
    <row r="6828" spans="1:14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>
        <v>0.41</v>
      </c>
      <c r="J6828" s="2">
        <v>6</v>
      </c>
      <c r="K6828" s="2" t="s">
        <v>17</v>
      </c>
      <c r="L6828" s="2">
        <v>587.99</v>
      </c>
      <c r="M6828" t="str">
        <f t="shared" si="212"/>
        <v>OK</v>
      </c>
      <c r="N6828" t="str">
        <f t="shared" si="213"/>
        <v>High Impact</v>
      </c>
    </row>
    <row r="6829" spans="1:14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>
        <v>0.3</v>
      </c>
      <c r="J6829" s="2">
        <v>4</v>
      </c>
      <c r="K6829" s="2" t="s">
        <v>28</v>
      </c>
      <c r="L6829" s="2">
        <v>618.19000000000005</v>
      </c>
      <c r="M6829" t="str">
        <f t="shared" si="212"/>
        <v>OK</v>
      </c>
      <c r="N6829" t="str">
        <f t="shared" si="213"/>
        <v>High Impact</v>
      </c>
    </row>
    <row r="6830" spans="1:14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>
        <v>0.01</v>
      </c>
      <c r="J6830" s="2">
        <v>5</v>
      </c>
      <c r="K6830" s="2" t="s">
        <v>23</v>
      </c>
      <c r="L6830" s="2">
        <v>736.58</v>
      </c>
      <c r="M6830" t="str">
        <f t="shared" si="212"/>
        <v>OK</v>
      </c>
      <c r="N6830" t="str">
        <f t="shared" si="213"/>
        <v>High Impact</v>
      </c>
    </row>
    <row r="6831" spans="1:14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>
        <v>0.33</v>
      </c>
      <c r="J6831" s="2">
        <v>5</v>
      </c>
      <c r="K6831" s="2" t="s">
        <v>23</v>
      </c>
      <c r="L6831" s="2">
        <v>892.73</v>
      </c>
      <c r="M6831" t="str">
        <f t="shared" si="212"/>
        <v>Not Good</v>
      </c>
      <c r="N6831" t="str">
        <f t="shared" si="213"/>
        <v>High Impact</v>
      </c>
    </row>
    <row r="6832" spans="1:14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>
        <v>0.46</v>
      </c>
      <c r="J6832" s="2">
        <v>3</v>
      </c>
      <c r="K6832" s="2" t="s">
        <v>17</v>
      </c>
      <c r="L6832" s="2">
        <v>406.77</v>
      </c>
      <c r="M6832" t="str">
        <f t="shared" si="212"/>
        <v>OK</v>
      </c>
      <c r="N6832" t="str">
        <f t="shared" si="213"/>
        <v>Very High Impact</v>
      </c>
    </row>
    <row r="6833" spans="1:14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>
        <v>0.04</v>
      </c>
      <c r="J6833" s="2">
        <v>9</v>
      </c>
      <c r="K6833" s="2" t="s">
        <v>28</v>
      </c>
      <c r="L6833" s="2">
        <v>32.700000000000003</v>
      </c>
      <c r="M6833" t="str">
        <f t="shared" si="212"/>
        <v>Not Good</v>
      </c>
      <c r="N6833" t="str">
        <f t="shared" si="213"/>
        <v>High Impact</v>
      </c>
    </row>
    <row r="6834" spans="1:14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>
        <v>0.25</v>
      </c>
      <c r="J6834" s="2">
        <v>1</v>
      </c>
      <c r="K6834" s="2" t="s">
        <v>23</v>
      </c>
      <c r="L6834" s="2">
        <v>877.18</v>
      </c>
      <c r="M6834" t="str">
        <f t="shared" si="212"/>
        <v>OK</v>
      </c>
      <c r="N6834" t="str">
        <f t="shared" si="213"/>
        <v>High Impact</v>
      </c>
    </row>
    <row r="6835" spans="1:14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>
        <v>0.31</v>
      </c>
      <c r="J6835" s="2">
        <v>6</v>
      </c>
      <c r="K6835" s="2" t="s">
        <v>28</v>
      </c>
      <c r="L6835" s="2">
        <v>104.6</v>
      </c>
      <c r="M6835" t="str">
        <f t="shared" si="212"/>
        <v>Not Good</v>
      </c>
      <c r="N6835" t="str">
        <f t="shared" si="213"/>
        <v>High Impact</v>
      </c>
    </row>
    <row r="6836" spans="1:14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>
        <v>0.1</v>
      </c>
      <c r="J6836" s="2">
        <v>2</v>
      </c>
      <c r="K6836" s="2" t="s">
        <v>28</v>
      </c>
      <c r="L6836" s="2">
        <v>856.42</v>
      </c>
      <c r="M6836" t="str">
        <f t="shared" si="212"/>
        <v>OK</v>
      </c>
      <c r="N6836" t="str">
        <f t="shared" si="213"/>
        <v>High Impact</v>
      </c>
    </row>
    <row r="6837" spans="1:14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>
        <v>0.33</v>
      </c>
      <c r="J6837" s="2">
        <v>2</v>
      </c>
      <c r="K6837" s="2" t="s">
        <v>23</v>
      </c>
      <c r="L6837" s="2">
        <v>856.84</v>
      </c>
      <c r="M6837" t="str">
        <f t="shared" si="212"/>
        <v>OK</v>
      </c>
      <c r="N6837" t="str">
        <f t="shared" si="213"/>
        <v>High Impact</v>
      </c>
    </row>
    <row r="6838" spans="1:14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>
        <v>0.02</v>
      </c>
      <c r="J6838" s="2">
        <v>9</v>
      </c>
      <c r="K6838" s="2" t="s">
        <v>17</v>
      </c>
      <c r="L6838" s="2">
        <v>210.62</v>
      </c>
      <c r="M6838" t="str">
        <f t="shared" si="212"/>
        <v>Not Good</v>
      </c>
      <c r="N6838" t="str">
        <f t="shared" si="213"/>
        <v>Low Impact</v>
      </c>
    </row>
    <row r="6839" spans="1:14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>
        <v>0.45</v>
      </c>
      <c r="J6839" s="2">
        <v>2</v>
      </c>
      <c r="K6839" s="2" t="s">
        <v>23</v>
      </c>
      <c r="L6839" s="2">
        <v>281.31</v>
      </c>
      <c r="M6839" t="str">
        <f t="shared" si="212"/>
        <v>OK</v>
      </c>
      <c r="N6839" t="str">
        <f t="shared" si="213"/>
        <v>High Impact</v>
      </c>
    </row>
    <row r="6840" spans="1:14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>
        <v>0.38</v>
      </c>
      <c r="J6840" s="2">
        <v>9</v>
      </c>
      <c r="K6840" s="2" t="s">
        <v>28</v>
      </c>
      <c r="L6840" s="2">
        <v>676.98</v>
      </c>
      <c r="M6840" t="str">
        <f t="shared" si="212"/>
        <v>OK</v>
      </c>
      <c r="N6840" t="str">
        <f t="shared" si="213"/>
        <v>High Impact</v>
      </c>
    </row>
    <row r="6841" spans="1:14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>
        <v>0.47</v>
      </c>
      <c r="J6841" s="2">
        <v>8</v>
      </c>
      <c r="K6841" s="2" t="s">
        <v>17</v>
      </c>
      <c r="L6841" s="2">
        <v>201.06</v>
      </c>
      <c r="M6841" t="str">
        <f t="shared" si="212"/>
        <v>Not Good</v>
      </c>
      <c r="N6841" t="str">
        <f t="shared" si="213"/>
        <v>High Impact</v>
      </c>
    </row>
    <row r="6842" spans="1:14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>
        <v>0.21</v>
      </c>
      <c r="J6842" s="2">
        <v>7</v>
      </c>
      <c r="K6842" s="2" t="s">
        <v>23</v>
      </c>
      <c r="L6842" s="2">
        <v>60.29</v>
      </c>
      <c r="M6842" t="str">
        <f t="shared" si="212"/>
        <v>Not Good</v>
      </c>
      <c r="N6842" t="str">
        <f t="shared" si="213"/>
        <v>High Impact</v>
      </c>
    </row>
    <row r="6843" spans="1:14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>
        <v>0.02</v>
      </c>
      <c r="J6843" s="2">
        <v>8</v>
      </c>
      <c r="K6843" s="2" t="s">
        <v>28</v>
      </c>
      <c r="L6843" s="2">
        <v>566.92999999999995</v>
      </c>
      <c r="M6843" t="str">
        <f t="shared" si="212"/>
        <v>OK</v>
      </c>
      <c r="N6843" t="str">
        <f t="shared" si="213"/>
        <v>Low Impact</v>
      </c>
    </row>
    <row r="6844" spans="1:14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>
        <v>0.17</v>
      </c>
      <c r="J6844" s="2">
        <v>9</v>
      </c>
      <c r="K6844" s="2" t="s">
        <v>28</v>
      </c>
      <c r="L6844" s="2">
        <v>67.78</v>
      </c>
      <c r="M6844" t="str">
        <f t="shared" si="212"/>
        <v>Not Good</v>
      </c>
      <c r="N6844" t="str">
        <f t="shared" si="213"/>
        <v>Low Impact</v>
      </c>
    </row>
    <row r="6845" spans="1:14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>
        <v>0.26</v>
      </c>
      <c r="J6845" s="2">
        <v>9</v>
      </c>
      <c r="K6845" s="2" t="s">
        <v>23</v>
      </c>
      <c r="L6845" s="2">
        <v>661.88</v>
      </c>
      <c r="M6845" t="str">
        <f t="shared" si="212"/>
        <v>OK</v>
      </c>
      <c r="N6845" t="str">
        <f t="shared" si="213"/>
        <v>High Impact</v>
      </c>
    </row>
    <row r="6846" spans="1:14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>
        <v>0.47</v>
      </c>
      <c r="J6846" s="2">
        <v>3</v>
      </c>
      <c r="K6846" s="2" t="s">
        <v>17</v>
      </c>
      <c r="L6846" s="2">
        <v>422.59</v>
      </c>
      <c r="M6846" t="str">
        <f t="shared" si="212"/>
        <v>Not Good</v>
      </c>
      <c r="N6846" t="str">
        <f t="shared" si="213"/>
        <v>High Impact</v>
      </c>
    </row>
    <row r="6847" spans="1:14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>
        <v>0.44</v>
      </c>
      <c r="J6847" s="2">
        <v>1</v>
      </c>
      <c r="K6847" s="2" t="s">
        <v>23</v>
      </c>
      <c r="L6847" s="2">
        <v>327.77</v>
      </c>
      <c r="M6847" t="str">
        <f t="shared" si="212"/>
        <v>OK</v>
      </c>
      <c r="N6847" t="str">
        <f t="shared" si="213"/>
        <v>Very High Impact</v>
      </c>
    </row>
    <row r="6848" spans="1:14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>
        <v>0.3</v>
      </c>
      <c r="J6848" s="2">
        <v>8</v>
      </c>
      <c r="K6848" s="2" t="s">
        <v>28</v>
      </c>
      <c r="L6848" s="2">
        <v>455.05</v>
      </c>
      <c r="M6848" t="str">
        <f t="shared" si="212"/>
        <v>Not Good</v>
      </c>
      <c r="N6848" t="str">
        <f t="shared" si="213"/>
        <v>High Impact</v>
      </c>
    </row>
    <row r="6849" spans="1:14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>
        <v>0.36</v>
      </c>
      <c r="J6849" s="2">
        <v>4</v>
      </c>
      <c r="K6849" s="2" t="s">
        <v>28</v>
      </c>
      <c r="L6849" s="2">
        <v>242.51</v>
      </c>
      <c r="M6849" t="str">
        <f t="shared" si="212"/>
        <v>Not Good</v>
      </c>
      <c r="N6849" t="str">
        <f t="shared" si="213"/>
        <v>High Impact</v>
      </c>
    </row>
    <row r="6850" spans="1:14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>
        <v>0.48</v>
      </c>
      <c r="J6850" s="2">
        <v>5</v>
      </c>
      <c r="K6850" s="2" t="s">
        <v>23</v>
      </c>
      <c r="L6850" s="2">
        <v>264.79000000000002</v>
      </c>
      <c r="M6850" t="str">
        <f t="shared" si="212"/>
        <v>OK</v>
      </c>
      <c r="N6850" t="str">
        <f t="shared" si="213"/>
        <v>High Impact</v>
      </c>
    </row>
    <row r="6851" spans="1:14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>
        <v>0.43</v>
      </c>
      <c r="J6851" s="2">
        <v>6</v>
      </c>
      <c r="K6851" s="2" t="s">
        <v>23</v>
      </c>
      <c r="L6851" s="2">
        <v>55.59</v>
      </c>
      <c r="M6851" t="str">
        <f t="shared" ref="M6851:M6914" si="214">IF(AND(H6851&gt;10000,L6851&gt;500),"Good",IF(AND(H6851&gt;2000,L6851&gt;200),"OK","Not Good"))</f>
        <v>Not Good</v>
      </c>
      <c r="N6851" t="str">
        <f t="shared" ref="N6851:N6914" si="215">IF(OR(H6851&gt;10000,I6851&gt;0.5),"Very High Impact",IF(OR(H6851&gt;5000,I6851&gt;0.2),"High Impact","Low Impact"))</f>
        <v>High Impact</v>
      </c>
    </row>
    <row r="6852" spans="1:14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>
        <v>0.33</v>
      </c>
      <c r="J6852" s="2">
        <v>6</v>
      </c>
      <c r="K6852" s="2" t="s">
        <v>17</v>
      </c>
      <c r="L6852" s="2">
        <v>1071.3699999999999</v>
      </c>
      <c r="M6852" t="str">
        <f t="shared" si="214"/>
        <v>OK</v>
      </c>
      <c r="N6852" t="str">
        <f t="shared" si="215"/>
        <v>High Impact</v>
      </c>
    </row>
    <row r="6853" spans="1:14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>
        <v>0.27</v>
      </c>
      <c r="J6853" s="2">
        <v>7</v>
      </c>
      <c r="K6853" s="2" t="s">
        <v>28</v>
      </c>
      <c r="L6853" s="2">
        <v>164.73</v>
      </c>
      <c r="M6853" t="str">
        <f t="shared" si="214"/>
        <v>Not Good</v>
      </c>
      <c r="N6853" t="str">
        <f t="shared" si="215"/>
        <v>High Impact</v>
      </c>
    </row>
    <row r="6854" spans="1:14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>
        <v>0.24</v>
      </c>
      <c r="J6854" s="2">
        <v>3</v>
      </c>
      <c r="K6854" s="2" t="s">
        <v>28</v>
      </c>
      <c r="L6854" s="2">
        <v>592.54</v>
      </c>
      <c r="M6854" t="str">
        <f t="shared" si="214"/>
        <v>OK</v>
      </c>
      <c r="N6854" t="str">
        <f t="shared" si="215"/>
        <v>High Impact</v>
      </c>
    </row>
    <row r="6855" spans="1:14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>
        <v>0.38</v>
      </c>
      <c r="J6855" s="2">
        <v>2</v>
      </c>
      <c r="K6855" s="2" t="s">
        <v>23</v>
      </c>
      <c r="L6855" s="2">
        <v>414.09</v>
      </c>
      <c r="M6855" t="str">
        <f t="shared" si="214"/>
        <v>OK</v>
      </c>
      <c r="N6855" t="str">
        <f t="shared" si="215"/>
        <v>High Impact</v>
      </c>
    </row>
    <row r="6856" spans="1:14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>
        <v>0.4</v>
      </c>
      <c r="J6856" s="2">
        <v>9</v>
      </c>
      <c r="K6856" s="2" t="s">
        <v>28</v>
      </c>
      <c r="L6856" s="2">
        <v>672.87</v>
      </c>
      <c r="M6856" t="str">
        <f t="shared" si="214"/>
        <v>Not Good</v>
      </c>
      <c r="N6856" t="str">
        <f t="shared" si="215"/>
        <v>High Impact</v>
      </c>
    </row>
    <row r="6857" spans="1:14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>
        <v>0.11</v>
      </c>
      <c r="J6857" s="2">
        <v>2</v>
      </c>
      <c r="K6857" s="2" t="s">
        <v>28</v>
      </c>
      <c r="L6857" s="2">
        <v>257.83999999999997</v>
      </c>
      <c r="M6857" t="str">
        <f t="shared" si="214"/>
        <v>OK</v>
      </c>
      <c r="N6857" t="str">
        <f t="shared" si="215"/>
        <v>Very High Impact</v>
      </c>
    </row>
    <row r="6858" spans="1:14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>
        <v>0.24</v>
      </c>
      <c r="J6858" s="2">
        <v>9</v>
      </c>
      <c r="K6858" s="2" t="s">
        <v>23</v>
      </c>
      <c r="L6858" s="2">
        <v>399.42</v>
      </c>
      <c r="M6858" t="str">
        <f t="shared" si="214"/>
        <v>Not Good</v>
      </c>
      <c r="N6858" t="str">
        <f t="shared" si="215"/>
        <v>High Impact</v>
      </c>
    </row>
    <row r="6859" spans="1:14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>
        <v>0.39</v>
      </c>
      <c r="J6859" s="2">
        <v>4</v>
      </c>
      <c r="K6859" s="2" t="s">
        <v>23</v>
      </c>
      <c r="L6859" s="2">
        <v>415.19</v>
      </c>
      <c r="M6859" t="str">
        <f t="shared" si="214"/>
        <v>OK</v>
      </c>
      <c r="N6859" t="str">
        <f t="shared" si="215"/>
        <v>High Impact</v>
      </c>
    </row>
    <row r="6860" spans="1:14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>
        <v>0.34</v>
      </c>
      <c r="J6860" s="2">
        <v>1</v>
      </c>
      <c r="K6860" s="2" t="s">
        <v>28</v>
      </c>
      <c r="L6860" s="2">
        <v>1006.02</v>
      </c>
      <c r="M6860" t="str">
        <f t="shared" si="214"/>
        <v>OK</v>
      </c>
      <c r="N6860" t="str">
        <f t="shared" si="215"/>
        <v>High Impact</v>
      </c>
    </row>
    <row r="6861" spans="1:14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>
        <v>0.3</v>
      </c>
      <c r="J6861" s="2">
        <v>3</v>
      </c>
      <c r="K6861" s="2" t="s">
        <v>17</v>
      </c>
      <c r="L6861" s="2">
        <v>640.07000000000005</v>
      </c>
      <c r="M6861" t="str">
        <f t="shared" si="214"/>
        <v>Not Good</v>
      </c>
      <c r="N6861" t="str">
        <f t="shared" si="215"/>
        <v>High Impact</v>
      </c>
    </row>
    <row r="6862" spans="1:14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>
        <v>0.16</v>
      </c>
      <c r="J6862" s="2">
        <v>2</v>
      </c>
      <c r="K6862" s="2" t="s">
        <v>23</v>
      </c>
      <c r="L6862" s="2">
        <v>521.70000000000005</v>
      </c>
      <c r="M6862" t="str">
        <f t="shared" si="214"/>
        <v>OK</v>
      </c>
      <c r="N6862" t="str">
        <f t="shared" si="215"/>
        <v>Low Impact</v>
      </c>
    </row>
    <row r="6863" spans="1:14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>
        <v>0.3</v>
      </c>
      <c r="J6863" s="2">
        <v>4</v>
      </c>
      <c r="K6863" s="2" t="s">
        <v>23</v>
      </c>
      <c r="L6863" s="2">
        <v>390.11</v>
      </c>
      <c r="M6863" t="str">
        <f t="shared" si="214"/>
        <v>OK</v>
      </c>
      <c r="N6863" t="str">
        <f t="shared" si="215"/>
        <v>High Impact</v>
      </c>
    </row>
    <row r="6864" spans="1:14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>
        <v>0.31</v>
      </c>
      <c r="J6864" s="2">
        <v>2</v>
      </c>
      <c r="K6864" s="2" t="s">
        <v>17</v>
      </c>
      <c r="L6864" s="2">
        <v>526.42999999999995</v>
      </c>
      <c r="M6864" t="str">
        <f t="shared" si="214"/>
        <v>Good</v>
      </c>
      <c r="N6864" t="str">
        <f t="shared" si="215"/>
        <v>Very High Impact</v>
      </c>
    </row>
    <row r="6865" spans="1:14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>
        <v>0.22</v>
      </c>
      <c r="J6865" s="2">
        <v>6</v>
      </c>
      <c r="K6865" s="2" t="s">
        <v>28</v>
      </c>
      <c r="L6865" s="2">
        <v>967.69</v>
      </c>
      <c r="M6865" t="str">
        <f t="shared" si="214"/>
        <v>OK</v>
      </c>
      <c r="N6865" t="str">
        <f t="shared" si="215"/>
        <v>High Impact</v>
      </c>
    </row>
    <row r="6866" spans="1:14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>
        <v>0.48</v>
      </c>
      <c r="J6866" s="2">
        <v>1</v>
      </c>
      <c r="K6866" s="2" t="s">
        <v>28</v>
      </c>
      <c r="L6866" s="2">
        <v>107.47</v>
      </c>
      <c r="M6866" t="str">
        <f t="shared" si="214"/>
        <v>Not Good</v>
      </c>
      <c r="N6866" t="str">
        <f t="shared" si="215"/>
        <v>High Impact</v>
      </c>
    </row>
    <row r="6867" spans="1:14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>
        <v>0.33</v>
      </c>
      <c r="J6867" s="2">
        <v>5</v>
      </c>
      <c r="K6867" s="2" t="s">
        <v>17</v>
      </c>
      <c r="L6867" s="2">
        <v>193.48</v>
      </c>
      <c r="M6867" t="str">
        <f t="shared" si="214"/>
        <v>Not Good</v>
      </c>
      <c r="N6867" t="str">
        <f t="shared" si="215"/>
        <v>High Impact</v>
      </c>
    </row>
    <row r="6868" spans="1:14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>
        <v>0.43</v>
      </c>
      <c r="J6868" s="2">
        <v>9</v>
      </c>
      <c r="K6868" s="2" t="s">
        <v>17</v>
      </c>
      <c r="L6868" s="2">
        <v>524.16</v>
      </c>
      <c r="M6868" t="str">
        <f t="shared" si="214"/>
        <v>OK</v>
      </c>
      <c r="N6868" t="str">
        <f t="shared" si="215"/>
        <v>High Impact</v>
      </c>
    </row>
    <row r="6869" spans="1:14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>
        <v>0.06</v>
      </c>
      <c r="J6869" s="2">
        <v>1</v>
      </c>
      <c r="K6869" s="2" t="s">
        <v>17</v>
      </c>
      <c r="L6869" s="2">
        <v>629.66999999999996</v>
      </c>
      <c r="M6869" t="str">
        <f t="shared" si="214"/>
        <v>OK</v>
      </c>
      <c r="N6869" t="str">
        <f t="shared" si="215"/>
        <v>Low Impact</v>
      </c>
    </row>
    <row r="6870" spans="1:14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>
        <v>0.38</v>
      </c>
      <c r="J6870" s="2">
        <v>4</v>
      </c>
      <c r="K6870" s="2" t="s">
        <v>23</v>
      </c>
      <c r="L6870" s="2">
        <v>146.13</v>
      </c>
      <c r="M6870" t="str">
        <f t="shared" si="214"/>
        <v>Not Good</v>
      </c>
      <c r="N6870" t="str">
        <f t="shared" si="215"/>
        <v>High Impact</v>
      </c>
    </row>
    <row r="6871" spans="1:14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>
        <v>0.3</v>
      </c>
      <c r="J6871" s="2">
        <v>2</v>
      </c>
      <c r="K6871" s="2" t="s">
        <v>23</v>
      </c>
      <c r="L6871" s="2">
        <v>404.73</v>
      </c>
      <c r="M6871" t="str">
        <f t="shared" si="214"/>
        <v>Not Good</v>
      </c>
      <c r="N6871" t="str">
        <f t="shared" si="215"/>
        <v>High Impact</v>
      </c>
    </row>
    <row r="6872" spans="1:14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>
        <v>0.15</v>
      </c>
      <c r="J6872" s="2">
        <v>2</v>
      </c>
      <c r="K6872" s="2" t="s">
        <v>23</v>
      </c>
      <c r="L6872" s="2">
        <v>375.37</v>
      </c>
      <c r="M6872" t="str">
        <f t="shared" si="214"/>
        <v>Not Good</v>
      </c>
      <c r="N6872" t="str">
        <f t="shared" si="215"/>
        <v>Low Impact</v>
      </c>
    </row>
    <row r="6873" spans="1:14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>
        <v>7.0000000000000007E-2</v>
      </c>
      <c r="J6873" s="2">
        <v>5</v>
      </c>
      <c r="K6873" s="2" t="s">
        <v>17</v>
      </c>
      <c r="L6873" s="2">
        <v>845.43</v>
      </c>
      <c r="M6873" t="str">
        <f t="shared" si="214"/>
        <v>OK</v>
      </c>
      <c r="N6873" t="str">
        <f t="shared" si="215"/>
        <v>Low Impact</v>
      </c>
    </row>
    <row r="6874" spans="1:14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>
        <v>0.19</v>
      </c>
      <c r="J6874" s="2">
        <v>2</v>
      </c>
      <c r="K6874" s="2" t="s">
        <v>17</v>
      </c>
      <c r="L6874" s="2">
        <v>716.38</v>
      </c>
      <c r="M6874" t="str">
        <f t="shared" si="214"/>
        <v>OK</v>
      </c>
      <c r="N6874" t="str">
        <f t="shared" si="215"/>
        <v>Low Impact</v>
      </c>
    </row>
    <row r="6875" spans="1:14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>
        <v>0.22</v>
      </c>
      <c r="J6875" s="2">
        <v>5</v>
      </c>
      <c r="K6875" s="2" t="s">
        <v>28</v>
      </c>
      <c r="L6875" s="2">
        <v>145.30000000000001</v>
      </c>
      <c r="M6875" t="str">
        <f t="shared" si="214"/>
        <v>Not Good</v>
      </c>
      <c r="N6875" t="str">
        <f t="shared" si="215"/>
        <v>High Impact</v>
      </c>
    </row>
    <row r="6876" spans="1:14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>
        <v>7.0000000000000007E-2</v>
      </c>
      <c r="J6876" s="2">
        <v>1</v>
      </c>
      <c r="K6876" s="2" t="s">
        <v>17</v>
      </c>
      <c r="L6876" s="2">
        <v>593.1</v>
      </c>
      <c r="M6876" t="str">
        <f t="shared" si="214"/>
        <v>Not Good</v>
      </c>
      <c r="N6876" t="str">
        <f t="shared" si="215"/>
        <v>Low Impact</v>
      </c>
    </row>
    <row r="6877" spans="1:14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>
        <v>0.34</v>
      </c>
      <c r="J6877" s="2">
        <v>5</v>
      </c>
      <c r="K6877" s="2" t="s">
        <v>28</v>
      </c>
      <c r="L6877" s="2">
        <v>50.55</v>
      </c>
      <c r="M6877" t="str">
        <f t="shared" si="214"/>
        <v>Not Good</v>
      </c>
      <c r="N6877" t="str">
        <f t="shared" si="215"/>
        <v>High Impact</v>
      </c>
    </row>
    <row r="6878" spans="1:14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>
        <v>0.15</v>
      </c>
      <c r="J6878" s="2">
        <v>3</v>
      </c>
      <c r="K6878" s="2" t="s">
        <v>23</v>
      </c>
      <c r="L6878" s="2">
        <v>97.63</v>
      </c>
      <c r="M6878" t="str">
        <f t="shared" si="214"/>
        <v>Not Good</v>
      </c>
      <c r="N6878" t="str">
        <f t="shared" si="215"/>
        <v>High Impact</v>
      </c>
    </row>
    <row r="6879" spans="1:14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>
        <v>0.4</v>
      </c>
      <c r="J6879" s="2">
        <v>2</v>
      </c>
      <c r="K6879" s="2" t="s">
        <v>28</v>
      </c>
      <c r="L6879" s="2">
        <v>650.54</v>
      </c>
      <c r="M6879" t="str">
        <f t="shared" si="214"/>
        <v>OK</v>
      </c>
      <c r="N6879" t="str">
        <f t="shared" si="215"/>
        <v>High Impact</v>
      </c>
    </row>
    <row r="6880" spans="1:14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>
        <v>0.32</v>
      </c>
      <c r="J6880" s="2">
        <v>4</v>
      </c>
      <c r="K6880" s="2" t="s">
        <v>17</v>
      </c>
      <c r="L6880" s="2">
        <v>684.17</v>
      </c>
      <c r="M6880" t="str">
        <f t="shared" si="214"/>
        <v>OK</v>
      </c>
      <c r="N6880" t="str">
        <f t="shared" si="215"/>
        <v>High Impact</v>
      </c>
    </row>
    <row r="6881" spans="1:14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>
        <v>0.16</v>
      </c>
      <c r="J6881" s="2">
        <v>1</v>
      </c>
      <c r="K6881" s="2" t="s">
        <v>23</v>
      </c>
      <c r="L6881" s="2">
        <v>765.31</v>
      </c>
      <c r="M6881" t="str">
        <f t="shared" si="214"/>
        <v>OK</v>
      </c>
      <c r="N6881" t="str">
        <f t="shared" si="215"/>
        <v>High Impact</v>
      </c>
    </row>
    <row r="6882" spans="1:14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>
        <v>0.18</v>
      </c>
      <c r="J6882" s="2">
        <v>3</v>
      </c>
      <c r="K6882" s="2" t="s">
        <v>28</v>
      </c>
      <c r="L6882" s="2">
        <v>598.64</v>
      </c>
      <c r="M6882" t="str">
        <f t="shared" si="214"/>
        <v>OK</v>
      </c>
      <c r="N6882" t="str">
        <f t="shared" si="215"/>
        <v>Low Impact</v>
      </c>
    </row>
    <row r="6883" spans="1:14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>
        <v>0.47</v>
      </c>
      <c r="J6883" s="2">
        <v>1</v>
      </c>
      <c r="K6883" s="2" t="s">
        <v>28</v>
      </c>
      <c r="L6883" s="2">
        <v>167.5</v>
      </c>
      <c r="M6883" t="str">
        <f t="shared" si="214"/>
        <v>Not Good</v>
      </c>
      <c r="N6883" t="str">
        <f t="shared" si="215"/>
        <v>High Impact</v>
      </c>
    </row>
    <row r="6884" spans="1:14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>
        <v>0.47</v>
      </c>
      <c r="J6884" s="2">
        <v>8</v>
      </c>
      <c r="K6884" s="2" t="s">
        <v>28</v>
      </c>
      <c r="L6884" s="2">
        <v>330.12</v>
      </c>
      <c r="M6884" t="str">
        <f t="shared" si="214"/>
        <v>OK</v>
      </c>
      <c r="N6884" t="str">
        <f t="shared" si="215"/>
        <v>High Impact</v>
      </c>
    </row>
    <row r="6885" spans="1:14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>
        <v>0.21</v>
      </c>
      <c r="J6885" s="2">
        <v>5</v>
      </c>
      <c r="K6885" s="2" t="s">
        <v>28</v>
      </c>
      <c r="L6885" s="2">
        <v>103.88</v>
      </c>
      <c r="M6885" t="str">
        <f t="shared" si="214"/>
        <v>Not Good</v>
      </c>
      <c r="N6885" t="str">
        <f t="shared" si="215"/>
        <v>High Impact</v>
      </c>
    </row>
    <row r="6886" spans="1:14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>
        <v>0.34</v>
      </c>
      <c r="J6886" s="2">
        <v>1</v>
      </c>
      <c r="K6886" s="2" t="s">
        <v>23</v>
      </c>
      <c r="L6886" s="2">
        <v>490.09</v>
      </c>
      <c r="M6886" t="str">
        <f t="shared" si="214"/>
        <v>Not Good</v>
      </c>
      <c r="N6886" t="str">
        <f t="shared" si="215"/>
        <v>High Impact</v>
      </c>
    </row>
    <row r="6887" spans="1:14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>
        <v>0.49</v>
      </c>
      <c r="J6887" s="2">
        <v>2</v>
      </c>
      <c r="K6887" s="2" t="s">
        <v>23</v>
      </c>
      <c r="L6887" s="2">
        <v>371.52</v>
      </c>
      <c r="M6887" t="str">
        <f t="shared" si="214"/>
        <v>OK</v>
      </c>
      <c r="N6887" t="str">
        <f t="shared" si="215"/>
        <v>High Impact</v>
      </c>
    </row>
    <row r="6888" spans="1:14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>
        <v>0.5</v>
      </c>
      <c r="J6888" s="2">
        <v>9</v>
      </c>
      <c r="K6888" s="2" t="s">
        <v>17</v>
      </c>
      <c r="L6888" s="2">
        <v>298.02999999999997</v>
      </c>
      <c r="M6888" t="str">
        <f t="shared" si="214"/>
        <v>OK</v>
      </c>
      <c r="N6888" t="str">
        <f t="shared" si="215"/>
        <v>Very High Impact</v>
      </c>
    </row>
    <row r="6889" spans="1:14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>
        <v>0.04</v>
      </c>
      <c r="J6889" s="2">
        <v>7</v>
      </c>
      <c r="K6889" s="2" t="s">
        <v>23</v>
      </c>
      <c r="L6889" s="2">
        <v>187.1</v>
      </c>
      <c r="M6889" t="str">
        <f t="shared" si="214"/>
        <v>Not Good</v>
      </c>
      <c r="N6889" t="str">
        <f t="shared" si="215"/>
        <v>Low Impact</v>
      </c>
    </row>
    <row r="6890" spans="1:14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>
        <v>0.28000000000000003</v>
      </c>
      <c r="J6890" s="2">
        <v>3</v>
      </c>
      <c r="K6890" s="2" t="s">
        <v>17</v>
      </c>
      <c r="L6890" s="2">
        <v>569.72</v>
      </c>
      <c r="M6890" t="str">
        <f t="shared" si="214"/>
        <v>OK</v>
      </c>
      <c r="N6890" t="str">
        <f t="shared" si="215"/>
        <v>High Impact</v>
      </c>
    </row>
    <row r="6891" spans="1:14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>
        <v>0.36</v>
      </c>
      <c r="J6891" s="2">
        <v>1</v>
      </c>
      <c r="K6891" s="2" t="s">
        <v>17</v>
      </c>
      <c r="L6891" s="2">
        <v>607.14</v>
      </c>
      <c r="M6891" t="str">
        <f t="shared" si="214"/>
        <v>Not Good</v>
      </c>
      <c r="N6891" t="str">
        <f t="shared" si="215"/>
        <v>High Impact</v>
      </c>
    </row>
    <row r="6892" spans="1:14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>
        <v>0.09</v>
      </c>
      <c r="J6892" s="2">
        <v>2</v>
      </c>
      <c r="K6892" s="2" t="s">
        <v>23</v>
      </c>
      <c r="L6892" s="2">
        <v>553.19000000000005</v>
      </c>
      <c r="M6892" t="str">
        <f t="shared" si="214"/>
        <v>OK</v>
      </c>
      <c r="N6892" t="str">
        <f t="shared" si="215"/>
        <v>Low Impact</v>
      </c>
    </row>
    <row r="6893" spans="1:14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>
        <v>0.41</v>
      </c>
      <c r="J6893" s="2">
        <v>7</v>
      </c>
      <c r="K6893" s="2" t="s">
        <v>17</v>
      </c>
      <c r="L6893" s="2">
        <v>223.37</v>
      </c>
      <c r="M6893" t="str">
        <f t="shared" si="214"/>
        <v>Not Good</v>
      </c>
      <c r="N6893" t="str">
        <f t="shared" si="215"/>
        <v>High Impact</v>
      </c>
    </row>
    <row r="6894" spans="1:14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>
        <v>0.23</v>
      </c>
      <c r="J6894" s="2">
        <v>8</v>
      </c>
      <c r="K6894" s="2" t="s">
        <v>23</v>
      </c>
      <c r="L6894" s="2">
        <v>90.2</v>
      </c>
      <c r="M6894" t="str">
        <f t="shared" si="214"/>
        <v>Not Good</v>
      </c>
      <c r="N6894" t="str">
        <f t="shared" si="215"/>
        <v>High Impact</v>
      </c>
    </row>
    <row r="6895" spans="1:14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>
        <v>0.25</v>
      </c>
      <c r="J6895" s="2">
        <v>5</v>
      </c>
      <c r="K6895" s="2" t="s">
        <v>28</v>
      </c>
      <c r="L6895" s="2">
        <v>464.15</v>
      </c>
      <c r="M6895" t="str">
        <f t="shared" si="214"/>
        <v>Not Good</v>
      </c>
      <c r="N6895" t="str">
        <f t="shared" si="215"/>
        <v>High Impact</v>
      </c>
    </row>
    <row r="6896" spans="1:14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>
        <v>0.14000000000000001</v>
      </c>
      <c r="J6896" s="2">
        <v>4</v>
      </c>
      <c r="K6896" s="2" t="s">
        <v>17</v>
      </c>
      <c r="L6896" s="2">
        <v>674.5</v>
      </c>
      <c r="M6896" t="str">
        <f t="shared" si="214"/>
        <v>Not Good</v>
      </c>
      <c r="N6896" t="str">
        <f t="shared" si="215"/>
        <v>Low Impact</v>
      </c>
    </row>
    <row r="6897" spans="1:14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>
        <v>0.15</v>
      </c>
      <c r="J6897" s="2">
        <v>4</v>
      </c>
      <c r="K6897" s="2" t="s">
        <v>23</v>
      </c>
      <c r="L6897" s="2">
        <v>756.26</v>
      </c>
      <c r="M6897" t="str">
        <f t="shared" si="214"/>
        <v>OK</v>
      </c>
      <c r="N6897" t="str">
        <f t="shared" si="215"/>
        <v>Low Impact</v>
      </c>
    </row>
    <row r="6898" spans="1:14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>
        <v>0.04</v>
      </c>
      <c r="J6898" s="2">
        <v>5</v>
      </c>
      <c r="K6898" s="2" t="s">
        <v>28</v>
      </c>
      <c r="L6898" s="2">
        <v>306.19</v>
      </c>
      <c r="M6898" t="str">
        <f t="shared" si="214"/>
        <v>OK</v>
      </c>
      <c r="N6898" t="str">
        <f t="shared" si="215"/>
        <v>High Impact</v>
      </c>
    </row>
    <row r="6899" spans="1:14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>
        <v>0.47</v>
      </c>
      <c r="J6899" s="2">
        <v>7</v>
      </c>
      <c r="K6899" s="2" t="s">
        <v>17</v>
      </c>
      <c r="L6899" s="2">
        <v>146.21</v>
      </c>
      <c r="M6899" t="str">
        <f t="shared" si="214"/>
        <v>Not Good</v>
      </c>
      <c r="N6899" t="str">
        <f t="shared" si="215"/>
        <v>High Impact</v>
      </c>
    </row>
    <row r="6900" spans="1:14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>
        <v>0.19</v>
      </c>
      <c r="J6900" s="2">
        <v>7</v>
      </c>
      <c r="K6900" s="2" t="s">
        <v>28</v>
      </c>
      <c r="L6900" s="2">
        <v>393.63</v>
      </c>
      <c r="M6900" t="str">
        <f t="shared" si="214"/>
        <v>OK</v>
      </c>
      <c r="N6900" t="str">
        <f t="shared" si="215"/>
        <v>High Impact</v>
      </c>
    </row>
    <row r="6901" spans="1:14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>
        <v>0.08</v>
      </c>
      <c r="J6901" s="2">
        <v>4</v>
      </c>
      <c r="K6901" s="2" t="s">
        <v>28</v>
      </c>
      <c r="L6901" s="2">
        <v>661.4</v>
      </c>
      <c r="M6901" t="str">
        <f t="shared" si="214"/>
        <v>OK</v>
      </c>
      <c r="N6901" t="str">
        <f t="shared" si="215"/>
        <v>High Impact</v>
      </c>
    </row>
    <row r="6902" spans="1:14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>
        <v>7.0000000000000007E-2</v>
      </c>
      <c r="J6902" s="2">
        <v>1</v>
      </c>
      <c r="K6902" s="2" t="s">
        <v>28</v>
      </c>
      <c r="L6902" s="2">
        <v>103.78</v>
      </c>
      <c r="M6902" t="str">
        <f t="shared" si="214"/>
        <v>Not Good</v>
      </c>
      <c r="N6902" t="str">
        <f t="shared" si="215"/>
        <v>Low Impact</v>
      </c>
    </row>
    <row r="6903" spans="1:14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>
        <v>0.2</v>
      </c>
      <c r="J6903" s="2">
        <v>5</v>
      </c>
      <c r="K6903" s="2" t="s">
        <v>23</v>
      </c>
      <c r="L6903" s="2">
        <v>290.66000000000003</v>
      </c>
      <c r="M6903" t="str">
        <f t="shared" si="214"/>
        <v>OK</v>
      </c>
      <c r="N6903" t="str">
        <f t="shared" si="215"/>
        <v>Low Impact</v>
      </c>
    </row>
    <row r="6904" spans="1:14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>
        <v>0.32</v>
      </c>
      <c r="J6904" s="2">
        <v>7</v>
      </c>
      <c r="K6904" s="2" t="s">
        <v>28</v>
      </c>
      <c r="L6904" s="2">
        <v>83.79</v>
      </c>
      <c r="M6904" t="str">
        <f t="shared" si="214"/>
        <v>Not Good</v>
      </c>
      <c r="N6904" t="str">
        <f t="shared" si="215"/>
        <v>High Impact</v>
      </c>
    </row>
    <row r="6905" spans="1:14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>
        <v>0.39</v>
      </c>
      <c r="J6905" s="2">
        <v>4</v>
      </c>
      <c r="K6905" s="2" t="s">
        <v>28</v>
      </c>
      <c r="L6905" s="2">
        <v>869.18</v>
      </c>
      <c r="M6905" t="str">
        <f t="shared" si="214"/>
        <v>OK</v>
      </c>
      <c r="N6905" t="str">
        <f t="shared" si="215"/>
        <v>High Impact</v>
      </c>
    </row>
    <row r="6906" spans="1:14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>
        <v>0.46</v>
      </c>
      <c r="J6906" s="2">
        <v>7</v>
      </c>
      <c r="K6906" s="2" t="s">
        <v>28</v>
      </c>
      <c r="L6906" s="2">
        <v>790.97</v>
      </c>
      <c r="M6906" t="str">
        <f t="shared" si="214"/>
        <v>Not Good</v>
      </c>
      <c r="N6906" t="str">
        <f t="shared" si="215"/>
        <v>High Impact</v>
      </c>
    </row>
    <row r="6907" spans="1:14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>
        <v>0.32</v>
      </c>
      <c r="J6907" s="2">
        <v>8</v>
      </c>
      <c r="K6907" s="2" t="s">
        <v>28</v>
      </c>
      <c r="L6907" s="2">
        <v>70.040000000000006</v>
      </c>
      <c r="M6907" t="str">
        <f t="shared" si="214"/>
        <v>Not Good</v>
      </c>
      <c r="N6907" t="str">
        <f t="shared" si="215"/>
        <v>High Impact</v>
      </c>
    </row>
    <row r="6908" spans="1:14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>
        <v>0.21</v>
      </c>
      <c r="J6908" s="2">
        <v>2</v>
      </c>
      <c r="K6908" s="2" t="s">
        <v>28</v>
      </c>
      <c r="L6908" s="2">
        <v>965.44</v>
      </c>
      <c r="M6908" t="str">
        <f t="shared" si="214"/>
        <v>OK</v>
      </c>
      <c r="N6908" t="str">
        <f t="shared" si="215"/>
        <v>High Impact</v>
      </c>
    </row>
    <row r="6909" spans="1:14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>
        <v>0.21</v>
      </c>
      <c r="J6909" s="2">
        <v>2</v>
      </c>
      <c r="K6909" s="2" t="s">
        <v>17</v>
      </c>
      <c r="L6909" s="2">
        <v>381.42</v>
      </c>
      <c r="M6909" t="str">
        <f t="shared" si="214"/>
        <v>OK</v>
      </c>
      <c r="N6909" t="str">
        <f t="shared" si="215"/>
        <v>High Impact</v>
      </c>
    </row>
    <row r="6910" spans="1:14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>
        <v>0.28999999999999998</v>
      </c>
      <c r="J6910" s="2">
        <v>5</v>
      </c>
      <c r="K6910" s="2" t="s">
        <v>28</v>
      </c>
      <c r="L6910" s="2">
        <v>517.61</v>
      </c>
      <c r="M6910" t="str">
        <f t="shared" si="214"/>
        <v>OK</v>
      </c>
      <c r="N6910" t="str">
        <f t="shared" si="215"/>
        <v>High Impact</v>
      </c>
    </row>
    <row r="6911" spans="1:14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>
        <v>0.27</v>
      </c>
      <c r="J6911" s="2">
        <v>3</v>
      </c>
      <c r="K6911" s="2" t="s">
        <v>17</v>
      </c>
      <c r="L6911" s="2">
        <v>622.75</v>
      </c>
      <c r="M6911" t="str">
        <f t="shared" si="214"/>
        <v>Not Good</v>
      </c>
      <c r="N6911" t="str">
        <f t="shared" si="215"/>
        <v>High Impact</v>
      </c>
    </row>
    <row r="6912" spans="1:14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>
        <v>0.32</v>
      </c>
      <c r="J6912" s="2">
        <v>4</v>
      </c>
      <c r="K6912" s="2" t="s">
        <v>17</v>
      </c>
      <c r="L6912" s="2">
        <v>182.53</v>
      </c>
      <c r="M6912" t="str">
        <f t="shared" si="214"/>
        <v>Not Good</v>
      </c>
      <c r="N6912" t="str">
        <f t="shared" si="215"/>
        <v>High Impact</v>
      </c>
    </row>
    <row r="6913" spans="1:14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>
        <v>0.25</v>
      </c>
      <c r="J6913" s="2">
        <v>1</v>
      </c>
      <c r="K6913" s="2" t="s">
        <v>17</v>
      </c>
      <c r="L6913" s="2">
        <v>810.39</v>
      </c>
      <c r="M6913" t="str">
        <f t="shared" si="214"/>
        <v>OK</v>
      </c>
      <c r="N6913" t="str">
        <f t="shared" si="215"/>
        <v>High Impact</v>
      </c>
    </row>
    <row r="6914" spans="1:14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>
        <v>0.03</v>
      </c>
      <c r="J6914" s="2">
        <v>4</v>
      </c>
      <c r="K6914" s="2" t="s">
        <v>28</v>
      </c>
      <c r="L6914" s="2">
        <v>261.88</v>
      </c>
      <c r="M6914" t="str">
        <f t="shared" si="214"/>
        <v>OK</v>
      </c>
      <c r="N6914" t="str">
        <f t="shared" si="215"/>
        <v>Low Impact</v>
      </c>
    </row>
    <row r="6915" spans="1:14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>
        <v>0.25</v>
      </c>
      <c r="J6915" s="2">
        <v>4</v>
      </c>
      <c r="K6915" s="2" t="s">
        <v>28</v>
      </c>
      <c r="L6915" s="2">
        <v>659.16</v>
      </c>
      <c r="M6915" t="str">
        <f t="shared" ref="M6915:M6978" si="216">IF(AND(H6915&gt;10000,L6915&gt;500),"Good",IF(AND(H6915&gt;2000,L6915&gt;200),"OK","Not Good"))</f>
        <v>OK</v>
      </c>
      <c r="N6915" t="str">
        <f t="shared" ref="N6915:N6978" si="217">IF(OR(H6915&gt;10000,I6915&gt;0.5),"Very High Impact",IF(OR(H6915&gt;5000,I6915&gt;0.2),"High Impact","Low Impact"))</f>
        <v>High Impact</v>
      </c>
    </row>
    <row r="6916" spans="1:14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>
        <v>0.01</v>
      </c>
      <c r="J6916" s="2">
        <v>4</v>
      </c>
      <c r="K6916" s="2" t="s">
        <v>28</v>
      </c>
      <c r="L6916" s="2">
        <v>675.51</v>
      </c>
      <c r="M6916" t="str">
        <f t="shared" si="216"/>
        <v>OK</v>
      </c>
      <c r="N6916" t="str">
        <f t="shared" si="217"/>
        <v>High Impact</v>
      </c>
    </row>
    <row r="6917" spans="1:14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>
        <v>0.09</v>
      </c>
      <c r="J6917" s="2">
        <v>3</v>
      </c>
      <c r="K6917" s="2" t="s">
        <v>17</v>
      </c>
      <c r="L6917" s="2">
        <v>95.9</v>
      </c>
      <c r="M6917" t="str">
        <f t="shared" si="216"/>
        <v>Not Good</v>
      </c>
      <c r="N6917" t="str">
        <f t="shared" si="217"/>
        <v>Low Impact</v>
      </c>
    </row>
    <row r="6918" spans="1:14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>
        <v>0.19</v>
      </c>
      <c r="J6918" s="2">
        <v>2</v>
      </c>
      <c r="K6918" s="2" t="s">
        <v>28</v>
      </c>
      <c r="L6918" s="2">
        <v>281.17</v>
      </c>
      <c r="M6918" t="str">
        <f t="shared" si="216"/>
        <v>OK</v>
      </c>
      <c r="N6918" t="str">
        <f t="shared" si="217"/>
        <v>High Impact</v>
      </c>
    </row>
    <row r="6919" spans="1:14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>
        <v>0.28000000000000003</v>
      </c>
      <c r="J6919" s="2">
        <v>4</v>
      </c>
      <c r="K6919" s="2" t="s">
        <v>23</v>
      </c>
      <c r="L6919" s="2">
        <v>1013.06</v>
      </c>
      <c r="M6919" t="str">
        <f t="shared" si="216"/>
        <v>Good</v>
      </c>
      <c r="N6919" t="str">
        <f t="shared" si="217"/>
        <v>Very High Impact</v>
      </c>
    </row>
    <row r="6920" spans="1:14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>
        <v>0.09</v>
      </c>
      <c r="J6920" s="2">
        <v>8</v>
      </c>
      <c r="K6920" s="2" t="s">
        <v>23</v>
      </c>
      <c r="L6920" s="2">
        <v>663.32</v>
      </c>
      <c r="M6920" t="str">
        <f t="shared" si="216"/>
        <v>OK</v>
      </c>
      <c r="N6920" t="str">
        <f t="shared" si="217"/>
        <v>Low Impact</v>
      </c>
    </row>
    <row r="6921" spans="1:14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>
        <v>0.14000000000000001</v>
      </c>
      <c r="J6921" s="2">
        <v>3</v>
      </c>
      <c r="K6921" s="2" t="s">
        <v>17</v>
      </c>
      <c r="L6921" s="2">
        <v>596.25</v>
      </c>
      <c r="M6921" t="str">
        <f t="shared" si="216"/>
        <v>Not Good</v>
      </c>
      <c r="N6921" t="str">
        <f t="shared" si="217"/>
        <v>Low Impact</v>
      </c>
    </row>
    <row r="6922" spans="1:14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>
        <v>0.19</v>
      </c>
      <c r="J6922" s="2">
        <v>6</v>
      </c>
      <c r="K6922" s="2" t="s">
        <v>23</v>
      </c>
      <c r="L6922" s="2">
        <v>161.16999999999999</v>
      </c>
      <c r="M6922" t="str">
        <f t="shared" si="216"/>
        <v>Not Good</v>
      </c>
      <c r="N6922" t="str">
        <f t="shared" si="217"/>
        <v>Low Impact</v>
      </c>
    </row>
    <row r="6923" spans="1:14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>
        <v>0.1</v>
      </c>
      <c r="J6923" s="2">
        <v>2</v>
      </c>
      <c r="K6923" s="2" t="s">
        <v>23</v>
      </c>
      <c r="L6923" s="2">
        <v>269.95999999999998</v>
      </c>
      <c r="M6923" t="str">
        <f t="shared" si="216"/>
        <v>OK</v>
      </c>
      <c r="N6923" t="str">
        <f t="shared" si="217"/>
        <v>Low Impact</v>
      </c>
    </row>
    <row r="6924" spans="1:14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>
        <v>0.5</v>
      </c>
      <c r="J6924" s="2">
        <v>1</v>
      </c>
      <c r="K6924" s="2" t="s">
        <v>28</v>
      </c>
      <c r="L6924" s="2">
        <v>509.68</v>
      </c>
      <c r="M6924" t="str">
        <f t="shared" si="216"/>
        <v>OK</v>
      </c>
      <c r="N6924" t="str">
        <f t="shared" si="217"/>
        <v>High Impact</v>
      </c>
    </row>
    <row r="6925" spans="1:14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>
        <v>0.4</v>
      </c>
      <c r="J6925" s="2">
        <v>7</v>
      </c>
      <c r="K6925" s="2" t="s">
        <v>23</v>
      </c>
      <c r="L6925" s="2">
        <v>1094.2</v>
      </c>
      <c r="M6925" t="str">
        <f t="shared" si="216"/>
        <v>OK</v>
      </c>
      <c r="N6925" t="str">
        <f t="shared" si="217"/>
        <v>High Impact</v>
      </c>
    </row>
    <row r="6926" spans="1:14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>
        <v>0.41</v>
      </c>
      <c r="J6926" s="2">
        <v>6</v>
      </c>
      <c r="K6926" s="2" t="s">
        <v>17</v>
      </c>
      <c r="L6926" s="2">
        <v>57.67</v>
      </c>
      <c r="M6926" t="str">
        <f t="shared" si="216"/>
        <v>Not Good</v>
      </c>
      <c r="N6926" t="str">
        <f t="shared" si="217"/>
        <v>High Impact</v>
      </c>
    </row>
    <row r="6927" spans="1:14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>
        <v>0.28000000000000003</v>
      </c>
      <c r="J6927" s="2">
        <v>4</v>
      </c>
      <c r="K6927" s="2" t="s">
        <v>28</v>
      </c>
      <c r="L6927" s="2">
        <v>43.68</v>
      </c>
      <c r="M6927" t="str">
        <f t="shared" si="216"/>
        <v>Not Good</v>
      </c>
      <c r="N6927" t="str">
        <f t="shared" si="217"/>
        <v>High Impact</v>
      </c>
    </row>
    <row r="6928" spans="1:14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>
        <v>0.48</v>
      </c>
      <c r="J6928" s="2">
        <v>7</v>
      </c>
      <c r="K6928" s="2" t="s">
        <v>23</v>
      </c>
      <c r="L6928" s="2">
        <v>245.04</v>
      </c>
      <c r="M6928" t="str">
        <f t="shared" si="216"/>
        <v>Not Good</v>
      </c>
      <c r="N6928" t="str">
        <f t="shared" si="217"/>
        <v>High Impact</v>
      </c>
    </row>
    <row r="6929" spans="1:14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>
        <v>0.37</v>
      </c>
      <c r="J6929" s="2">
        <v>6</v>
      </c>
      <c r="K6929" s="2" t="s">
        <v>28</v>
      </c>
      <c r="L6929" s="2">
        <v>148.78</v>
      </c>
      <c r="M6929" t="str">
        <f t="shared" si="216"/>
        <v>Not Good</v>
      </c>
      <c r="N6929" t="str">
        <f t="shared" si="217"/>
        <v>High Impact</v>
      </c>
    </row>
    <row r="6930" spans="1:14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>
        <v>0.17</v>
      </c>
      <c r="J6930" s="2">
        <v>2</v>
      </c>
      <c r="K6930" s="2" t="s">
        <v>23</v>
      </c>
      <c r="L6930" s="2">
        <v>630.29999999999995</v>
      </c>
      <c r="M6930" t="str">
        <f t="shared" si="216"/>
        <v>OK</v>
      </c>
      <c r="N6930" t="str">
        <f t="shared" si="217"/>
        <v>Low Impact</v>
      </c>
    </row>
    <row r="6931" spans="1:14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>
        <v>0.31</v>
      </c>
      <c r="J6931" s="2">
        <v>4</v>
      </c>
      <c r="K6931" s="2" t="s">
        <v>28</v>
      </c>
      <c r="L6931" s="2">
        <v>465.8</v>
      </c>
      <c r="M6931" t="str">
        <f t="shared" si="216"/>
        <v>Not Good</v>
      </c>
      <c r="N6931" t="str">
        <f t="shared" si="217"/>
        <v>High Impact</v>
      </c>
    </row>
    <row r="6932" spans="1:14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>
        <v>0.27</v>
      </c>
      <c r="J6932" s="2">
        <v>9</v>
      </c>
      <c r="K6932" s="2" t="s">
        <v>23</v>
      </c>
      <c r="L6932" s="2">
        <v>353.99</v>
      </c>
      <c r="M6932" t="str">
        <f t="shared" si="216"/>
        <v>OK</v>
      </c>
      <c r="N6932" t="str">
        <f t="shared" si="217"/>
        <v>High Impact</v>
      </c>
    </row>
    <row r="6933" spans="1:14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>
        <v>0.28999999999999998</v>
      </c>
      <c r="J6933" s="2">
        <v>8</v>
      </c>
      <c r="K6933" s="2" t="s">
        <v>28</v>
      </c>
      <c r="L6933" s="2">
        <v>96</v>
      </c>
      <c r="M6933" t="str">
        <f t="shared" si="216"/>
        <v>Not Good</v>
      </c>
      <c r="N6933" t="str">
        <f t="shared" si="217"/>
        <v>High Impact</v>
      </c>
    </row>
    <row r="6934" spans="1:14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>
        <v>0.41</v>
      </c>
      <c r="J6934" s="2">
        <v>6</v>
      </c>
      <c r="K6934" s="2" t="s">
        <v>17</v>
      </c>
      <c r="L6934" s="2">
        <v>555.80999999999995</v>
      </c>
      <c r="M6934" t="str">
        <f t="shared" si="216"/>
        <v>OK</v>
      </c>
      <c r="N6934" t="str">
        <f t="shared" si="217"/>
        <v>High Impact</v>
      </c>
    </row>
    <row r="6935" spans="1:14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>
        <v>0.25</v>
      </c>
      <c r="J6935" s="2">
        <v>1</v>
      </c>
      <c r="K6935" s="2" t="s">
        <v>23</v>
      </c>
      <c r="L6935" s="2">
        <v>859.45</v>
      </c>
      <c r="M6935" t="str">
        <f t="shared" si="216"/>
        <v>OK</v>
      </c>
      <c r="N6935" t="str">
        <f t="shared" si="217"/>
        <v>High Impact</v>
      </c>
    </row>
    <row r="6936" spans="1:14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>
        <v>0.36</v>
      </c>
      <c r="J6936" s="2">
        <v>7</v>
      </c>
      <c r="K6936" s="2" t="s">
        <v>17</v>
      </c>
      <c r="L6936" s="2">
        <v>505.9</v>
      </c>
      <c r="M6936" t="str">
        <f t="shared" si="216"/>
        <v>Not Good</v>
      </c>
      <c r="N6936" t="str">
        <f t="shared" si="217"/>
        <v>High Impact</v>
      </c>
    </row>
    <row r="6937" spans="1:14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>
        <v>0.13</v>
      </c>
      <c r="J6937" s="2">
        <v>1</v>
      </c>
      <c r="K6937" s="2" t="s">
        <v>23</v>
      </c>
      <c r="L6937" s="2">
        <v>193.57</v>
      </c>
      <c r="M6937" t="str">
        <f t="shared" si="216"/>
        <v>Not Good</v>
      </c>
      <c r="N6937" t="str">
        <f t="shared" si="217"/>
        <v>Low Impact</v>
      </c>
    </row>
    <row r="6938" spans="1:14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>
        <v>0.47</v>
      </c>
      <c r="J6938" s="2">
        <v>8</v>
      </c>
      <c r="K6938" s="2" t="s">
        <v>17</v>
      </c>
      <c r="L6938" s="2">
        <v>584.33000000000004</v>
      </c>
      <c r="M6938" t="str">
        <f t="shared" si="216"/>
        <v>OK</v>
      </c>
      <c r="N6938" t="str">
        <f t="shared" si="217"/>
        <v>High Impact</v>
      </c>
    </row>
    <row r="6939" spans="1:14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>
        <v>0.04</v>
      </c>
      <c r="J6939" s="2">
        <v>3</v>
      </c>
      <c r="K6939" s="2" t="s">
        <v>28</v>
      </c>
      <c r="L6939" s="2">
        <v>914.3</v>
      </c>
      <c r="M6939" t="str">
        <f t="shared" si="216"/>
        <v>OK</v>
      </c>
      <c r="N6939" t="str">
        <f t="shared" si="217"/>
        <v>Low Impact</v>
      </c>
    </row>
    <row r="6940" spans="1:14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>
        <v>0.5</v>
      </c>
      <c r="J6940" s="2">
        <v>9</v>
      </c>
      <c r="K6940" s="2" t="s">
        <v>23</v>
      </c>
      <c r="L6940" s="2">
        <v>77.87</v>
      </c>
      <c r="M6940" t="str">
        <f t="shared" si="216"/>
        <v>Not Good</v>
      </c>
      <c r="N6940" t="str">
        <f t="shared" si="217"/>
        <v>High Impact</v>
      </c>
    </row>
    <row r="6941" spans="1:14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>
        <v>0.32</v>
      </c>
      <c r="J6941" s="2">
        <v>5</v>
      </c>
      <c r="K6941" s="2" t="s">
        <v>28</v>
      </c>
      <c r="L6941" s="2">
        <v>870.37</v>
      </c>
      <c r="M6941" t="str">
        <f t="shared" si="216"/>
        <v>Not Good</v>
      </c>
      <c r="N6941" t="str">
        <f t="shared" si="217"/>
        <v>High Impact</v>
      </c>
    </row>
    <row r="6942" spans="1:14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>
        <v>0.23</v>
      </c>
      <c r="J6942" s="2">
        <v>6</v>
      </c>
      <c r="K6942" s="2" t="s">
        <v>23</v>
      </c>
      <c r="L6942" s="2">
        <v>320.47000000000003</v>
      </c>
      <c r="M6942" t="str">
        <f t="shared" si="216"/>
        <v>OK</v>
      </c>
      <c r="N6942" t="str">
        <f t="shared" si="217"/>
        <v>High Impact</v>
      </c>
    </row>
    <row r="6943" spans="1:14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>
        <v>0.16</v>
      </c>
      <c r="J6943" s="2">
        <v>4</v>
      </c>
      <c r="K6943" s="2" t="s">
        <v>23</v>
      </c>
      <c r="L6943" s="2">
        <v>651.71</v>
      </c>
      <c r="M6943" t="str">
        <f t="shared" si="216"/>
        <v>OK</v>
      </c>
      <c r="N6943" t="str">
        <f t="shared" si="217"/>
        <v>Low Impact</v>
      </c>
    </row>
    <row r="6944" spans="1:14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>
        <v>0.2</v>
      </c>
      <c r="J6944" s="2">
        <v>6</v>
      </c>
      <c r="K6944" s="2" t="s">
        <v>17</v>
      </c>
      <c r="L6944" s="2">
        <v>187.75</v>
      </c>
      <c r="M6944" t="str">
        <f t="shared" si="216"/>
        <v>Not Good</v>
      </c>
      <c r="N6944" t="str">
        <f t="shared" si="217"/>
        <v>Low Impact</v>
      </c>
    </row>
    <row r="6945" spans="1:14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>
        <v>0.39</v>
      </c>
      <c r="J6945" s="2">
        <v>9</v>
      </c>
      <c r="K6945" s="2" t="s">
        <v>23</v>
      </c>
      <c r="L6945" s="2">
        <v>326.49</v>
      </c>
      <c r="M6945" t="str">
        <f t="shared" si="216"/>
        <v>Not Good</v>
      </c>
      <c r="N6945" t="str">
        <f t="shared" si="217"/>
        <v>High Impact</v>
      </c>
    </row>
    <row r="6946" spans="1:14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>
        <v>7.0000000000000007E-2</v>
      </c>
      <c r="J6946" s="2">
        <v>7</v>
      </c>
      <c r="K6946" s="2" t="s">
        <v>17</v>
      </c>
      <c r="L6946" s="2">
        <v>144.41</v>
      </c>
      <c r="M6946" t="str">
        <f t="shared" si="216"/>
        <v>Not Good</v>
      </c>
      <c r="N6946" t="str">
        <f t="shared" si="217"/>
        <v>High Impact</v>
      </c>
    </row>
    <row r="6947" spans="1:14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>
        <v>0.13</v>
      </c>
      <c r="J6947" s="2">
        <v>2</v>
      </c>
      <c r="K6947" s="2" t="s">
        <v>23</v>
      </c>
      <c r="L6947" s="2">
        <v>869.61</v>
      </c>
      <c r="M6947" t="str">
        <f t="shared" si="216"/>
        <v>OK</v>
      </c>
      <c r="N6947" t="str">
        <f t="shared" si="217"/>
        <v>Low Impact</v>
      </c>
    </row>
    <row r="6948" spans="1:14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>
        <v>0.06</v>
      </c>
      <c r="J6948" s="2">
        <v>6</v>
      </c>
      <c r="K6948" s="2" t="s">
        <v>23</v>
      </c>
      <c r="L6948" s="2">
        <v>335.75</v>
      </c>
      <c r="M6948" t="str">
        <f t="shared" si="216"/>
        <v>OK</v>
      </c>
      <c r="N6948" t="str">
        <f t="shared" si="217"/>
        <v>High Impact</v>
      </c>
    </row>
    <row r="6949" spans="1:14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>
        <v>0.21</v>
      </c>
      <c r="J6949" s="2">
        <v>9</v>
      </c>
      <c r="K6949" s="2" t="s">
        <v>23</v>
      </c>
      <c r="L6949" s="2">
        <v>390.67</v>
      </c>
      <c r="M6949" t="str">
        <f t="shared" si="216"/>
        <v>Not Good</v>
      </c>
      <c r="N6949" t="str">
        <f t="shared" si="217"/>
        <v>High Impact</v>
      </c>
    </row>
    <row r="6950" spans="1:14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>
        <v>0.19</v>
      </c>
      <c r="J6950" s="2">
        <v>8</v>
      </c>
      <c r="K6950" s="2" t="s">
        <v>17</v>
      </c>
      <c r="L6950" s="2">
        <v>766.58</v>
      </c>
      <c r="M6950" t="str">
        <f t="shared" si="216"/>
        <v>OK</v>
      </c>
      <c r="N6950" t="str">
        <f t="shared" si="217"/>
        <v>Low Impact</v>
      </c>
    </row>
    <row r="6951" spans="1:14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>
        <v>0.32</v>
      </c>
      <c r="J6951" s="2">
        <v>1</v>
      </c>
      <c r="K6951" s="2" t="s">
        <v>17</v>
      </c>
      <c r="L6951" s="2">
        <v>486.93</v>
      </c>
      <c r="M6951" t="str">
        <f t="shared" si="216"/>
        <v>Not Good</v>
      </c>
      <c r="N6951" t="str">
        <f t="shared" si="217"/>
        <v>High Impact</v>
      </c>
    </row>
    <row r="6952" spans="1:14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>
        <v>0.5</v>
      </c>
      <c r="J6952" s="2">
        <v>5</v>
      </c>
      <c r="K6952" s="2" t="s">
        <v>17</v>
      </c>
      <c r="L6952" s="2">
        <v>971.93</v>
      </c>
      <c r="M6952" t="str">
        <f t="shared" si="216"/>
        <v>Good</v>
      </c>
      <c r="N6952" t="str">
        <f t="shared" si="217"/>
        <v>Very High Impact</v>
      </c>
    </row>
    <row r="6953" spans="1:14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>
        <v>0.45</v>
      </c>
      <c r="J6953" s="2">
        <v>6</v>
      </c>
      <c r="K6953" s="2" t="s">
        <v>28</v>
      </c>
      <c r="L6953" s="2">
        <v>846.9</v>
      </c>
      <c r="M6953" t="str">
        <f t="shared" si="216"/>
        <v>OK</v>
      </c>
      <c r="N6953" t="str">
        <f t="shared" si="217"/>
        <v>High Impact</v>
      </c>
    </row>
    <row r="6954" spans="1:14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>
        <v>0.44</v>
      </c>
      <c r="J6954" s="2">
        <v>9</v>
      </c>
      <c r="K6954" s="2" t="s">
        <v>23</v>
      </c>
      <c r="L6954" s="2">
        <v>978.47</v>
      </c>
      <c r="M6954" t="str">
        <f t="shared" si="216"/>
        <v>OK</v>
      </c>
      <c r="N6954" t="str">
        <f t="shared" si="217"/>
        <v>High Impact</v>
      </c>
    </row>
    <row r="6955" spans="1:14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>
        <v>0.32</v>
      </c>
      <c r="J6955" s="2">
        <v>4</v>
      </c>
      <c r="K6955" s="2" t="s">
        <v>28</v>
      </c>
      <c r="L6955" s="2">
        <v>935.45</v>
      </c>
      <c r="M6955" t="str">
        <f t="shared" si="216"/>
        <v>OK</v>
      </c>
      <c r="N6955" t="str">
        <f t="shared" si="217"/>
        <v>High Impact</v>
      </c>
    </row>
    <row r="6956" spans="1:14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>
        <v>0.14000000000000001</v>
      </c>
      <c r="J6956" s="2">
        <v>1</v>
      </c>
      <c r="K6956" s="2" t="s">
        <v>17</v>
      </c>
      <c r="L6956" s="2">
        <v>915.3</v>
      </c>
      <c r="M6956" t="str">
        <f t="shared" si="216"/>
        <v>OK</v>
      </c>
      <c r="N6956" t="str">
        <f t="shared" si="217"/>
        <v>High Impact</v>
      </c>
    </row>
    <row r="6957" spans="1:14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>
        <v>0.19</v>
      </c>
      <c r="J6957" s="2">
        <v>6</v>
      </c>
      <c r="K6957" s="2" t="s">
        <v>28</v>
      </c>
      <c r="L6957" s="2">
        <v>47.45</v>
      </c>
      <c r="M6957" t="str">
        <f t="shared" si="216"/>
        <v>Not Good</v>
      </c>
      <c r="N6957" t="str">
        <f t="shared" si="217"/>
        <v>Low Impact</v>
      </c>
    </row>
    <row r="6958" spans="1:14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>
        <v>0.13</v>
      </c>
      <c r="J6958" s="2">
        <v>9</v>
      </c>
      <c r="K6958" s="2" t="s">
        <v>23</v>
      </c>
      <c r="L6958" s="2">
        <v>126.23</v>
      </c>
      <c r="M6958" t="str">
        <f t="shared" si="216"/>
        <v>Not Good</v>
      </c>
      <c r="N6958" t="str">
        <f t="shared" si="217"/>
        <v>Low Impact</v>
      </c>
    </row>
    <row r="6959" spans="1:14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>
        <v>7.0000000000000007E-2</v>
      </c>
      <c r="J6959" s="2">
        <v>6</v>
      </c>
      <c r="K6959" s="2" t="s">
        <v>17</v>
      </c>
      <c r="L6959" s="2">
        <v>700.11</v>
      </c>
      <c r="M6959" t="str">
        <f t="shared" si="216"/>
        <v>OK</v>
      </c>
      <c r="N6959" t="str">
        <f t="shared" si="217"/>
        <v>Low Impact</v>
      </c>
    </row>
    <row r="6960" spans="1:14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>
        <v>0.22</v>
      </c>
      <c r="J6960" s="2">
        <v>7</v>
      </c>
      <c r="K6960" s="2" t="s">
        <v>23</v>
      </c>
      <c r="L6960" s="2">
        <v>229.22</v>
      </c>
      <c r="M6960" t="str">
        <f t="shared" si="216"/>
        <v>OK</v>
      </c>
      <c r="N6960" t="str">
        <f t="shared" si="217"/>
        <v>High Impact</v>
      </c>
    </row>
    <row r="6961" spans="1:14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>
        <v>0.45</v>
      </c>
      <c r="J6961" s="2">
        <v>4</v>
      </c>
      <c r="K6961" s="2" t="s">
        <v>17</v>
      </c>
      <c r="L6961" s="2">
        <v>610.34</v>
      </c>
      <c r="M6961" t="str">
        <f t="shared" si="216"/>
        <v>Not Good</v>
      </c>
      <c r="N6961" t="str">
        <f t="shared" si="217"/>
        <v>High Impact</v>
      </c>
    </row>
    <row r="6962" spans="1:14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>
        <v>0.37</v>
      </c>
      <c r="J6962" s="2">
        <v>2</v>
      </c>
      <c r="K6962" s="2" t="s">
        <v>28</v>
      </c>
      <c r="L6962" s="2">
        <v>83.6</v>
      </c>
      <c r="M6962" t="str">
        <f t="shared" si="216"/>
        <v>Not Good</v>
      </c>
      <c r="N6962" t="str">
        <f t="shared" si="217"/>
        <v>High Impact</v>
      </c>
    </row>
    <row r="6963" spans="1:14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>
        <v>0.49</v>
      </c>
      <c r="J6963" s="2">
        <v>3</v>
      </c>
      <c r="K6963" s="2" t="s">
        <v>17</v>
      </c>
      <c r="L6963" s="2">
        <v>88.6</v>
      </c>
      <c r="M6963" t="str">
        <f t="shared" si="216"/>
        <v>Not Good</v>
      </c>
      <c r="N6963" t="str">
        <f t="shared" si="217"/>
        <v>High Impact</v>
      </c>
    </row>
    <row r="6964" spans="1:14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>
        <v>0.1</v>
      </c>
      <c r="J6964" s="2">
        <v>1</v>
      </c>
      <c r="K6964" s="2" t="s">
        <v>17</v>
      </c>
      <c r="L6964" s="2">
        <v>173.62</v>
      </c>
      <c r="M6964" t="str">
        <f t="shared" si="216"/>
        <v>Not Good</v>
      </c>
      <c r="N6964" t="str">
        <f t="shared" si="217"/>
        <v>Low Impact</v>
      </c>
    </row>
    <row r="6965" spans="1:14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>
        <v>0.25</v>
      </c>
      <c r="J6965" s="2">
        <v>2</v>
      </c>
      <c r="K6965" s="2" t="s">
        <v>17</v>
      </c>
      <c r="L6965" s="2">
        <v>857.95</v>
      </c>
      <c r="M6965" t="str">
        <f t="shared" si="216"/>
        <v>OK</v>
      </c>
      <c r="N6965" t="str">
        <f t="shared" si="217"/>
        <v>High Impact</v>
      </c>
    </row>
    <row r="6966" spans="1:14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>
        <v>0.4</v>
      </c>
      <c r="J6966" s="2">
        <v>7</v>
      </c>
      <c r="K6966" s="2" t="s">
        <v>17</v>
      </c>
      <c r="L6966" s="2">
        <v>582.09</v>
      </c>
      <c r="M6966" t="str">
        <f t="shared" si="216"/>
        <v>Not Good</v>
      </c>
      <c r="N6966" t="str">
        <f t="shared" si="217"/>
        <v>High Impact</v>
      </c>
    </row>
    <row r="6967" spans="1:14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>
        <v>0.23</v>
      </c>
      <c r="J6967" s="2">
        <v>9</v>
      </c>
      <c r="K6967" s="2" t="s">
        <v>23</v>
      </c>
      <c r="L6967" s="2">
        <v>517.87</v>
      </c>
      <c r="M6967" t="str">
        <f t="shared" si="216"/>
        <v>OK</v>
      </c>
      <c r="N6967" t="str">
        <f t="shared" si="217"/>
        <v>High Impact</v>
      </c>
    </row>
    <row r="6968" spans="1:14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>
        <v>0.18</v>
      </c>
      <c r="J6968" s="2">
        <v>9</v>
      </c>
      <c r="K6968" s="2" t="s">
        <v>28</v>
      </c>
      <c r="L6968" s="2">
        <v>179.56</v>
      </c>
      <c r="M6968" t="str">
        <f t="shared" si="216"/>
        <v>Not Good</v>
      </c>
      <c r="N6968" t="str">
        <f t="shared" si="217"/>
        <v>Low Impact</v>
      </c>
    </row>
    <row r="6969" spans="1:14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>
        <v>0.41</v>
      </c>
      <c r="J6969" s="2">
        <v>9</v>
      </c>
      <c r="K6969" s="2" t="s">
        <v>23</v>
      </c>
      <c r="L6969" s="2">
        <v>639.42999999999995</v>
      </c>
      <c r="M6969" t="str">
        <f t="shared" si="216"/>
        <v>OK</v>
      </c>
      <c r="N6969" t="str">
        <f t="shared" si="217"/>
        <v>High Impact</v>
      </c>
    </row>
    <row r="6970" spans="1:14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>
        <v>0.22</v>
      </c>
      <c r="J6970" s="2">
        <v>1</v>
      </c>
      <c r="K6970" s="2" t="s">
        <v>28</v>
      </c>
      <c r="L6970" s="2">
        <v>995.83</v>
      </c>
      <c r="M6970" t="str">
        <f t="shared" si="216"/>
        <v>OK</v>
      </c>
      <c r="N6970" t="str">
        <f t="shared" si="217"/>
        <v>High Impact</v>
      </c>
    </row>
    <row r="6971" spans="1:14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>
        <v>0.46</v>
      </c>
      <c r="J6971" s="2">
        <v>7</v>
      </c>
      <c r="K6971" s="2" t="s">
        <v>28</v>
      </c>
      <c r="L6971" s="2">
        <v>380.47</v>
      </c>
      <c r="M6971" t="str">
        <f t="shared" si="216"/>
        <v>OK</v>
      </c>
      <c r="N6971" t="str">
        <f t="shared" si="217"/>
        <v>High Impact</v>
      </c>
    </row>
    <row r="6972" spans="1:14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>
        <v>0.13</v>
      </c>
      <c r="J6972" s="2">
        <v>7</v>
      </c>
      <c r="K6972" s="2" t="s">
        <v>23</v>
      </c>
      <c r="L6972" s="2">
        <v>89.67</v>
      </c>
      <c r="M6972" t="str">
        <f t="shared" si="216"/>
        <v>Not Good</v>
      </c>
      <c r="N6972" t="str">
        <f t="shared" si="217"/>
        <v>Low Impact</v>
      </c>
    </row>
    <row r="6973" spans="1:14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>
        <v>0.45</v>
      </c>
      <c r="J6973" s="2">
        <v>9</v>
      </c>
      <c r="K6973" s="2" t="s">
        <v>23</v>
      </c>
      <c r="L6973" s="2">
        <v>367.62</v>
      </c>
      <c r="M6973" t="str">
        <f t="shared" si="216"/>
        <v>Not Good</v>
      </c>
      <c r="N6973" t="str">
        <f t="shared" si="217"/>
        <v>High Impact</v>
      </c>
    </row>
    <row r="6974" spans="1:14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>
        <v>0.14000000000000001</v>
      </c>
      <c r="J6974" s="2">
        <v>9</v>
      </c>
      <c r="K6974" s="2" t="s">
        <v>23</v>
      </c>
      <c r="L6974" s="2">
        <v>1023.12</v>
      </c>
      <c r="M6974" t="str">
        <f t="shared" si="216"/>
        <v>OK</v>
      </c>
      <c r="N6974" t="str">
        <f t="shared" si="217"/>
        <v>High Impact</v>
      </c>
    </row>
    <row r="6975" spans="1:14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>
        <v>0.14000000000000001</v>
      </c>
      <c r="J6975" s="2">
        <v>1</v>
      </c>
      <c r="K6975" s="2" t="s">
        <v>28</v>
      </c>
      <c r="L6975" s="2">
        <v>34.85</v>
      </c>
      <c r="M6975" t="str">
        <f t="shared" si="216"/>
        <v>Not Good</v>
      </c>
      <c r="N6975" t="str">
        <f t="shared" si="217"/>
        <v>Low Impact</v>
      </c>
    </row>
    <row r="6976" spans="1:14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>
        <v>0.21</v>
      </c>
      <c r="J6976" s="2">
        <v>5</v>
      </c>
      <c r="K6976" s="2" t="s">
        <v>28</v>
      </c>
      <c r="L6976" s="2">
        <v>326.04000000000002</v>
      </c>
      <c r="M6976" t="str">
        <f t="shared" si="216"/>
        <v>Not Good</v>
      </c>
      <c r="N6976" t="str">
        <f t="shared" si="217"/>
        <v>High Impact</v>
      </c>
    </row>
    <row r="6977" spans="1:14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>
        <v>0.26</v>
      </c>
      <c r="J6977" s="2">
        <v>2</v>
      </c>
      <c r="K6977" s="2" t="s">
        <v>23</v>
      </c>
      <c r="L6977" s="2">
        <v>99.14</v>
      </c>
      <c r="M6977" t="str">
        <f t="shared" si="216"/>
        <v>Not Good</v>
      </c>
      <c r="N6977" t="str">
        <f t="shared" si="217"/>
        <v>High Impact</v>
      </c>
    </row>
    <row r="6978" spans="1:14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>
        <v>0.21</v>
      </c>
      <c r="J6978" s="2">
        <v>6</v>
      </c>
      <c r="K6978" s="2" t="s">
        <v>17</v>
      </c>
      <c r="L6978" s="2">
        <v>751.43</v>
      </c>
      <c r="M6978" t="str">
        <f t="shared" si="216"/>
        <v>OK</v>
      </c>
      <c r="N6978" t="str">
        <f t="shared" si="217"/>
        <v>High Impact</v>
      </c>
    </row>
    <row r="6979" spans="1:14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>
        <v>0.43</v>
      </c>
      <c r="J6979" s="2">
        <v>2</v>
      </c>
      <c r="K6979" s="2" t="s">
        <v>17</v>
      </c>
      <c r="L6979" s="2">
        <v>72.25</v>
      </c>
      <c r="M6979" t="str">
        <f t="shared" ref="M6979:M7042" si="218">IF(AND(H6979&gt;10000,L6979&gt;500),"Good",IF(AND(H6979&gt;2000,L6979&gt;200),"OK","Not Good"))</f>
        <v>Not Good</v>
      </c>
      <c r="N6979" t="str">
        <f t="shared" ref="N6979:N7042" si="219">IF(OR(H6979&gt;10000,I6979&gt;0.5),"Very High Impact",IF(OR(H6979&gt;5000,I6979&gt;0.2),"High Impact","Low Impact"))</f>
        <v>High Impact</v>
      </c>
    </row>
    <row r="6980" spans="1:14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>
        <v>0.4</v>
      </c>
      <c r="J6980" s="2">
        <v>6</v>
      </c>
      <c r="K6980" s="2" t="s">
        <v>17</v>
      </c>
      <c r="L6980" s="2">
        <v>1055.3800000000001</v>
      </c>
      <c r="M6980" t="str">
        <f t="shared" si="218"/>
        <v>OK</v>
      </c>
      <c r="N6980" t="str">
        <f t="shared" si="219"/>
        <v>High Impact</v>
      </c>
    </row>
    <row r="6981" spans="1:14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>
        <v>0.15</v>
      </c>
      <c r="J6981" s="2">
        <v>7</v>
      </c>
      <c r="K6981" s="2" t="s">
        <v>28</v>
      </c>
      <c r="L6981" s="2">
        <v>398.58</v>
      </c>
      <c r="M6981" t="str">
        <f t="shared" si="218"/>
        <v>Not Good</v>
      </c>
      <c r="N6981" t="str">
        <f t="shared" si="219"/>
        <v>Low Impact</v>
      </c>
    </row>
    <row r="6982" spans="1:14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>
        <v>0.26</v>
      </c>
      <c r="J6982" s="2">
        <v>6</v>
      </c>
      <c r="K6982" s="2" t="s">
        <v>28</v>
      </c>
      <c r="L6982" s="2">
        <v>927.92</v>
      </c>
      <c r="M6982" t="str">
        <f t="shared" si="218"/>
        <v>Good</v>
      </c>
      <c r="N6982" t="str">
        <f t="shared" si="219"/>
        <v>Very High Impact</v>
      </c>
    </row>
    <row r="6983" spans="1:14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>
        <v>0.22</v>
      </c>
      <c r="J6983" s="2">
        <v>1</v>
      </c>
      <c r="K6983" s="2" t="s">
        <v>17</v>
      </c>
      <c r="L6983" s="2">
        <v>302.67</v>
      </c>
      <c r="M6983" t="str">
        <f t="shared" si="218"/>
        <v>OK</v>
      </c>
      <c r="N6983" t="str">
        <f t="shared" si="219"/>
        <v>High Impact</v>
      </c>
    </row>
    <row r="6984" spans="1:14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>
        <v>0.03</v>
      </c>
      <c r="J6984" s="2">
        <v>4</v>
      </c>
      <c r="K6984" s="2" t="s">
        <v>17</v>
      </c>
      <c r="L6984" s="2">
        <v>579.07000000000005</v>
      </c>
      <c r="M6984" t="str">
        <f t="shared" si="218"/>
        <v>OK</v>
      </c>
      <c r="N6984" t="str">
        <f t="shared" si="219"/>
        <v>Low Impact</v>
      </c>
    </row>
    <row r="6985" spans="1:14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>
        <v>0.37</v>
      </c>
      <c r="J6985" s="2">
        <v>3</v>
      </c>
      <c r="K6985" s="2" t="s">
        <v>23</v>
      </c>
      <c r="L6985" s="2">
        <v>444.13</v>
      </c>
      <c r="M6985" t="str">
        <f t="shared" si="218"/>
        <v>OK</v>
      </c>
      <c r="N6985" t="str">
        <f t="shared" si="219"/>
        <v>High Impact</v>
      </c>
    </row>
    <row r="6986" spans="1:14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>
        <v>0.09</v>
      </c>
      <c r="J6986" s="2">
        <v>5</v>
      </c>
      <c r="K6986" s="2" t="s">
        <v>23</v>
      </c>
      <c r="L6986" s="2">
        <v>176.55</v>
      </c>
      <c r="M6986" t="str">
        <f t="shared" si="218"/>
        <v>Not Good</v>
      </c>
      <c r="N6986" t="str">
        <f t="shared" si="219"/>
        <v>Low Impact</v>
      </c>
    </row>
    <row r="6987" spans="1:14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>
        <v>0.47</v>
      </c>
      <c r="J6987" s="2">
        <v>7</v>
      </c>
      <c r="K6987" s="2" t="s">
        <v>17</v>
      </c>
      <c r="L6987" s="2">
        <v>171.07</v>
      </c>
      <c r="M6987" t="str">
        <f t="shared" si="218"/>
        <v>Not Good</v>
      </c>
      <c r="N6987" t="str">
        <f t="shared" si="219"/>
        <v>High Impact</v>
      </c>
    </row>
    <row r="6988" spans="1:14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>
        <v>0.2</v>
      </c>
      <c r="J6988" s="2">
        <v>3</v>
      </c>
      <c r="K6988" s="2" t="s">
        <v>17</v>
      </c>
      <c r="L6988" s="2">
        <v>407.98</v>
      </c>
      <c r="M6988" t="str">
        <f t="shared" si="218"/>
        <v>OK</v>
      </c>
      <c r="N6988" t="str">
        <f t="shared" si="219"/>
        <v>Low Impact</v>
      </c>
    </row>
    <row r="6989" spans="1:14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>
        <v>0.31</v>
      </c>
      <c r="J6989" s="2">
        <v>1</v>
      </c>
      <c r="K6989" s="2" t="s">
        <v>17</v>
      </c>
      <c r="L6989" s="2">
        <v>1307.76</v>
      </c>
      <c r="M6989" t="str">
        <f t="shared" si="218"/>
        <v>Good</v>
      </c>
      <c r="N6989" t="str">
        <f t="shared" si="219"/>
        <v>Very High Impact</v>
      </c>
    </row>
    <row r="6990" spans="1:14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>
        <v>0.41</v>
      </c>
      <c r="J6990" s="2">
        <v>9</v>
      </c>
      <c r="K6990" s="2" t="s">
        <v>28</v>
      </c>
      <c r="L6990" s="2">
        <v>619.26</v>
      </c>
      <c r="M6990" t="str">
        <f t="shared" si="218"/>
        <v>OK</v>
      </c>
      <c r="N6990" t="str">
        <f t="shared" si="219"/>
        <v>High Impact</v>
      </c>
    </row>
    <row r="6991" spans="1:14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>
        <v>0.09</v>
      </c>
      <c r="J6991" s="2">
        <v>6</v>
      </c>
      <c r="K6991" s="2" t="s">
        <v>28</v>
      </c>
      <c r="L6991" s="2">
        <v>882.14</v>
      </c>
      <c r="M6991" t="str">
        <f t="shared" si="218"/>
        <v>Not Good</v>
      </c>
      <c r="N6991" t="str">
        <f t="shared" si="219"/>
        <v>Low Impact</v>
      </c>
    </row>
    <row r="6992" spans="1:14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>
        <v>0.27</v>
      </c>
      <c r="J6992" s="2">
        <v>6</v>
      </c>
      <c r="K6992" s="2" t="s">
        <v>17</v>
      </c>
      <c r="L6992" s="2">
        <v>1240.4100000000001</v>
      </c>
      <c r="M6992" t="str">
        <f t="shared" si="218"/>
        <v>Good</v>
      </c>
      <c r="N6992" t="str">
        <f t="shared" si="219"/>
        <v>Very High Impact</v>
      </c>
    </row>
    <row r="6993" spans="1:14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>
        <v>0.12</v>
      </c>
      <c r="J6993" s="2">
        <v>4</v>
      </c>
      <c r="K6993" s="2" t="s">
        <v>28</v>
      </c>
      <c r="L6993" s="2">
        <v>823.26</v>
      </c>
      <c r="M6993" t="str">
        <f t="shared" si="218"/>
        <v>OK</v>
      </c>
      <c r="N6993" t="str">
        <f t="shared" si="219"/>
        <v>Low Impact</v>
      </c>
    </row>
    <row r="6994" spans="1:14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>
        <v>0.25</v>
      </c>
      <c r="J6994" s="2">
        <v>1</v>
      </c>
      <c r="K6994" s="2" t="s">
        <v>28</v>
      </c>
      <c r="L6994" s="2">
        <v>210.23</v>
      </c>
      <c r="M6994" t="str">
        <f t="shared" si="218"/>
        <v>OK</v>
      </c>
      <c r="N6994" t="str">
        <f t="shared" si="219"/>
        <v>High Impact</v>
      </c>
    </row>
    <row r="6995" spans="1:14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>
        <v>0.28999999999999998</v>
      </c>
      <c r="J6995" s="2">
        <v>9</v>
      </c>
      <c r="K6995" s="2" t="s">
        <v>28</v>
      </c>
      <c r="L6995" s="2">
        <v>476.92</v>
      </c>
      <c r="M6995" t="str">
        <f t="shared" si="218"/>
        <v>OK</v>
      </c>
      <c r="N6995" t="str">
        <f t="shared" si="219"/>
        <v>High Impact</v>
      </c>
    </row>
    <row r="6996" spans="1:14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>
        <v>0.08</v>
      </c>
      <c r="J6996" s="2">
        <v>7</v>
      </c>
      <c r="K6996" s="2" t="s">
        <v>17</v>
      </c>
      <c r="L6996" s="2">
        <v>997.26</v>
      </c>
      <c r="M6996" t="str">
        <f t="shared" si="218"/>
        <v>Not Good</v>
      </c>
      <c r="N6996" t="str">
        <f t="shared" si="219"/>
        <v>Low Impact</v>
      </c>
    </row>
    <row r="6997" spans="1:14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>
        <v>0.28999999999999998</v>
      </c>
      <c r="J6997" s="2">
        <v>7</v>
      </c>
      <c r="K6997" s="2" t="s">
        <v>23</v>
      </c>
      <c r="L6997" s="2">
        <v>370.02</v>
      </c>
      <c r="M6997" t="str">
        <f t="shared" si="218"/>
        <v>OK</v>
      </c>
      <c r="N6997" t="str">
        <f t="shared" si="219"/>
        <v>High Impact</v>
      </c>
    </row>
    <row r="6998" spans="1:14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>
        <v>0.23</v>
      </c>
      <c r="J6998" s="2">
        <v>7</v>
      </c>
      <c r="K6998" s="2" t="s">
        <v>28</v>
      </c>
      <c r="L6998" s="2">
        <v>1165.99</v>
      </c>
      <c r="M6998" t="str">
        <f t="shared" si="218"/>
        <v>OK</v>
      </c>
      <c r="N6998" t="str">
        <f t="shared" si="219"/>
        <v>High Impact</v>
      </c>
    </row>
    <row r="6999" spans="1:14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>
        <v>0.26</v>
      </c>
      <c r="J6999" s="2">
        <v>7</v>
      </c>
      <c r="K6999" s="2" t="s">
        <v>17</v>
      </c>
      <c r="L6999" s="2">
        <v>63.03</v>
      </c>
      <c r="M6999" t="str">
        <f t="shared" si="218"/>
        <v>Not Good</v>
      </c>
      <c r="N6999" t="str">
        <f t="shared" si="219"/>
        <v>High Impact</v>
      </c>
    </row>
    <row r="7000" spans="1:14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>
        <v>0.45</v>
      </c>
      <c r="J7000" s="2">
        <v>8</v>
      </c>
      <c r="K7000" s="2" t="s">
        <v>23</v>
      </c>
      <c r="L7000" s="2">
        <v>239.43</v>
      </c>
      <c r="M7000" t="str">
        <f t="shared" si="218"/>
        <v>Not Good</v>
      </c>
      <c r="N7000" t="str">
        <f t="shared" si="219"/>
        <v>High Impact</v>
      </c>
    </row>
    <row r="7001" spans="1:14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>
        <v>0.24</v>
      </c>
      <c r="J7001" s="2">
        <v>8</v>
      </c>
      <c r="K7001" s="2" t="s">
        <v>17</v>
      </c>
      <c r="L7001" s="2">
        <v>494.02</v>
      </c>
      <c r="M7001" t="str">
        <f t="shared" si="218"/>
        <v>OK</v>
      </c>
      <c r="N7001" t="str">
        <f t="shared" si="219"/>
        <v>Very High Impact</v>
      </c>
    </row>
    <row r="7002" spans="1:14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>
        <v>0.24</v>
      </c>
      <c r="J7002" s="2">
        <v>3</v>
      </c>
      <c r="K7002" s="2" t="s">
        <v>17</v>
      </c>
      <c r="L7002" s="2">
        <v>135.5</v>
      </c>
      <c r="M7002" t="str">
        <f t="shared" si="218"/>
        <v>Not Good</v>
      </c>
      <c r="N7002" t="str">
        <f t="shared" si="219"/>
        <v>High Impact</v>
      </c>
    </row>
    <row r="7003" spans="1:14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>
        <v>0.24</v>
      </c>
      <c r="J7003" s="2">
        <v>8</v>
      </c>
      <c r="K7003" s="2" t="s">
        <v>28</v>
      </c>
      <c r="L7003" s="2">
        <v>1193.74</v>
      </c>
      <c r="M7003" t="str">
        <f t="shared" si="218"/>
        <v>OK</v>
      </c>
      <c r="N7003" t="str">
        <f t="shared" si="219"/>
        <v>High Impact</v>
      </c>
    </row>
    <row r="7004" spans="1:14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>
        <v>0.31</v>
      </c>
      <c r="J7004" s="2">
        <v>4</v>
      </c>
      <c r="K7004" s="2" t="s">
        <v>17</v>
      </c>
      <c r="L7004" s="2">
        <v>229.8</v>
      </c>
      <c r="M7004" t="str">
        <f t="shared" si="218"/>
        <v>Not Good</v>
      </c>
      <c r="N7004" t="str">
        <f t="shared" si="219"/>
        <v>High Impact</v>
      </c>
    </row>
    <row r="7005" spans="1:14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>
        <v>0.18</v>
      </c>
      <c r="J7005" s="2">
        <v>7</v>
      </c>
      <c r="K7005" s="2" t="s">
        <v>28</v>
      </c>
      <c r="L7005" s="2">
        <v>356.91</v>
      </c>
      <c r="M7005" t="str">
        <f t="shared" si="218"/>
        <v>OK</v>
      </c>
      <c r="N7005" t="str">
        <f t="shared" si="219"/>
        <v>Low Impact</v>
      </c>
    </row>
    <row r="7006" spans="1:14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>
        <v>0.4</v>
      </c>
      <c r="J7006" s="2">
        <v>5</v>
      </c>
      <c r="K7006" s="2" t="s">
        <v>23</v>
      </c>
      <c r="L7006" s="2">
        <v>120.81</v>
      </c>
      <c r="M7006" t="str">
        <f t="shared" si="218"/>
        <v>Not Good</v>
      </c>
      <c r="N7006" t="str">
        <f t="shared" si="219"/>
        <v>High Impact</v>
      </c>
    </row>
    <row r="7007" spans="1:14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>
        <v>0.14000000000000001</v>
      </c>
      <c r="J7007" s="2">
        <v>4</v>
      </c>
      <c r="K7007" s="2" t="s">
        <v>23</v>
      </c>
      <c r="L7007" s="2">
        <v>131.69</v>
      </c>
      <c r="M7007" t="str">
        <f t="shared" si="218"/>
        <v>Not Good</v>
      </c>
      <c r="N7007" t="str">
        <f t="shared" si="219"/>
        <v>Low Impact</v>
      </c>
    </row>
    <row r="7008" spans="1:14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>
        <v>0.15</v>
      </c>
      <c r="J7008" s="2">
        <v>4</v>
      </c>
      <c r="K7008" s="2" t="s">
        <v>28</v>
      </c>
      <c r="L7008" s="2">
        <v>131.86000000000001</v>
      </c>
      <c r="M7008" t="str">
        <f t="shared" si="218"/>
        <v>Not Good</v>
      </c>
      <c r="N7008" t="str">
        <f t="shared" si="219"/>
        <v>Low Impact</v>
      </c>
    </row>
    <row r="7009" spans="1:14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>
        <v>0.28999999999999998</v>
      </c>
      <c r="J7009" s="2">
        <v>6</v>
      </c>
      <c r="K7009" s="2" t="s">
        <v>23</v>
      </c>
      <c r="L7009" s="2">
        <v>1372.84</v>
      </c>
      <c r="M7009" t="str">
        <f t="shared" si="218"/>
        <v>OK</v>
      </c>
      <c r="N7009" t="str">
        <f t="shared" si="219"/>
        <v>High Impact</v>
      </c>
    </row>
    <row r="7010" spans="1:14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>
        <v>0.13</v>
      </c>
      <c r="J7010" s="2">
        <v>2</v>
      </c>
      <c r="K7010" s="2" t="s">
        <v>28</v>
      </c>
      <c r="L7010" s="2">
        <v>705.38</v>
      </c>
      <c r="M7010" t="str">
        <f t="shared" si="218"/>
        <v>OK</v>
      </c>
      <c r="N7010" t="str">
        <f t="shared" si="219"/>
        <v>Low Impact</v>
      </c>
    </row>
    <row r="7011" spans="1:14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>
        <v>0.04</v>
      </c>
      <c r="J7011" s="2">
        <v>5</v>
      </c>
      <c r="K7011" s="2" t="s">
        <v>28</v>
      </c>
      <c r="L7011" s="2">
        <v>844.33</v>
      </c>
      <c r="M7011" t="str">
        <f t="shared" si="218"/>
        <v>Not Good</v>
      </c>
      <c r="N7011" t="str">
        <f t="shared" si="219"/>
        <v>Low Impact</v>
      </c>
    </row>
    <row r="7012" spans="1:14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>
        <v>0.1</v>
      </c>
      <c r="J7012" s="2">
        <v>8</v>
      </c>
      <c r="K7012" s="2" t="s">
        <v>23</v>
      </c>
      <c r="L7012" s="2">
        <v>1315.36</v>
      </c>
      <c r="M7012" t="str">
        <f t="shared" si="218"/>
        <v>OK</v>
      </c>
      <c r="N7012" t="str">
        <f t="shared" si="219"/>
        <v>Low Impact</v>
      </c>
    </row>
    <row r="7013" spans="1:14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>
        <v>0.46</v>
      </c>
      <c r="J7013" s="2">
        <v>2</v>
      </c>
      <c r="K7013" s="2" t="s">
        <v>23</v>
      </c>
      <c r="L7013" s="2">
        <v>1117.49</v>
      </c>
      <c r="M7013" t="str">
        <f t="shared" si="218"/>
        <v>OK</v>
      </c>
      <c r="N7013" t="str">
        <f t="shared" si="219"/>
        <v>High Impact</v>
      </c>
    </row>
    <row r="7014" spans="1:14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>
        <v>0.01</v>
      </c>
      <c r="J7014" s="2">
        <v>5</v>
      </c>
      <c r="K7014" s="2" t="s">
        <v>17</v>
      </c>
      <c r="L7014" s="2">
        <v>388.89</v>
      </c>
      <c r="M7014" t="str">
        <f t="shared" si="218"/>
        <v>OK</v>
      </c>
      <c r="N7014" t="str">
        <f t="shared" si="219"/>
        <v>Low Impact</v>
      </c>
    </row>
    <row r="7015" spans="1:14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>
        <v>7.0000000000000007E-2</v>
      </c>
      <c r="J7015" s="2">
        <v>7</v>
      </c>
      <c r="K7015" s="2" t="s">
        <v>28</v>
      </c>
      <c r="L7015" s="2">
        <v>450.84</v>
      </c>
      <c r="M7015" t="str">
        <f t="shared" si="218"/>
        <v>OK</v>
      </c>
      <c r="N7015" t="str">
        <f t="shared" si="219"/>
        <v>Very High Impact</v>
      </c>
    </row>
    <row r="7016" spans="1:14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>
        <v>0.38</v>
      </c>
      <c r="J7016" s="2">
        <v>5</v>
      </c>
      <c r="K7016" s="2" t="s">
        <v>23</v>
      </c>
      <c r="L7016" s="2">
        <v>324.33</v>
      </c>
      <c r="M7016" t="str">
        <f t="shared" si="218"/>
        <v>Not Good</v>
      </c>
      <c r="N7016" t="str">
        <f t="shared" si="219"/>
        <v>High Impact</v>
      </c>
    </row>
    <row r="7017" spans="1:14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>
        <v>0.49</v>
      </c>
      <c r="J7017" s="2">
        <v>9</v>
      </c>
      <c r="K7017" s="2" t="s">
        <v>23</v>
      </c>
      <c r="L7017" s="2">
        <v>20.67</v>
      </c>
      <c r="M7017" t="str">
        <f t="shared" si="218"/>
        <v>Not Good</v>
      </c>
      <c r="N7017" t="str">
        <f t="shared" si="219"/>
        <v>High Impact</v>
      </c>
    </row>
    <row r="7018" spans="1:14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>
        <v>0.34</v>
      </c>
      <c r="J7018" s="2">
        <v>9</v>
      </c>
      <c r="K7018" s="2" t="s">
        <v>23</v>
      </c>
      <c r="L7018" s="2">
        <v>298.35000000000002</v>
      </c>
      <c r="M7018" t="str">
        <f t="shared" si="218"/>
        <v>OK</v>
      </c>
      <c r="N7018" t="str">
        <f t="shared" si="219"/>
        <v>High Impact</v>
      </c>
    </row>
    <row r="7019" spans="1:14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>
        <v>0.46</v>
      </c>
      <c r="J7019" s="2">
        <v>8</v>
      </c>
      <c r="K7019" s="2" t="s">
        <v>17</v>
      </c>
      <c r="L7019" s="2">
        <v>94.46</v>
      </c>
      <c r="M7019" t="str">
        <f t="shared" si="218"/>
        <v>Not Good</v>
      </c>
      <c r="N7019" t="str">
        <f t="shared" si="219"/>
        <v>High Impact</v>
      </c>
    </row>
    <row r="7020" spans="1:14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>
        <v>0.43</v>
      </c>
      <c r="J7020" s="2">
        <v>9</v>
      </c>
      <c r="K7020" s="2" t="s">
        <v>23</v>
      </c>
      <c r="L7020" s="2">
        <v>82.54</v>
      </c>
      <c r="M7020" t="str">
        <f t="shared" si="218"/>
        <v>Not Good</v>
      </c>
      <c r="N7020" t="str">
        <f t="shared" si="219"/>
        <v>High Impact</v>
      </c>
    </row>
    <row r="7021" spans="1:14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>
        <v>0.24</v>
      </c>
      <c r="J7021" s="2">
        <v>2</v>
      </c>
      <c r="K7021" s="2" t="s">
        <v>23</v>
      </c>
      <c r="L7021" s="2">
        <v>797.35</v>
      </c>
      <c r="M7021" t="str">
        <f t="shared" si="218"/>
        <v>Not Good</v>
      </c>
      <c r="N7021" t="str">
        <f t="shared" si="219"/>
        <v>High Impact</v>
      </c>
    </row>
    <row r="7022" spans="1:14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>
        <v>0.17</v>
      </c>
      <c r="J7022" s="2">
        <v>3</v>
      </c>
      <c r="K7022" s="2" t="s">
        <v>28</v>
      </c>
      <c r="L7022" s="2">
        <v>310.81</v>
      </c>
      <c r="M7022" t="str">
        <f t="shared" si="218"/>
        <v>OK</v>
      </c>
      <c r="N7022" t="str">
        <f t="shared" si="219"/>
        <v>Low Impact</v>
      </c>
    </row>
    <row r="7023" spans="1:14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>
        <v>0.32</v>
      </c>
      <c r="J7023" s="2">
        <v>4</v>
      </c>
      <c r="K7023" s="2" t="s">
        <v>23</v>
      </c>
      <c r="L7023" s="2">
        <v>166.39</v>
      </c>
      <c r="M7023" t="str">
        <f t="shared" si="218"/>
        <v>Not Good</v>
      </c>
      <c r="N7023" t="str">
        <f t="shared" si="219"/>
        <v>High Impact</v>
      </c>
    </row>
    <row r="7024" spans="1:14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>
        <v>0.27</v>
      </c>
      <c r="J7024" s="2">
        <v>5</v>
      </c>
      <c r="K7024" s="2" t="s">
        <v>17</v>
      </c>
      <c r="L7024" s="2">
        <v>865.76</v>
      </c>
      <c r="M7024" t="str">
        <f t="shared" si="218"/>
        <v>OK</v>
      </c>
      <c r="N7024" t="str">
        <f t="shared" si="219"/>
        <v>High Impact</v>
      </c>
    </row>
    <row r="7025" spans="1:14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>
        <v>0.01</v>
      </c>
      <c r="J7025" s="2">
        <v>2</v>
      </c>
      <c r="K7025" s="2" t="s">
        <v>28</v>
      </c>
      <c r="L7025" s="2">
        <v>488.97</v>
      </c>
      <c r="M7025" t="str">
        <f t="shared" si="218"/>
        <v>OK</v>
      </c>
      <c r="N7025" t="str">
        <f t="shared" si="219"/>
        <v>Low Impact</v>
      </c>
    </row>
    <row r="7026" spans="1:14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>
        <v>0.48</v>
      </c>
      <c r="J7026" s="2">
        <v>4</v>
      </c>
      <c r="K7026" s="2" t="s">
        <v>23</v>
      </c>
      <c r="L7026" s="2">
        <v>270.36</v>
      </c>
      <c r="M7026" t="str">
        <f t="shared" si="218"/>
        <v>Not Good</v>
      </c>
      <c r="N7026" t="str">
        <f t="shared" si="219"/>
        <v>High Impact</v>
      </c>
    </row>
    <row r="7027" spans="1:14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>
        <v>0.28999999999999998</v>
      </c>
      <c r="J7027" s="2">
        <v>4</v>
      </c>
      <c r="K7027" s="2" t="s">
        <v>28</v>
      </c>
      <c r="L7027" s="2">
        <v>438.45</v>
      </c>
      <c r="M7027" t="str">
        <f t="shared" si="218"/>
        <v>OK</v>
      </c>
      <c r="N7027" t="str">
        <f t="shared" si="219"/>
        <v>High Impact</v>
      </c>
    </row>
    <row r="7028" spans="1:14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>
        <v>0.44</v>
      </c>
      <c r="J7028" s="2">
        <v>5</v>
      </c>
      <c r="K7028" s="2" t="s">
        <v>17</v>
      </c>
      <c r="L7028" s="2">
        <v>315.08</v>
      </c>
      <c r="M7028" t="str">
        <f t="shared" si="218"/>
        <v>OK</v>
      </c>
      <c r="N7028" t="str">
        <f t="shared" si="219"/>
        <v>High Impact</v>
      </c>
    </row>
    <row r="7029" spans="1:14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>
        <v>0.37</v>
      </c>
      <c r="J7029" s="2">
        <v>6</v>
      </c>
      <c r="K7029" s="2" t="s">
        <v>17</v>
      </c>
      <c r="L7029" s="2">
        <v>53.78</v>
      </c>
      <c r="M7029" t="str">
        <f t="shared" si="218"/>
        <v>Not Good</v>
      </c>
      <c r="N7029" t="str">
        <f t="shared" si="219"/>
        <v>High Impact</v>
      </c>
    </row>
    <row r="7030" spans="1:14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>
        <v>0.17</v>
      </c>
      <c r="J7030" s="2">
        <v>1</v>
      </c>
      <c r="K7030" s="2" t="s">
        <v>17</v>
      </c>
      <c r="L7030" s="2">
        <v>651.77</v>
      </c>
      <c r="M7030" t="str">
        <f t="shared" si="218"/>
        <v>OK</v>
      </c>
      <c r="N7030" t="str">
        <f t="shared" si="219"/>
        <v>Low Impact</v>
      </c>
    </row>
    <row r="7031" spans="1:14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>
        <v>0.45</v>
      </c>
      <c r="J7031" s="2">
        <v>6</v>
      </c>
      <c r="K7031" s="2" t="s">
        <v>23</v>
      </c>
      <c r="L7031" s="2">
        <v>519.58000000000004</v>
      </c>
      <c r="M7031" t="str">
        <f t="shared" si="218"/>
        <v>Not Good</v>
      </c>
      <c r="N7031" t="str">
        <f t="shared" si="219"/>
        <v>High Impact</v>
      </c>
    </row>
    <row r="7032" spans="1:14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>
        <v>0.4</v>
      </c>
      <c r="J7032" s="2">
        <v>9</v>
      </c>
      <c r="K7032" s="2" t="s">
        <v>23</v>
      </c>
      <c r="L7032" s="2">
        <v>102.03</v>
      </c>
      <c r="M7032" t="str">
        <f t="shared" si="218"/>
        <v>Not Good</v>
      </c>
      <c r="N7032" t="str">
        <f t="shared" si="219"/>
        <v>High Impact</v>
      </c>
    </row>
    <row r="7033" spans="1:14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>
        <v>0.21</v>
      </c>
      <c r="J7033" s="2">
        <v>3</v>
      </c>
      <c r="K7033" s="2" t="s">
        <v>17</v>
      </c>
      <c r="L7033" s="2">
        <v>516.04999999999995</v>
      </c>
      <c r="M7033" t="str">
        <f t="shared" si="218"/>
        <v>OK</v>
      </c>
      <c r="N7033" t="str">
        <f t="shared" si="219"/>
        <v>High Impact</v>
      </c>
    </row>
    <row r="7034" spans="1:14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>
        <v>0.42</v>
      </c>
      <c r="J7034" s="2">
        <v>2</v>
      </c>
      <c r="K7034" s="2" t="s">
        <v>17</v>
      </c>
      <c r="L7034" s="2">
        <v>814.04</v>
      </c>
      <c r="M7034" t="str">
        <f t="shared" si="218"/>
        <v>Good</v>
      </c>
      <c r="N7034" t="str">
        <f t="shared" si="219"/>
        <v>Very High Impact</v>
      </c>
    </row>
    <row r="7035" spans="1:14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>
        <v>0.14000000000000001</v>
      </c>
      <c r="J7035" s="2">
        <v>8</v>
      </c>
      <c r="K7035" s="2" t="s">
        <v>23</v>
      </c>
      <c r="L7035" s="2">
        <v>233.97</v>
      </c>
      <c r="M7035" t="str">
        <f t="shared" si="218"/>
        <v>OK</v>
      </c>
      <c r="N7035" t="str">
        <f t="shared" si="219"/>
        <v>Low Impact</v>
      </c>
    </row>
    <row r="7036" spans="1:14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>
        <v>0.34</v>
      </c>
      <c r="J7036" s="2">
        <v>2</v>
      </c>
      <c r="K7036" s="2" t="s">
        <v>23</v>
      </c>
      <c r="L7036" s="2">
        <v>571.98</v>
      </c>
      <c r="M7036" t="str">
        <f t="shared" si="218"/>
        <v>Not Good</v>
      </c>
      <c r="N7036" t="str">
        <f t="shared" si="219"/>
        <v>High Impact</v>
      </c>
    </row>
    <row r="7037" spans="1:14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>
        <v>0.06</v>
      </c>
      <c r="J7037" s="2">
        <v>8</v>
      </c>
      <c r="K7037" s="2" t="s">
        <v>17</v>
      </c>
      <c r="L7037" s="2">
        <v>315.89999999999998</v>
      </c>
      <c r="M7037" t="str">
        <f t="shared" si="218"/>
        <v>OK</v>
      </c>
      <c r="N7037" t="str">
        <f t="shared" si="219"/>
        <v>Low Impact</v>
      </c>
    </row>
    <row r="7038" spans="1:14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>
        <v>0.43</v>
      </c>
      <c r="J7038" s="2">
        <v>4</v>
      </c>
      <c r="K7038" s="2" t="s">
        <v>17</v>
      </c>
      <c r="L7038" s="2">
        <v>298.87</v>
      </c>
      <c r="M7038" t="str">
        <f t="shared" si="218"/>
        <v>OK</v>
      </c>
      <c r="N7038" t="str">
        <f t="shared" si="219"/>
        <v>High Impact</v>
      </c>
    </row>
    <row r="7039" spans="1:14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>
        <v>0.36</v>
      </c>
      <c r="J7039" s="2">
        <v>9</v>
      </c>
      <c r="K7039" s="2" t="s">
        <v>28</v>
      </c>
      <c r="L7039" s="2">
        <v>17.77</v>
      </c>
      <c r="M7039" t="str">
        <f t="shared" si="218"/>
        <v>Not Good</v>
      </c>
      <c r="N7039" t="str">
        <f t="shared" si="219"/>
        <v>High Impact</v>
      </c>
    </row>
    <row r="7040" spans="1:14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>
        <v>0.08</v>
      </c>
      <c r="J7040" s="2">
        <v>4</v>
      </c>
      <c r="K7040" s="2" t="s">
        <v>28</v>
      </c>
      <c r="L7040" s="2">
        <v>727.68</v>
      </c>
      <c r="M7040" t="str">
        <f t="shared" si="218"/>
        <v>OK</v>
      </c>
      <c r="N7040" t="str">
        <f t="shared" si="219"/>
        <v>Low Impact</v>
      </c>
    </row>
    <row r="7041" spans="1:14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>
        <v>0.01</v>
      </c>
      <c r="J7041" s="2">
        <v>1</v>
      </c>
      <c r="K7041" s="2" t="s">
        <v>23</v>
      </c>
      <c r="L7041" s="2">
        <v>1164.01</v>
      </c>
      <c r="M7041" t="str">
        <f t="shared" si="218"/>
        <v>Not Good</v>
      </c>
      <c r="N7041" t="str">
        <f t="shared" si="219"/>
        <v>Low Impact</v>
      </c>
    </row>
    <row r="7042" spans="1:14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>
        <v>0.19</v>
      </c>
      <c r="J7042" s="2">
        <v>8</v>
      </c>
      <c r="K7042" s="2" t="s">
        <v>17</v>
      </c>
      <c r="L7042" s="2">
        <v>351.09</v>
      </c>
      <c r="M7042" t="str">
        <f t="shared" si="218"/>
        <v>Not Good</v>
      </c>
      <c r="N7042" t="str">
        <f t="shared" si="219"/>
        <v>Low Impact</v>
      </c>
    </row>
    <row r="7043" spans="1:14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>
        <v>0.34</v>
      </c>
      <c r="J7043" s="2">
        <v>1</v>
      </c>
      <c r="K7043" s="2" t="s">
        <v>23</v>
      </c>
      <c r="L7043" s="2">
        <v>739.5</v>
      </c>
      <c r="M7043" t="str">
        <f t="shared" ref="M7043:M7106" si="220">IF(AND(H7043&gt;10000,L7043&gt;500),"Good",IF(AND(H7043&gt;2000,L7043&gt;200),"OK","Not Good"))</f>
        <v>OK</v>
      </c>
      <c r="N7043" t="str">
        <f t="shared" ref="N7043:N7106" si="221">IF(OR(H7043&gt;10000,I7043&gt;0.5),"Very High Impact",IF(OR(H7043&gt;5000,I7043&gt;0.2),"High Impact","Low Impact"))</f>
        <v>High Impact</v>
      </c>
    </row>
    <row r="7044" spans="1:14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>
        <v>0.14000000000000001</v>
      </c>
      <c r="J7044" s="2">
        <v>5</v>
      </c>
      <c r="K7044" s="2" t="s">
        <v>28</v>
      </c>
      <c r="L7044" s="2">
        <v>728.42</v>
      </c>
      <c r="M7044" t="str">
        <f t="shared" si="220"/>
        <v>OK</v>
      </c>
      <c r="N7044" t="str">
        <f t="shared" si="221"/>
        <v>Low Impact</v>
      </c>
    </row>
    <row r="7045" spans="1:14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>
        <v>0.49</v>
      </c>
      <c r="J7045" s="2">
        <v>7</v>
      </c>
      <c r="K7045" s="2" t="s">
        <v>23</v>
      </c>
      <c r="L7045" s="2">
        <v>218.29</v>
      </c>
      <c r="M7045" t="str">
        <f t="shared" si="220"/>
        <v>Not Good</v>
      </c>
      <c r="N7045" t="str">
        <f t="shared" si="221"/>
        <v>High Impact</v>
      </c>
    </row>
    <row r="7046" spans="1:14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>
        <v>0.47</v>
      </c>
      <c r="J7046" s="2">
        <v>3</v>
      </c>
      <c r="K7046" s="2" t="s">
        <v>23</v>
      </c>
      <c r="L7046" s="2">
        <v>316.19</v>
      </c>
      <c r="M7046" t="str">
        <f t="shared" si="220"/>
        <v>OK</v>
      </c>
      <c r="N7046" t="str">
        <f t="shared" si="221"/>
        <v>High Impact</v>
      </c>
    </row>
    <row r="7047" spans="1:14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>
        <v>0.3</v>
      </c>
      <c r="J7047" s="2">
        <v>6</v>
      </c>
      <c r="K7047" s="2" t="s">
        <v>23</v>
      </c>
      <c r="L7047" s="2">
        <v>53</v>
      </c>
      <c r="M7047" t="str">
        <f t="shared" si="220"/>
        <v>Not Good</v>
      </c>
      <c r="N7047" t="str">
        <f t="shared" si="221"/>
        <v>High Impact</v>
      </c>
    </row>
    <row r="7048" spans="1:14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>
        <v>0.16</v>
      </c>
      <c r="J7048" s="2">
        <v>1</v>
      </c>
      <c r="K7048" s="2" t="s">
        <v>23</v>
      </c>
      <c r="L7048" s="2">
        <v>1097.6400000000001</v>
      </c>
      <c r="M7048" t="str">
        <f t="shared" si="220"/>
        <v>OK</v>
      </c>
      <c r="N7048" t="str">
        <f t="shared" si="221"/>
        <v>Low Impact</v>
      </c>
    </row>
    <row r="7049" spans="1:14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>
        <v>0.45</v>
      </c>
      <c r="J7049" s="2">
        <v>6</v>
      </c>
      <c r="K7049" s="2" t="s">
        <v>17</v>
      </c>
      <c r="L7049" s="2">
        <v>49.32</v>
      </c>
      <c r="M7049" t="str">
        <f t="shared" si="220"/>
        <v>Not Good</v>
      </c>
      <c r="N7049" t="str">
        <f t="shared" si="221"/>
        <v>High Impact</v>
      </c>
    </row>
    <row r="7050" spans="1:14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>
        <v>0.4</v>
      </c>
      <c r="J7050" s="2">
        <v>5</v>
      </c>
      <c r="K7050" s="2" t="s">
        <v>17</v>
      </c>
      <c r="L7050" s="2">
        <v>167.85</v>
      </c>
      <c r="M7050" t="str">
        <f t="shared" si="220"/>
        <v>Not Good</v>
      </c>
      <c r="N7050" t="str">
        <f t="shared" si="221"/>
        <v>High Impact</v>
      </c>
    </row>
    <row r="7051" spans="1:14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>
        <v>0.04</v>
      </c>
      <c r="J7051" s="2">
        <v>2</v>
      </c>
      <c r="K7051" s="2" t="s">
        <v>23</v>
      </c>
      <c r="L7051" s="2">
        <v>141.52000000000001</v>
      </c>
      <c r="M7051" t="str">
        <f t="shared" si="220"/>
        <v>Not Good</v>
      </c>
      <c r="N7051" t="str">
        <f t="shared" si="221"/>
        <v>Low Impact</v>
      </c>
    </row>
    <row r="7052" spans="1:14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>
        <v>0.24</v>
      </c>
      <c r="J7052" s="2">
        <v>4</v>
      </c>
      <c r="K7052" s="2" t="s">
        <v>28</v>
      </c>
      <c r="L7052" s="2">
        <v>668.72</v>
      </c>
      <c r="M7052" t="str">
        <f t="shared" si="220"/>
        <v>OK</v>
      </c>
      <c r="N7052" t="str">
        <f t="shared" si="221"/>
        <v>High Impact</v>
      </c>
    </row>
    <row r="7053" spans="1:14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>
        <v>0.49</v>
      </c>
      <c r="J7053" s="2">
        <v>7</v>
      </c>
      <c r="K7053" s="2" t="s">
        <v>17</v>
      </c>
      <c r="L7053" s="2">
        <v>1192.0999999999999</v>
      </c>
      <c r="M7053" t="str">
        <f t="shared" si="220"/>
        <v>OK</v>
      </c>
      <c r="N7053" t="str">
        <f t="shared" si="221"/>
        <v>High Impact</v>
      </c>
    </row>
    <row r="7054" spans="1:14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>
        <v>0.23</v>
      </c>
      <c r="J7054" s="2">
        <v>6</v>
      </c>
      <c r="K7054" s="2" t="s">
        <v>23</v>
      </c>
      <c r="L7054" s="2">
        <v>713.64</v>
      </c>
      <c r="M7054" t="str">
        <f t="shared" si="220"/>
        <v>OK</v>
      </c>
      <c r="N7054" t="str">
        <f t="shared" si="221"/>
        <v>High Impact</v>
      </c>
    </row>
    <row r="7055" spans="1:14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>
        <v>0.47</v>
      </c>
      <c r="J7055" s="2">
        <v>6</v>
      </c>
      <c r="K7055" s="2" t="s">
        <v>17</v>
      </c>
      <c r="L7055" s="2">
        <v>122.98</v>
      </c>
      <c r="M7055" t="str">
        <f t="shared" si="220"/>
        <v>Not Good</v>
      </c>
      <c r="N7055" t="str">
        <f t="shared" si="221"/>
        <v>High Impact</v>
      </c>
    </row>
    <row r="7056" spans="1:14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>
        <v>0.49</v>
      </c>
      <c r="J7056" s="2">
        <v>9</v>
      </c>
      <c r="K7056" s="2" t="s">
        <v>23</v>
      </c>
      <c r="L7056" s="2">
        <v>736.82</v>
      </c>
      <c r="M7056" t="str">
        <f t="shared" si="220"/>
        <v>Not Good</v>
      </c>
      <c r="N7056" t="str">
        <f t="shared" si="221"/>
        <v>High Impact</v>
      </c>
    </row>
    <row r="7057" spans="1:14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>
        <v>0.19</v>
      </c>
      <c r="J7057" s="2">
        <v>2</v>
      </c>
      <c r="K7057" s="2" t="s">
        <v>17</v>
      </c>
      <c r="L7057" s="2">
        <v>434.28</v>
      </c>
      <c r="M7057" t="str">
        <f t="shared" si="220"/>
        <v>OK</v>
      </c>
      <c r="N7057" t="str">
        <f t="shared" si="221"/>
        <v>Low Impact</v>
      </c>
    </row>
    <row r="7058" spans="1:14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>
        <v>0.48</v>
      </c>
      <c r="J7058" s="2">
        <v>1</v>
      </c>
      <c r="K7058" s="2" t="s">
        <v>17</v>
      </c>
      <c r="L7058" s="2">
        <v>501.85</v>
      </c>
      <c r="M7058" t="str">
        <f t="shared" si="220"/>
        <v>OK</v>
      </c>
      <c r="N7058" t="str">
        <f t="shared" si="221"/>
        <v>High Impact</v>
      </c>
    </row>
    <row r="7059" spans="1:14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>
        <v>7.0000000000000007E-2</v>
      </c>
      <c r="J7059" s="2">
        <v>2</v>
      </c>
      <c r="K7059" s="2" t="s">
        <v>23</v>
      </c>
      <c r="L7059" s="2">
        <v>400.54</v>
      </c>
      <c r="M7059" t="str">
        <f t="shared" si="220"/>
        <v>OK</v>
      </c>
      <c r="N7059" t="str">
        <f t="shared" si="221"/>
        <v>Low Impact</v>
      </c>
    </row>
    <row r="7060" spans="1:14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>
        <v>0.08</v>
      </c>
      <c r="J7060" s="2">
        <v>3</v>
      </c>
      <c r="K7060" s="2" t="s">
        <v>17</v>
      </c>
      <c r="L7060" s="2">
        <v>94.43</v>
      </c>
      <c r="M7060" t="str">
        <f t="shared" si="220"/>
        <v>Not Good</v>
      </c>
      <c r="N7060" t="str">
        <f t="shared" si="221"/>
        <v>High Impact</v>
      </c>
    </row>
    <row r="7061" spans="1:14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>
        <v>0.14000000000000001</v>
      </c>
      <c r="J7061" s="2">
        <v>9</v>
      </c>
      <c r="K7061" s="2" t="s">
        <v>17</v>
      </c>
      <c r="L7061" s="2">
        <v>50.15</v>
      </c>
      <c r="M7061" t="str">
        <f t="shared" si="220"/>
        <v>Not Good</v>
      </c>
      <c r="N7061" t="str">
        <f t="shared" si="221"/>
        <v>Low Impact</v>
      </c>
    </row>
    <row r="7062" spans="1:14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>
        <v>0.23</v>
      </c>
      <c r="J7062" s="2">
        <v>9</v>
      </c>
      <c r="K7062" s="2" t="s">
        <v>23</v>
      </c>
      <c r="L7062" s="2">
        <v>176.07</v>
      </c>
      <c r="M7062" t="str">
        <f t="shared" si="220"/>
        <v>Not Good</v>
      </c>
      <c r="N7062" t="str">
        <f t="shared" si="221"/>
        <v>High Impact</v>
      </c>
    </row>
    <row r="7063" spans="1:14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>
        <v>0.09</v>
      </c>
      <c r="J7063" s="2">
        <v>5</v>
      </c>
      <c r="K7063" s="2" t="s">
        <v>23</v>
      </c>
      <c r="L7063" s="2">
        <v>1149.57</v>
      </c>
      <c r="M7063" t="str">
        <f t="shared" si="220"/>
        <v>OK</v>
      </c>
      <c r="N7063" t="str">
        <f t="shared" si="221"/>
        <v>Low Impact</v>
      </c>
    </row>
    <row r="7064" spans="1:14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>
        <v>0.17</v>
      </c>
      <c r="J7064" s="2">
        <v>7</v>
      </c>
      <c r="K7064" s="2" t="s">
        <v>23</v>
      </c>
      <c r="L7064" s="2">
        <v>428.2</v>
      </c>
      <c r="M7064" t="str">
        <f t="shared" si="220"/>
        <v>OK</v>
      </c>
      <c r="N7064" t="str">
        <f t="shared" si="221"/>
        <v>Low Impact</v>
      </c>
    </row>
    <row r="7065" spans="1:14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>
        <v>0.05</v>
      </c>
      <c r="J7065" s="2">
        <v>3</v>
      </c>
      <c r="K7065" s="2" t="s">
        <v>23</v>
      </c>
      <c r="L7065" s="2">
        <v>859.33</v>
      </c>
      <c r="M7065" t="str">
        <f t="shared" si="220"/>
        <v>OK</v>
      </c>
      <c r="N7065" t="str">
        <f t="shared" si="221"/>
        <v>Low Impact</v>
      </c>
    </row>
    <row r="7066" spans="1:14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>
        <v>0.22</v>
      </c>
      <c r="J7066" s="2">
        <v>2</v>
      </c>
      <c r="K7066" s="2" t="s">
        <v>28</v>
      </c>
      <c r="L7066" s="2">
        <v>233.21</v>
      </c>
      <c r="M7066" t="str">
        <f t="shared" si="220"/>
        <v>Not Good</v>
      </c>
      <c r="N7066" t="str">
        <f t="shared" si="221"/>
        <v>High Impact</v>
      </c>
    </row>
    <row r="7067" spans="1:14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>
        <v>0.41</v>
      </c>
      <c r="J7067" s="2">
        <v>6</v>
      </c>
      <c r="K7067" s="2" t="s">
        <v>17</v>
      </c>
      <c r="L7067" s="2">
        <v>1025.8800000000001</v>
      </c>
      <c r="M7067" t="str">
        <f t="shared" si="220"/>
        <v>OK</v>
      </c>
      <c r="N7067" t="str">
        <f t="shared" si="221"/>
        <v>High Impact</v>
      </c>
    </row>
    <row r="7068" spans="1:14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>
        <v>0.3</v>
      </c>
      <c r="J7068" s="2">
        <v>6</v>
      </c>
      <c r="K7068" s="2" t="s">
        <v>23</v>
      </c>
      <c r="L7068" s="2">
        <v>304.17</v>
      </c>
      <c r="M7068" t="str">
        <f t="shared" si="220"/>
        <v>Not Good</v>
      </c>
      <c r="N7068" t="str">
        <f t="shared" si="221"/>
        <v>High Impact</v>
      </c>
    </row>
    <row r="7069" spans="1:14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>
        <v>0.41</v>
      </c>
      <c r="J7069" s="2">
        <v>5</v>
      </c>
      <c r="K7069" s="2" t="s">
        <v>23</v>
      </c>
      <c r="L7069" s="2">
        <v>114.58</v>
      </c>
      <c r="M7069" t="str">
        <f t="shared" si="220"/>
        <v>Not Good</v>
      </c>
      <c r="N7069" t="str">
        <f t="shared" si="221"/>
        <v>High Impact</v>
      </c>
    </row>
    <row r="7070" spans="1:14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>
        <v>7.0000000000000007E-2</v>
      </c>
      <c r="J7070" s="2">
        <v>1</v>
      </c>
      <c r="K7070" s="2" t="s">
        <v>28</v>
      </c>
      <c r="L7070" s="2">
        <v>1267.7</v>
      </c>
      <c r="M7070" t="str">
        <f t="shared" si="220"/>
        <v>OK</v>
      </c>
      <c r="N7070" t="str">
        <f t="shared" si="221"/>
        <v>Low Impact</v>
      </c>
    </row>
    <row r="7071" spans="1:14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>
        <v>0.2</v>
      </c>
      <c r="J7071" s="2">
        <v>2</v>
      </c>
      <c r="K7071" s="2" t="s">
        <v>17</v>
      </c>
      <c r="L7071" s="2">
        <v>1094.04</v>
      </c>
      <c r="M7071" t="str">
        <f t="shared" si="220"/>
        <v>Good</v>
      </c>
      <c r="N7071" t="str">
        <f t="shared" si="221"/>
        <v>Very High Impact</v>
      </c>
    </row>
    <row r="7072" spans="1:14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>
        <v>0.02</v>
      </c>
      <c r="J7072" s="2">
        <v>7</v>
      </c>
      <c r="K7072" s="2" t="s">
        <v>28</v>
      </c>
      <c r="L7072" s="2">
        <v>393.82</v>
      </c>
      <c r="M7072" t="str">
        <f t="shared" si="220"/>
        <v>OK</v>
      </c>
      <c r="N7072" t="str">
        <f t="shared" si="221"/>
        <v>Low Impact</v>
      </c>
    </row>
    <row r="7073" spans="1:14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>
        <v>0.18</v>
      </c>
      <c r="J7073" s="2">
        <v>2</v>
      </c>
      <c r="K7073" s="2" t="s">
        <v>23</v>
      </c>
      <c r="L7073" s="2">
        <v>539.34</v>
      </c>
      <c r="M7073" t="str">
        <f t="shared" si="220"/>
        <v>OK</v>
      </c>
      <c r="N7073" t="str">
        <f t="shared" si="221"/>
        <v>High Impact</v>
      </c>
    </row>
    <row r="7074" spans="1:14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>
        <v>0.31</v>
      </c>
      <c r="J7074" s="2">
        <v>5</v>
      </c>
      <c r="K7074" s="2" t="s">
        <v>17</v>
      </c>
      <c r="L7074" s="2">
        <v>97.92</v>
      </c>
      <c r="M7074" t="str">
        <f t="shared" si="220"/>
        <v>Not Good</v>
      </c>
      <c r="N7074" t="str">
        <f t="shared" si="221"/>
        <v>High Impact</v>
      </c>
    </row>
    <row r="7075" spans="1:14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>
        <v>0.28000000000000003</v>
      </c>
      <c r="J7075" s="2">
        <v>4</v>
      </c>
      <c r="K7075" s="2" t="s">
        <v>17</v>
      </c>
      <c r="L7075" s="2">
        <v>78.400000000000006</v>
      </c>
      <c r="M7075" t="str">
        <f t="shared" si="220"/>
        <v>Not Good</v>
      </c>
      <c r="N7075" t="str">
        <f t="shared" si="221"/>
        <v>Very High Impact</v>
      </c>
    </row>
    <row r="7076" spans="1:14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>
        <v>0.03</v>
      </c>
      <c r="J7076" s="2">
        <v>1</v>
      </c>
      <c r="K7076" s="2" t="s">
        <v>17</v>
      </c>
      <c r="L7076" s="2">
        <v>321.95</v>
      </c>
      <c r="M7076" t="str">
        <f t="shared" si="220"/>
        <v>Not Good</v>
      </c>
      <c r="N7076" t="str">
        <f t="shared" si="221"/>
        <v>Low Impact</v>
      </c>
    </row>
    <row r="7077" spans="1:14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>
        <v>0.03</v>
      </c>
      <c r="J7077" s="2">
        <v>5</v>
      </c>
      <c r="K7077" s="2" t="s">
        <v>17</v>
      </c>
      <c r="L7077" s="2">
        <v>930.81</v>
      </c>
      <c r="M7077" t="str">
        <f t="shared" si="220"/>
        <v>OK</v>
      </c>
      <c r="N7077" t="str">
        <f t="shared" si="221"/>
        <v>Low Impact</v>
      </c>
    </row>
    <row r="7078" spans="1:14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>
        <v>0.15</v>
      </c>
      <c r="J7078" s="2">
        <v>1</v>
      </c>
      <c r="K7078" s="2" t="s">
        <v>23</v>
      </c>
      <c r="L7078" s="2">
        <v>766.08</v>
      </c>
      <c r="M7078" t="str">
        <f t="shared" si="220"/>
        <v>OK</v>
      </c>
      <c r="N7078" t="str">
        <f t="shared" si="221"/>
        <v>Low Impact</v>
      </c>
    </row>
    <row r="7079" spans="1:14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>
        <v>0.39</v>
      </c>
      <c r="J7079" s="2">
        <v>3</v>
      </c>
      <c r="K7079" s="2" t="s">
        <v>28</v>
      </c>
      <c r="L7079" s="2">
        <v>580.96</v>
      </c>
      <c r="M7079" t="str">
        <f t="shared" si="220"/>
        <v>OK</v>
      </c>
      <c r="N7079" t="str">
        <f t="shared" si="221"/>
        <v>High Impact</v>
      </c>
    </row>
    <row r="7080" spans="1:14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>
        <v>0.01</v>
      </c>
      <c r="J7080" s="2">
        <v>9</v>
      </c>
      <c r="K7080" s="2" t="s">
        <v>17</v>
      </c>
      <c r="L7080" s="2">
        <v>45.1</v>
      </c>
      <c r="M7080" t="str">
        <f t="shared" si="220"/>
        <v>Not Good</v>
      </c>
      <c r="N7080" t="str">
        <f t="shared" si="221"/>
        <v>Low Impact</v>
      </c>
    </row>
    <row r="7081" spans="1:14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>
        <v>0.31</v>
      </c>
      <c r="J7081" s="2">
        <v>7</v>
      </c>
      <c r="K7081" s="2" t="s">
        <v>28</v>
      </c>
      <c r="L7081" s="2">
        <v>224.41</v>
      </c>
      <c r="M7081" t="str">
        <f t="shared" si="220"/>
        <v>Not Good</v>
      </c>
      <c r="N7081" t="str">
        <f t="shared" si="221"/>
        <v>High Impact</v>
      </c>
    </row>
    <row r="7082" spans="1:14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>
        <v>0.09</v>
      </c>
      <c r="J7082" s="2">
        <v>2</v>
      </c>
      <c r="K7082" s="2" t="s">
        <v>28</v>
      </c>
      <c r="L7082" s="2">
        <v>788.71</v>
      </c>
      <c r="M7082" t="str">
        <f t="shared" si="220"/>
        <v>OK</v>
      </c>
      <c r="N7082" t="str">
        <f t="shared" si="221"/>
        <v>Low Impact</v>
      </c>
    </row>
    <row r="7083" spans="1:14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>
        <v>0.47</v>
      </c>
      <c r="J7083" s="2">
        <v>5</v>
      </c>
      <c r="K7083" s="2" t="s">
        <v>28</v>
      </c>
      <c r="L7083" s="2">
        <v>47.05</v>
      </c>
      <c r="M7083" t="str">
        <f t="shared" si="220"/>
        <v>Not Good</v>
      </c>
      <c r="N7083" t="str">
        <f t="shared" si="221"/>
        <v>High Impact</v>
      </c>
    </row>
    <row r="7084" spans="1:14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>
        <v>0.22</v>
      </c>
      <c r="J7084" s="2">
        <v>4</v>
      </c>
      <c r="K7084" s="2" t="s">
        <v>17</v>
      </c>
      <c r="L7084" s="2">
        <v>673.84</v>
      </c>
      <c r="M7084" t="str">
        <f t="shared" si="220"/>
        <v>OK</v>
      </c>
      <c r="N7084" t="str">
        <f t="shared" si="221"/>
        <v>High Impact</v>
      </c>
    </row>
    <row r="7085" spans="1:14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>
        <v>0.02</v>
      </c>
      <c r="J7085" s="2">
        <v>7</v>
      </c>
      <c r="K7085" s="2" t="s">
        <v>23</v>
      </c>
      <c r="L7085" s="2">
        <v>561.29999999999995</v>
      </c>
      <c r="M7085" t="str">
        <f t="shared" si="220"/>
        <v>OK</v>
      </c>
      <c r="N7085" t="str">
        <f t="shared" si="221"/>
        <v>Low Impact</v>
      </c>
    </row>
    <row r="7086" spans="1:14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>
        <v>0.36</v>
      </c>
      <c r="J7086" s="2">
        <v>4</v>
      </c>
      <c r="K7086" s="2" t="s">
        <v>17</v>
      </c>
      <c r="L7086" s="2">
        <v>245.92</v>
      </c>
      <c r="M7086" t="str">
        <f t="shared" si="220"/>
        <v>Not Good</v>
      </c>
      <c r="N7086" t="str">
        <f t="shared" si="221"/>
        <v>High Impact</v>
      </c>
    </row>
    <row r="7087" spans="1:14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>
        <v>0.24</v>
      </c>
      <c r="J7087" s="2">
        <v>9</v>
      </c>
      <c r="K7087" s="2" t="s">
        <v>28</v>
      </c>
      <c r="L7087" s="2">
        <v>362.25</v>
      </c>
      <c r="M7087" t="str">
        <f t="shared" si="220"/>
        <v>OK</v>
      </c>
      <c r="N7087" t="str">
        <f t="shared" si="221"/>
        <v>High Impact</v>
      </c>
    </row>
    <row r="7088" spans="1:14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>
        <v>0.44</v>
      </c>
      <c r="J7088" s="2">
        <v>3</v>
      </c>
      <c r="K7088" s="2" t="s">
        <v>28</v>
      </c>
      <c r="L7088" s="2">
        <v>451.25</v>
      </c>
      <c r="M7088" t="str">
        <f t="shared" si="220"/>
        <v>OK</v>
      </c>
      <c r="N7088" t="str">
        <f t="shared" si="221"/>
        <v>High Impact</v>
      </c>
    </row>
    <row r="7089" spans="1:14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>
        <v>0.33</v>
      </c>
      <c r="J7089" s="2">
        <v>6</v>
      </c>
      <c r="K7089" s="2" t="s">
        <v>28</v>
      </c>
      <c r="L7089" s="2">
        <v>811.98</v>
      </c>
      <c r="M7089" t="str">
        <f t="shared" si="220"/>
        <v>OK</v>
      </c>
      <c r="N7089" t="str">
        <f t="shared" si="221"/>
        <v>High Impact</v>
      </c>
    </row>
    <row r="7090" spans="1:14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>
        <v>0.35</v>
      </c>
      <c r="J7090" s="2">
        <v>5</v>
      </c>
      <c r="K7090" s="2" t="s">
        <v>28</v>
      </c>
      <c r="L7090" s="2">
        <v>78.239999999999995</v>
      </c>
      <c r="M7090" t="str">
        <f t="shared" si="220"/>
        <v>Not Good</v>
      </c>
      <c r="N7090" t="str">
        <f t="shared" si="221"/>
        <v>High Impact</v>
      </c>
    </row>
    <row r="7091" spans="1:14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>
        <v>0.38</v>
      </c>
      <c r="J7091" s="2">
        <v>8</v>
      </c>
      <c r="K7091" s="2" t="s">
        <v>23</v>
      </c>
      <c r="L7091" s="2">
        <v>501.71</v>
      </c>
      <c r="M7091" t="str">
        <f t="shared" si="220"/>
        <v>Not Good</v>
      </c>
      <c r="N7091" t="str">
        <f t="shared" si="221"/>
        <v>High Impact</v>
      </c>
    </row>
    <row r="7092" spans="1:14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>
        <v>0.21</v>
      </c>
      <c r="J7092" s="2">
        <v>1</v>
      </c>
      <c r="K7092" s="2" t="s">
        <v>17</v>
      </c>
      <c r="L7092" s="2">
        <v>667.03</v>
      </c>
      <c r="M7092" t="str">
        <f t="shared" si="220"/>
        <v>OK</v>
      </c>
      <c r="N7092" t="str">
        <f t="shared" si="221"/>
        <v>High Impact</v>
      </c>
    </row>
    <row r="7093" spans="1:14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>
        <v>0.4</v>
      </c>
      <c r="J7093" s="2">
        <v>2</v>
      </c>
      <c r="K7093" s="2" t="s">
        <v>28</v>
      </c>
      <c r="L7093" s="2">
        <v>220.77</v>
      </c>
      <c r="M7093" t="str">
        <f t="shared" si="220"/>
        <v>OK</v>
      </c>
      <c r="N7093" t="str">
        <f t="shared" si="221"/>
        <v>High Impact</v>
      </c>
    </row>
    <row r="7094" spans="1:14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>
        <v>0.03</v>
      </c>
      <c r="J7094" s="2">
        <v>7</v>
      </c>
      <c r="K7094" s="2" t="s">
        <v>23</v>
      </c>
      <c r="L7094" s="2">
        <v>782.29</v>
      </c>
      <c r="M7094" t="str">
        <f t="shared" si="220"/>
        <v>OK</v>
      </c>
      <c r="N7094" t="str">
        <f t="shared" si="221"/>
        <v>Low Impact</v>
      </c>
    </row>
    <row r="7095" spans="1:14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>
        <v>0.38</v>
      </c>
      <c r="J7095" s="2">
        <v>1</v>
      </c>
      <c r="K7095" s="2" t="s">
        <v>23</v>
      </c>
      <c r="L7095" s="2">
        <v>595.6</v>
      </c>
      <c r="M7095" t="str">
        <f t="shared" si="220"/>
        <v>OK</v>
      </c>
      <c r="N7095" t="str">
        <f t="shared" si="221"/>
        <v>High Impact</v>
      </c>
    </row>
    <row r="7096" spans="1:14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>
        <v>0.32</v>
      </c>
      <c r="J7096" s="2">
        <v>5</v>
      </c>
      <c r="K7096" s="2" t="s">
        <v>17</v>
      </c>
      <c r="L7096" s="2">
        <v>185.06</v>
      </c>
      <c r="M7096" t="str">
        <f t="shared" si="220"/>
        <v>Not Good</v>
      </c>
      <c r="N7096" t="str">
        <f t="shared" si="221"/>
        <v>High Impact</v>
      </c>
    </row>
    <row r="7097" spans="1:14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>
        <v>0.28000000000000003</v>
      </c>
      <c r="J7097" s="2">
        <v>8</v>
      </c>
      <c r="K7097" s="2" t="s">
        <v>28</v>
      </c>
      <c r="L7097" s="2">
        <v>208.81</v>
      </c>
      <c r="M7097" t="str">
        <f t="shared" si="220"/>
        <v>Not Good</v>
      </c>
      <c r="N7097" t="str">
        <f t="shared" si="221"/>
        <v>High Impact</v>
      </c>
    </row>
    <row r="7098" spans="1:14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>
        <v>0.16</v>
      </c>
      <c r="J7098" s="2">
        <v>5</v>
      </c>
      <c r="K7098" s="2" t="s">
        <v>23</v>
      </c>
      <c r="L7098" s="2">
        <v>403.6</v>
      </c>
      <c r="M7098" t="str">
        <f t="shared" si="220"/>
        <v>Not Good</v>
      </c>
      <c r="N7098" t="str">
        <f t="shared" si="221"/>
        <v>Low Impact</v>
      </c>
    </row>
    <row r="7099" spans="1:14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>
        <v>0.06</v>
      </c>
      <c r="J7099" s="2">
        <v>5</v>
      </c>
      <c r="K7099" s="2" t="s">
        <v>17</v>
      </c>
      <c r="L7099" s="2">
        <v>560.80999999999995</v>
      </c>
      <c r="M7099" t="str">
        <f t="shared" si="220"/>
        <v>OK</v>
      </c>
      <c r="N7099" t="str">
        <f t="shared" si="221"/>
        <v>Low Impact</v>
      </c>
    </row>
    <row r="7100" spans="1:14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>
        <v>0.32</v>
      </c>
      <c r="J7100" s="2">
        <v>9</v>
      </c>
      <c r="K7100" s="2" t="s">
        <v>17</v>
      </c>
      <c r="L7100" s="2">
        <v>458.96</v>
      </c>
      <c r="M7100" t="str">
        <f t="shared" si="220"/>
        <v>OK</v>
      </c>
      <c r="N7100" t="str">
        <f t="shared" si="221"/>
        <v>High Impact</v>
      </c>
    </row>
    <row r="7101" spans="1:14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>
        <v>0.24</v>
      </c>
      <c r="J7101" s="2">
        <v>5</v>
      </c>
      <c r="K7101" s="2" t="s">
        <v>23</v>
      </c>
      <c r="L7101" s="2">
        <v>712.1</v>
      </c>
      <c r="M7101" t="str">
        <f t="shared" si="220"/>
        <v>Not Good</v>
      </c>
      <c r="N7101" t="str">
        <f t="shared" si="221"/>
        <v>High Impact</v>
      </c>
    </row>
    <row r="7102" spans="1:14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>
        <v>0.11</v>
      </c>
      <c r="J7102" s="2">
        <v>1</v>
      </c>
      <c r="K7102" s="2" t="s">
        <v>23</v>
      </c>
      <c r="L7102" s="2">
        <v>140.22</v>
      </c>
      <c r="M7102" t="str">
        <f t="shared" si="220"/>
        <v>Not Good</v>
      </c>
      <c r="N7102" t="str">
        <f t="shared" si="221"/>
        <v>Low Impact</v>
      </c>
    </row>
    <row r="7103" spans="1:14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>
        <v>0.02</v>
      </c>
      <c r="J7103" s="2">
        <v>3</v>
      </c>
      <c r="K7103" s="2" t="s">
        <v>28</v>
      </c>
      <c r="L7103" s="2">
        <v>337.95</v>
      </c>
      <c r="M7103" t="str">
        <f t="shared" si="220"/>
        <v>Not Good</v>
      </c>
      <c r="N7103" t="str">
        <f t="shared" si="221"/>
        <v>Low Impact</v>
      </c>
    </row>
    <row r="7104" spans="1:14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>
        <v>0.27</v>
      </c>
      <c r="J7104" s="2">
        <v>5</v>
      </c>
      <c r="K7104" s="2" t="s">
        <v>17</v>
      </c>
      <c r="L7104" s="2">
        <v>460.21</v>
      </c>
      <c r="M7104" t="str">
        <f t="shared" si="220"/>
        <v>Not Good</v>
      </c>
      <c r="N7104" t="str">
        <f t="shared" si="221"/>
        <v>High Impact</v>
      </c>
    </row>
    <row r="7105" spans="1:14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>
        <v>0.06</v>
      </c>
      <c r="J7105" s="2">
        <v>8</v>
      </c>
      <c r="K7105" s="2" t="s">
        <v>17</v>
      </c>
      <c r="L7105" s="2">
        <v>312.77999999999997</v>
      </c>
      <c r="M7105" t="str">
        <f t="shared" si="220"/>
        <v>OK</v>
      </c>
      <c r="N7105" t="str">
        <f t="shared" si="221"/>
        <v>Low Impact</v>
      </c>
    </row>
    <row r="7106" spans="1:14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>
        <v>0.46</v>
      </c>
      <c r="J7106" s="2">
        <v>2</v>
      </c>
      <c r="K7106" s="2" t="s">
        <v>28</v>
      </c>
      <c r="L7106" s="2">
        <v>83.11</v>
      </c>
      <c r="M7106" t="str">
        <f t="shared" si="220"/>
        <v>Not Good</v>
      </c>
      <c r="N7106" t="str">
        <f t="shared" si="221"/>
        <v>High Impact</v>
      </c>
    </row>
    <row r="7107" spans="1:14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>
        <v>0.08</v>
      </c>
      <c r="J7107" s="2">
        <v>4</v>
      </c>
      <c r="K7107" s="2" t="s">
        <v>28</v>
      </c>
      <c r="L7107" s="2">
        <v>219.72</v>
      </c>
      <c r="M7107" t="str">
        <f t="shared" ref="M7107:M7170" si="222">IF(AND(H7107&gt;10000,L7107&gt;500),"Good",IF(AND(H7107&gt;2000,L7107&gt;200),"OK","Not Good"))</f>
        <v>Not Good</v>
      </c>
      <c r="N7107" t="str">
        <f t="shared" ref="N7107:N7170" si="223">IF(OR(H7107&gt;10000,I7107&gt;0.5),"Very High Impact",IF(OR(H7107&gt;5000,I7107&gt;0.2),"High Impact","Low Impact"))</f>
        <v>Low Impact</v>
      </c>
    </row>
    <row r="7108" spans="1:14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>
        <v>0.02</v>
      </c>
      <c r="J7108" s="2">
        <v>4</v>
      </c>
      <c r="K7108" s="2" t="s">
        <v>17</v>
      </c>
      <c r="L7108" s="2">
        <v>250.18</v>
      </c>
      <c r="M7108" t="str">
        <f t="shared" si="222"/>
        <v>Not Good</v>
      </c>
      <c r="N7108" t="str">
        <f t="shared" si="223"/>
        <v>Low Impact</v>
      </c>
    </row>
    <row r="7109" spans="1:14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>
        <v>0.13</v>
      </c>
      <c r="J7109" s="2">
        <v>3</v>
      </c>
      <c r="K7109" s="2" t="s">
        <v>17</v>
      </c>
      <c r="L7109" s="2">
        <v>391.49</v>
      </c>
      <c r="M7109" t="str">
        <f t="shared" si="222"/>
        <v>OK</v>
      </c>
      <c r="N7109" t="str">
        <f t="shared" si="223"/>
        <v>Low Impact</v>
      </c>
    </row>
    <row r="7110" spans="1:14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>
        <v>0.09</v>
      </c>
      <c r="J7110" s="2">
        <v>6</v>
      </c>
      <c r="K7110" s="2" t="s">
        <v>28</v>
      </c>
      <c r="L7110" s="2">
        <v>580.30999999999995</v>
      </c>
      <c r="M7110" t="str">
        <f t="shared" si="222"/>
        <v>OK</v>
      </c>
      <c r="N7110" t="str">
        <f t="shared" si="223"/>
        <v>Low Impact</v>
      </c>
    </row>
    <row r="7111" spans="1:14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>
        <v>0.4</v>
      </c>
      <c r="J7111" s="2">
        <v>2</v>
      </c>
      <c r="K7111" s="2" t="s">
        <v>23</v>
      </c>
      <c r="L7111" s="2">
        <v>851.91</v>
      </c>
      <c r="M7111" t="str">
        <f t="shared" si="222"/>
        <v>Not Good</v>
      </c>
      <c r="N7111" t="str">
        <f t="shared" si="223"/>
        <v>High Impact</v>
      </c>
    </row>
    <row r="7112" spans="1:14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>
        <v>0.14000000000000001</v>
      </c>
      <c r="J7112" s="2">
        <v>3</v>
      </c>
      <c r="K7112" s="2" t="s">
        <v>17</v>
      </c>
      <c r="L7112" s="2">
        <v>514.99</v>
      </c>
      <c r="M7112" t="str">
        <f t="shared" si="222"/>
        <v>OK</v>
      </c>
      <c r="N7112" t="str">
        <f t="shared" si="223"/>
        <v>Low Impact</v>
      </c>
    </row>
    <row r="7113" spans="1:14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>
        <v>0.12</v>
      </c>
      <c r="J7113" s="2">
        <v>2</v>
      </c>
      <c r="K7113" s="2" t="s">
        <v>23</v>
      </c>
      <c r="L7113" s="2">
        <v>579.36</v>
      </c>
      <c r="M7113" t="str">
        <f t="shared" si="222"/>
        <v>OK</v>
      </c>
      <c r="N7113" t="str">
        <f t="shared" si="223"/>
        <v>Low Impact</v>
      </c>
    </row>
    <row r="7114" spans="1:14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>
        <v>0.5</v>
      </c>
      <c r="J7114" s="2">
        <v>8</v>
      </c>
      <c r="K7114" s="2" t="s">
        <v>17</v>
      </c>
      <c r="L7114" s="2">
        <v>158.55000000000001</v>
      </c>
      <c r="M7114" t="str">
        <f t="shared" si="222"/>
        <v>Not Good</v>
      </c>
      <c r="N7114" t="str">
        <f t="shared" si="223"/>
        <v>High Impact</v>
      </c>
    </row>
    <row r="7115" spans="1:14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>
        <v>0.08</v>
      </c>
      <c r="J7115" s="2">
        <v>2</v>
      </c>
      <c r="K7115" s="2" t="s">
        <v>17</v>
      </c>
      <c r="L7115" s="2">
        <v>105.7</v>
      </c>
      <c r="M7115" t="str">
        <f t="shared" si="222"/>
        <v>Not Good</v>
      </c>
      <c r="N7115" t="str">
        <f t="shared" si="223"/>
        <v>Low Impact</v>
      </c>
    </row>
    <row r="7116" spans="1:14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>
        <v>0.04</v>
      </c>
      <c r="J7116" s="2">
        <v>5</v>
      </c>
      <c r="K7116" s="2" t="s">
        <v>23</v>
      </c>
      <c r="L7116" s="2">
        <v>466.39</v>
      </c>
      <c r="M7116" t="str">
        <f t="shared" si="222"/>
        <v>Not Good</v>
      </c>
      <c r="N7116" t="str">
        <f t="shared" si="223"/>
        <v>Low Impact</v>
      </c>
    </row>
    <row r="7117" spans="1:14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>
        <v>0.15</v>
      </c>
      <c r="J7117" s="2">
        <v>4</v>
      </c>
      <c r="K7117" s="2" t="s">
        <v>28</v>
      </c>
      <c r="L7117" s="2">
        <v>96.35</v>
      </c>
      <c r="M7117" t="str">
        <f t="shared" si="222"/>
        <v>Not Good</v>
      </c>
      <c r="N7117" t="str">
        <f t="shared" si="223"/>
        <v>Low Impact</v>
      </c>
    </row>
    <row r="7118" spans="1:14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>
        <v>0.2</v>
      </c>
      <c r="J7118" s="2">
        <v>1</v>
      </c>
      <c r="K7118" s="2" t="s">
        <v>28</v>
      </c>
      <c r="L7118" s="2">
        <v>522.74</v>
      </c>
      <c r="M7118" t="str">
        <f t="shared" si="222"/>
        <v>Not Good</v>
      </c>
      <c r="N7118" t="str">
        <f t="shared" si="223"/>
        <v>Low Impact</v>
      </c>
    </row>
    <row r="7119" spans="1:14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>
        <v>0.38</v>
      </c>
      <c r="J7119" s="2">
        <v>7</v>
      </c>
      <c r="K7119" s="2" t="s">
        <v>17</v>
      </c>
      <c r="L7119" s="2">
        <v>52.24</v>
      </c>
      <c r="M7119" t="str">
        <f t="shared" si="222"/>
        <v>Not Good</v>
      </c>
      <c r="N7119" t="str">
        <f t="shared" si="223"/>
        <v>High Impact</v>
      </c>
    </row>
    <row r="7120" spans="1:14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>
        <v>0.48</v>
      </c>
      <c r="J7120" s="2">
        <v>6</v>
      </c>
      <c r="K7120" s="2" t="s">
        <v>23</v>
      </c>
      <c r="L7120" s="2">
        <v>179.84</v>
      </c>
      <c r="M7120" t="str">
        <f t="shared" si="222"/>
        <v>Not Good</v>
      </c>
      <c r="N7120" t="str">
        <f t="shared" si="223"/>
        <v>High Impact</v>
      </c>
    </row>
    <row r="7121" spans="1:14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>
        <v>0.38</v>
      </c>
      <c r="J7121" s="2">
        <v>1</v>
      </c>
      <c r="K7121" s="2" t="s">
        <v>23</v>
      </c>
      <c r="L7121" s="2">
        <v>96.38</v>
      </c>
      <c r="M7121" t="str">
        <f t="shared" si="222"/>
        <v>Not Good</v>
      </c>
      <c r="N7121" t="str">
        <f t="shared" si="223"/>
        <v>Very High Impact</v>
      </c>
    </row>
    <row r="7122" spans="1:14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>
        <v>0.36</v>
      </c>
      <c r="J7122" s="2">
        <v>9</v>
      </c>
      <c r="K7122" s="2" t="s">
        <v>23</v>
      </c>
      <c r="L7122" s="2">
        <v>314.17</v>
      </c>
      <c r="M7122" t="str">
        <f t="shared" si="222"/>
        <v>OK</v>
      </c>
      <c r="N7122" t="str">
        <f t="shared" si="223"/>
        <v>High Impact</v>
      </c>
    </row>
    <row r="7123" spans="1:14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>
        <v>0.5</v>
      </c>
      <c r="J7123" s="2">
        <v>4</v>
      </c>
      <c r="K7123" s="2" t="s">
        <v>17</v>
      </c>
      <c r="L7123" s="2">
        <v>442.72</v>
      </c>
      <c r="M7123" t="str">
        <f t="shared" si="222"/>
        <v>OK</v>
      </c>
      <c r="N7123" t="str">
        <f t="shared" si="223"/>
        <v>High Impact</v>
      </c>
    </row>
    <row r="7124" spans="1:14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>
        <v>0.38</v>
      </c>
      <c r="J7124" s="2">
        <v>1</v>
      </c>
      <c r="K7124" s="2" t="s">
        <v>17</v>
      </c>
      <c r="L7124" s="2">
        <v>120.03</v>
      </c>
      <c r="M7124" t="str">
        <f t="shared" si="222"/>
        <v>Not Good</v>
      </c>
      <c r="N7124" t="str">
        <f t="shared" si="223"/>
        <v>High Impact</v>
      </c>
    </row>
    <row r="7125" spans="1:14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>
        <v>7.0000000000000007E-2</v>
      </c>
      <c r="J7125" s="2">
        <v>8</v>
      </c>
      <c r="K7125" s="2" t="s">
        <v>23</v>
      </c>
      <c r="L7125" s="2">
        <v>410.43</v>
      </c>
      <c r="M7125" t="str">
        <f t="shared" si="222"/>
        <v>Not Good</v>
      </c>
      <c r="N7125" t="str">
        <f t="shared" si="223"/>
        <v>Low Impact</v>
      </c>
    </row>
    <row r="7126" spans="1:14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>
        <v>0.23</v>
      </c>
      <c r="J7126" s="2">
        <v>1</v>
      </c>
      <c r="K7126" s="2" t="s">
        <v>23</v>
      </c>
      <c r="L7126" s="2">
        <v>612.80999999999995</v>
      </c>
      <c r="M7126" t="str">
        <f t="shared" si="222"/>
        <v>Not Good</v>
      </c>
      <c r="N7126" t="str">
        <f t="shared" si="223"/>
        <v>High Impact</v>
      </c>
    </row>
    <row r="7127" spans="1:14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>
        <v>0.25</v>
      </c>
      <c r="J7127" s="2">
        <v>2</v>
      </c>
      <c r="K7127" s="2" t="s">
        <v>23</v>
      </c>
      <c r="L7127" s="2">
        <v>846.33</v>
      </c>
      <c r="M7127" t="str">
        <f t="shared" si="222"/>
        <v>OK</v>
      </c>
      <c r="N7127" t="str">
        <f t="shared" si="223"/>
        <v>High Impact</v>
      </c>
    </row>
    <row r="7128" spans="1:14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>
        <v>0.15</v>
      </c>
      <c r="J7128" s="2">
        <v>5</v>
      </c>
      <c r="K7128" s="2" t="s">
        <v>23</v>
      </c>
      <c r="L7128" s="2">
        <v>202.41</v>
      </c>
      <c r="M7128" t="str">
        <f t="shared" si="222"/>
        <v>Not Good</v>
      </c>
      <c r="N7128" t="str">
        <f t="shared" si="223"/>
        <v>Low Impact</v>
      </c>
    </row>
    <row r="7129" spans="1:14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>
        <v>0.08</v>
      </c>
      <c r="J7129" s="2">
        <v>1</v>
      </c>
      <c r="K7129" s="2" t="s">
        <v>17</v>
      </c>
      <c r="L7129" s="2">
        <v>794.97</v>
      </c>
      <c r="M7129" t="str">
        <f t="shared" si="222"/>
        <v>OK</v>
      </c>
      <c r="N7129" t="str">
        <f t="shared" si="223"/>
        <v>Low Impact</v>
      </c>
    </row>
    <row r="7130" spans="1:14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>
        <v>0.36</v>
      </c>
      <c r="J7130" s="2">
        <v>1</v>
      </c>
      <c r="K7130" s="2" t="s">
        <v>28</v>
      </c>
      <c r="L7130" s="2">
        <v>490.7</v>
      </c>
      <c r="M7130" t="str">
        <f t="shared" si="222"/>
        <v>Not Good</v>
      </c>
      <c r="N7130" t="str">
        <f t="shared" si="223"/>
        <v>High Impact</v>
      </c>
    </row>
    <row r="7131" spans="1:14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>
        <v>0.14000000000000001</v>
      </c>
      <c r="J7131" s="2">
        <v>6</v>
      </c>
      <c r="K7131" s="2" t="s">
        <v>28</v>
      </c>
      <c r="L7131" s="2">
        <v>523.54</v>
      </c>
      <c r="M7131" t="str">
        <f t="shared" si="222"/>
        <v>Not Good</v>
      </c>
      <c r="N7131" t="str">
        <f t="shared" si="223"/>
        <v>Low Impact</v>
      </c>
    </row>
    <row r="7132" spans="1:14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>
        <v>0.31</v>
      </c>
      <c r="J7132" s="2">
        <v>1</v>
      </c>
      <c r="K7132" s="2" t="s">
        <v>28</v>
      </c>
      <c r="L7132" s="2">
        <v>327.52</v>
      </c>
      <c r="M7132" t="str">
        <f t="shared" si="222"/>
        <v>OK</v>
      </c>
      <c r="N7132" t="str">
        <f t="shared" si="223"/>
        <v>High Impact</v>
      </c>
    </row>
    <row r="7133" spans="1:14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>
        <v>0.16</v>
      </c>
      <c r="J7133" s="2">
        <v>5</v>
      </c>
      <c r="K7133" s="2" t="s">
        <v>28</v>
      </c>
      <c r="L7133" s="2">
        <v>1040.02</v>
      </c>
      <c r="M7133" t="str">
        <f t="shared" si="222"/>
        <v>OK</v>
      </c>
      <c r="N7133" t="str">
        <f t="shared" si="223"/>
        <v>Low Impact</v>
      </c>
    </row>
    <row r="7134" spans="1:14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>
        <v>0.25</v>
      </c>
      <c r="J7134" s="2">
        <v>5</v>
      </c>
      <c r="K7134" s="2" t="s">
        <v>28</v>
      </c>
      <c r="L7134" s="2">
        <v>554.15</v>
      </c>
      <c r="M7134" t="str">
        <f t="shared" si="222"/>
        <v>OK</v>
      </c>
      <c r="N7134" t="str">
        <f t="shared" si="223"/>
        <v>High Impact</v>
      </c>
    </row>
    <row r="7135" spans="1:14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>
        <v>0.17</v>
      </c>
      <c r="J7135" s="2">
        <v>2</v>
      </c>
      <c r="K7135" s="2" t="s">
        <v>28</v>
      </c>
      <c r="L7135" s="2">
        <v>68.540000000000006</v>
      </c>
      <c r="M7135" t="str">
        <f t="shared" si="222"/>
        <v>Not Good</v>
      </c>
      <c r="N7135" t="str">
        <f t="shared" si="223"/>
        <v>Low Impact</v>
      </c>
    </row>
    <row r="7136" spans="1:14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>
        <v>0.21</v>
      </c>
      <c r="J7136" s="2">
        <v>3</v>
      </c>
      <c r="K7136" s="2" t="s">
        <v>23</v>
      </c>
      <c r="L7136" s="2">
        <v>480.1</v>
      </c>
      <c r="M7136" t="str">
        <f t="shared" si="222"/>
        <v>Not Good</v>
      </c>
      <c r="N7136" t="str">
        <f t="shared" si="223"/>
        <v>High Impact</v>
      </c>
    </row>
    <row r="7137" spans="1:14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>
        <v>0.37</v>
      </c>
      <c r="J7137" s="2">
        <v>3</v>
      </c>
      <c r="K7137" s="2" t="s">
        <v>23</v>
      </c>
      <c r="L7137" s="2">
        <v>150.19</v>
      </c>
      <c r="M7137" t="str">
        <f t="shared" si="222"/>
        <v>Not Good</v>
      </c>
      <c r="N7137" t="str">
        <f t="shared" si="223"/>
        <v>High Impact</v>
      </c>
    </row>
    <row r="7138" spans="1:14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>
        <v>0.44</v>
      </c>
      <c r="J7138" s="2">
        <v>3</v>
      </c>
      <c r="K7138" s="2" t="s">
        <v>28</v>
      </c>
      <c r="L7138" s="2">
        <v>305.14</v>
      </c>
      <c r="M7138" t="str">
        <f t="shared" si="222"/>
        <v>OK</v>
      </c>
      <c r="N7138" t="str">
        <f t="shared" si="223"/>
        <v>High Impact</v>
      </c>
    </row>
    <row r="7139" spans="1:14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>
        <v>0.25</v>
      </c>
      <c r="J7139" s="2">
        <v>3</v>
      </c>
      <c r="K7139" s="2" t="s">
        <v>28</v>
      </c>
      <c r="L7139" s="2">
        <v>327.91</v>
      </c>
      <c r="M7139" t="str">
        <f t="shared" si="222"/>
        <v>Not Good</v>
      </c>
      <c r="N7139" t="str">
        <f t="shared" si="223"/>
        <v>High Impact</v>
      </c>
    </row>
    <row r="7140" spans="1:14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>
        <v>0.31</v>
      </c>
      <c r="J7140" s="2">
        <v>4</v>
      </c>
      <c r="K7140" s="2" t="s">
        <v>17</v>
      </c>
      <c r="L7140" s="2">
        <v>281.29000000000002</v>
      </c>
      <c r="M7140" t="str">
        <f t="shared" si="222"/>
        <v>OK</v>
      </c>
      <c r="N7140" t="str">
        <f t="shared" si="223"/>
        <v>High Impact</v>
      </c>
    </row>
    <row r="7141" spans="1:14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>
        <v>0.43</v>
      </c>
      <c r="J7141" s="2">
        <v>1</v>
      </c>
      <c r="K7141" s="2" t="s">
        <v>17</v>
      </c>
      <c r="L7141" s="2">
        <v>157.16</v>
      </c>
      <c r="M7141" t="str">
        <f t="shared" si="222"/>
        <v>Not Good</v>
      </c>
      <c r="N7141" t="str">
        <f t="shared" si="223"/>
        <v>High Impact</v>
      </c>
    </row>
    <row r="7142" spans="1:14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>
        <v>7.0000000000000007E-2</v>
      </c>
      <c r="J7142" s="2">
        <v>4</v>
      </c>
      <c r="K7142" s="2" t="s">
        <v>17</v>
      </c>
      <c r="L7142" s="2">
        <v>104.34</v>
      </c>
      <c r="M7142" t="str">
        <f t="shared" si="222"/>
        <v>Not Good</v>
      </c>
      <c r="N7142" t="str">
        <f t="shared" si="223"/>
        <v>Low Impact</v>
      </c>
    </row>
    <row r="7143" spans="1:14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>
        <v>0.08</v>
      </c>
      <c r="J7143" s="2">
        <v>4</v>
      </c>
      <c r="K7143" s="2" t="s">
        <v>28</v>
      </c>
      <c r="L7143" s="2">
        <v>680.58</v>
      </c>
      <c r="M7143" t="str">
        <f t="shared" si="222"/>
        <v>OK</v>
      </c>
      <c r="N7143" t="str">
        <f t="shared" si="223"/>
        <v>Low Impact</v>
      </c>
    </row>
    <row r="7144" spans="1:14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>
        <v>0.18</v>
      </c>
      <c r="J7144" s="2">
        <v>8</v>
      </c>
      <c r="K7144" s="2" t="s">
        <v>17</v>
      </c>
      <c r="L7144" s="2">
        <v>574.55999999999995</v>
      </c>
      <c r="M7144" t="str">
        <f t="shared" si="222"/>
        <v>OK</v>
      </c>
      <c r="N7144" t="str">
        <f t="shared" si="223"/>
        <v>Low Impact</v>
      </c>
    </row>
    <row r="7145" spans="1:14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>
        <v>0.15</v>
      </c>
      <c r="J7145" s="2">
        <v>4</v>
      </c>
      <c r="K7145" s="2" t="s">
        <v>17</v>
      </c>
      <c r="L7145" s="2">
        <v>491.38</v>
      </c>
      <c r="M7145" t="str">
        <f t="shared" si="222"/>
        <v>Not Good</v>
      </c>
      <c r="N7145" t="str">
        <f t="shared" si="223"/>
        <v>Low Impact</v>
      </c>
    </row>
    <row r="7146" spans="1:14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>
        <v>0.49</v>
      </c>
      <c r="J7146" s="2">
        <v>5</v>
      </c>
      <c r="K7146" s="2" t="s">
        <v>28</v>
      </c>
      <c r="L7146" s="2">
        <v>113.64</v>
      </c>
      <c r="M7146" t="str">
        <f t="shared" si="222"/>
        <v>Not Good</v>
      </c>
      <c r="N7146" t="str">
        <f t="shared" si="223"/>
        <v>High Impact</v>
      </c>
    </row>
    <row r="7147" spans="1:14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>
        <v>0.28000000000000003</v>
      </c>
      <c r="J7147" s="2">
        <v>4</v>
      </c>
      <c r="K7147" s="2" t="s">
        <v>28</v>
      </c>
      <c r="L7147" s="2">
        <v>1026.2</v>
      </c>
      <c r="M7147" t="str">
        <f t="shared" si="222"/>
        <v>OK</v>
      </c>
      <c r="N7147" t="str">
        <f t="shared" si="223"/>
        <v>High Impact</v>
      </c>
    </row>
    <row r="7148" spans="1:14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>
        <v>0.26</v>
      </c>
      <c r="J7148" s="2">
        <v>5</v>
      </c>
      <c r="K7148" s="2" t="s">
        <v>28</v>
      </c>
      <c r="L7148" s="2">
        <v>14.2</v>
      </c>
      <c r="M7148" t="str">
        <f t="shared" si="222"/>
        <v>Not Good</v>
      </c>
      <c r="N7148" t="str">
        <f t="shared" si="223"/>
        <v>High Impact</v>
      </c>
    </row>
    <row r="7149" spans="1:14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>
        <v>0.28999999999999998</v>
      </c>
      <c r="J7149" s="2">
        <v>3</v>
      </c>
      <c r="K7149" s="2" t="s">
        <v>23</v>
      </c>
      <c r="L7149" s="2">
        <v>407.05</v>
      </c>
      <c r="M7149" t="str">
        <f t="shared" si="222"/>
        <v>OK</v>
      </c>
      <c r="N7149" t="str">
        <f t="shared" si="223"/>
        <v>High Impact</v>
      </c>
    </row>
    <row r="7150" spans="1:14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>
        <v>0.44</v>
      </c>
      <c r="J7150" s="2">
        <v>3</v>
      </c>
      <c r="K7150" s="2" t="s">
        <v>28</v>
      </c>
      <c r="L7150" s="2">
        <v>935.08</v>
      </c>
      <c r="M7150" t="str">
        <f t="shared" si="222"/>
        <v>OK</v>
      </c>
      <c r="N7150" t="str">
        <f t="shared" si="223"/>
        <v>High Impact</v>
      </c>
    </row>
    <row r="7151" spans="1:14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>
        <v>0.12</v>
      </c>
      <c r="J7151" s="2">
        <v>8</v>
      </c>
      <c r="K7151" s="2" t="s">
        <v>17</v>
      </c>
      <c r="L7151" s="2">
        <v>248.32</v>
      </c>
      <c r="M7151" t="str">
        <f t="shared" si="222"/>
        <v>Not Good</v>
      </c>
      <c r="N7151" t="str">
        <f t="shared" si="223"/>
        <v>Low Impact</v>
      </c>
    </row>
    <row r="7152" spans="1:14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>
        <v>0.26</v>
      </c>
      <c r="J7152" s="2">
        <v>1</v>
      </c>
      <c r="K7152" s="2" t="s">
        <v>28</v>
      </c>
      <c r="L7152" s="2">
        <v>166.22</v>
      </c>
      <c r="M7152" t="str">
        <f t="shared" si="222"/>
        <v>Not Good</v>
      </c>
      <c r="N7152" t="str">
        <f t="shared" si="223"/>
        <v>Very High Impact</v>
      </c>
    </row>
    <row r="7153" spans="1:14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>
        <v>0.14000000000000001</v>
      </c>
      <c r="J7153" s="2">
        <v>3</v>
      </c>
      <c r="K7153" s="2" t="s">
        <v>23</v>
      </c>
      <c r="L7153" s="2">
        <v>502.93</v>
      </c>
      <c r="M7153" t="str">
        <f t="shared" si="222"/>
        <v>OK</v>
      </c>
      <c r="N7153" t="str">
        <f t="shared" si="223"/>
        <v>Low Impact</v>
      </c>
    </row>
    <row r="7154" spans="1:14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>
        <v>0.39</v>
      </c>
      <c r="J7154" s="2">
        <v>2</v>
      </c>
      <c r="K7154" s="2" t="s">
        <v>23</v>
      </c>
      <c r="L7154" s="2">
        <v>276.92</v>
      </c>
      <c r="M7154" t="str">
        <f t="shared" si="222"/>
        <v>Not Good</v>
      </c>
      <c r="N7154" t="str">
        <f t="shared" si="223"/>
        <v>High Impact</v>
      </c>
    </row>
    <row r="7155" spans="1:14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>
        <v>0.39</v>
      </c>
      <c r="J7155" s="2">
        <v>6</v>
      </c>
      <c r="K7155" s="2" t="s">
        <v>17</v>
      </c>
      <c r="L7155" s="2">
        <v>140.27000000000001</v>
      </c>
      <c r="M7155" t="str">
        <f t="shared" si="222"/>
        <v>Not Good</v>
      </c>
      <c r="N7155" t="str">
        <f t="shared" si="223"/>
        <v>High Impact</v>
      </c>
    </row>
    <row r="7156" spans="1:14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>
        <v>0.48</v>
      </c>
      <c r="J7156" s="2">
        <v>8</v>
      </c>
      <c r="K7156" s="2" t="s">
        <v>23</v>
      </c>
      <c r="L7156" s="2">
        <v>698.75</v>
      </c>
      <c r="M7156" t="str">
        <f t="shared" si="222"/>
        <v>Good</v>
      </c>
      <c r="N7156" t="str">
        <f t="shared" si="223"/>
        <v>Very High Impact</v>
      </c>
    </row>
    <row r="7157" spans="1:14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>
        <v>0.22</v>
      </c>
      <c r="J7157" s="2">
        <v>6</v>
      </c>
      <c r="K7157" s="2" t="s">
        <v>17</v>
      </c>
      <c r="L7157" s="2">
        <v>39.75</v>
      </c>
      <c r="M7157" t="str">
        <f t="shared" si="222"/>
        <v>Not Good</v>
      </c>
      <c r="N7157" t="str">
        <f t="shared" si="223"/>
        <v>High Impact</v>
      </c>
    </row>
    <row r="7158" spans="1:14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>
        <v>0.08</v>
      </c>
      <c r="J7158" s="2">
        <v>4</v>
      </c>
      <c r="K7158" s="2" t="s">
        <v>23</v>
      </c>
      <c r="L7158" s="2">
        <v>84.82</v>
      </c>
      <c r="M7158" t="str">
        <f t="shared" si="222"/>
        <v>Not Good</v>
      </c>
      <c r="N7158" t="str">
        <f t="shared" si="223"/>
        <v>Low Impact</v>
      </c>
    </row>
    <row r="7159" spans="1:14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>
        <v>0.45</v>
      </c>
      <c r="J7159" s="2">
        <v>3</v>
      </c>
      <c r="K7159" s="2" t="s">
        <v>23</v>
      </c>
      <c r="L7159" s="2">
        <v>506.77</v>
      </c>
      <c r="M7159" t="str">
        <f t="shared" si="222"/>
        <v>OK</v>
      </c>
      <c r="N7159" t="str">
        <f t="shared" si="223"/>
        <v>High Impact</v>
      </c>
    </row>
    <row r="7160" spans="1:14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>
        <v>0.45</v>
      </c>
      <c r="J7160" s="2">
        <v>4</v>
      </c>
      <c r="K7160" s="2" t="s">
        <v>28</v>
      </c>
      <c r="L7160" s="2">
        <v>623.96</v>
      </c>
      <c r="M7160" t="str">
        <f t="shared" si="222"/>
        <v>OK</v>
      </c>
      <c r="N7160" t="str">
        <f t="shared" si="223"/>
        <v>High Impact</v>
      </c>
    </row>
    <row r="7161" spans="1:14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>
        <v>0.12</v>
      </c>
      <c r="J7161" s="2">
        <v>8</v>
      </c>
      <c r="K7161" s="2" t="s">
        <v>23</v>
      </c>
      <c r="L7161" s="2">
        <v>517.6</v>
      </c>
      <c r="M7161" t="str">
        <f t="shared" si="222"/>
        <v>Not Good</v>
      </c>
      <c r="N7161" t="str">
        <f t="shared" si="223"/>
        <v>Low Impact</v>
      </c>
    </row>
    <row r="7162" spans="1:14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>
        <v>0.14000000000000001</v>
      </c>
      <c r="J7162" s="2">
        <v>9</v>
      </c>
      <c r="K7162" s="2" t="s">
        <v>23</v>
      </c>
      <c r="L7162" s="2">
        <v>322.77999999999997</v>
      </c>
      <c r="M7162" t="str">
        <f t="shared" si="222"/>
        <v>Not Good</v>
      </c>
      <c r="N7162" t="str">
        <f t="shared" si="223"/>
        <v>Low Impact</v>
      </c>
    </row>
    <row r="7163" spans="1:14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>
        <v>0.16</v>
      </c>
      <c r="J7163" s="2">
        <v>8</v>
      </c>
      <c r="K7163" s="2" t="s">
        <v>28</v>
      </c>
      <c r="L7163" s="2">
        <v>327.81</v>
      </c>
      <c r="M7163" t="str">
        <f t="shared" si="222"/>
        <v>Not Good</v>
      </c>
      <c r="N7163" t="str">
        <f t="shared" si="223"/>
        <v>Low Impact</v>
      </c>
    </row>
    <row r="7164" spans="1:14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>
        <v>0.23</v>
      </c>
      <c r="J7164" s="2">
        <v>9</v>
      </c>
      <c r="K7164" s="2" t="s">
        <v>28</v>
      </c>
      <c r="L7164" s="2">
        <v>504.61</v>
      </c>
      <c r="M7164" t="str">
        <f t="shared" si="222"/>
        <v>OK</v>
      </c>
      <c r="N7164" t="str">
        <f t="shared" si="223"/>
        <v>High Impact</v>
      </c>
    </row>
    <row r="7165" spans="1:14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>
        <v>0.41</v>
      </c>
      <c r="J7165" s="2">
        <v>8</v>
      </c>
      <c r="K7165" s="2" t="s">
        <v>23</v>
      </c>
      <c r="L7165" s="2">
        <v>484.38</v>
      </c>
      <c r="M7165" t="str">
        <f t="shared" si="222"/>
        <v>OK</v>
      </c>
      <c r="N7165" t="str">
        <f t="shared" si="223"/>
        <v>High Impact</v>
      </c>
    </row>
    <row r="7166" spans="1:14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>
        <v>7.0000000000000007E-2</v>
      </c>
      <c r="J7166" s="2">
        <v>5</v>
      </c>
      <c r="K7166" s="2" t="s">
        <v>28</v>
      </c>
      <c r="L7166" s="2">
        <v>134.09</v>
      </c>
      <c r="M7166" t="str">
        <f t="shared" si="222"/>
        <v>Not Good</v>
      </c>
      <c r="N7166" t="str">
        <f t="shared" si="223"/>
        <v>Low Impact</v>
      </c>
    </row>
    <row r="7167" spans="1:14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>
        <v>0.35</v>
      </c>
      <c r="J7167" s="2">
        <v>5</v>
      </c>
      <c r="K7167" s="2" t="s">
        <v>23</v>
      </c>
      <c r="L7167" s="2">
        <v>482.41</v>
      </c>
      <c r="M7167" t="str">
        <f t="shared" si="222"/>
        <v>OK</v>
      </c>
      <c r="N7167" t="str">
        <f t="shared" si="223"/>
        <v>High Impact</v>
      </c>
    </row>
    <row r="7168" spans="1:14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>
        <v>0.18</v>
      </c>
      <c r="J7168" s="2">
        <v>1</v>
      </c>
      <c r="K7168" s="2" t="s">
        <v>23</v>
      </c>
      <c r="L7168" s="2">
        <v>179.11</v>
      </c>
      <c r="M7168" t="str">
        <f t="shared" si="222"/>
        <v>Not Good</v>
      </c>
      <c r="N7168" t="str">
        <f t="shared" si="223"/>
        <v>Low Impact</v>
      </c>
    </row>
    <row r="7169" spans="1:14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>
        <v>0.1</v>
      </c>
      <c r="J7169" s="2">
        <v>8</v>
      </c>
      <c r="K7169" s="2" t="s">
        <v>23</v>
      </c>
      <c r="L7169" s="2">
        <v>438.42</v>
      </c>
      <c r="M7169" t="str">
        <f t="shared" si="222"/>
        <v>Not Good</v>
      </c>
      <c r="N7169" t="str">
        <f t="shared" si="223"/>
        <v>Low Impact</v>
      </c>
    </row>
    <row r="7170" spans="1:14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>
        <v>0.17</v>
      </c>
      <c r="J7170" s="2">
        <v>2</v>
      </c>
      <c r="K7170" s="2" t="s">
        <v>28</v>
      </c>
      <c r="L7170" s="2">
        <v>72.290000000000006</v>
      </c>
      <c r="M7170" t="str">
        <f t="shared" si="222"/>
        <v>Not Good</v>
      </c>
      <c r="N7170" t="str">
        <f t="shared" si="223"/>
        <v>Very High Impact</v>
      </c>
    </row>
    <row r="7171" spans="1:14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>
        <v>0.27</v>
      </c>
      <c r="J7171" s="2">
        <v>6</v>
      </c>
      <c r="K7171" s="2" t="s">
        <v>28</v>
      </c>
      <c r="L7171" s="2">
        <v>594.5</v>
      </c>
      <c r="M7171" t="str">
        <f t="shared" ref="M7171:M7234" si="224">IF(AND(H7171&gt;10000,L7171&gt;500),"Good",IF(AND(H7171&gt;2000,L7171&gt;200),"OK","Not Good"))</f>
        <v>Not Good</v>
      </c>
      <c r="N7171" t="str">
        <f t="shared" ref="N7171:N7234" si="225">IF(OR(H7171&gt;10000,I7171&gt;0.5),"Very High Impact",IF(OR(H7171&gt;5000,I7171&gt;0.2),"High Impact","Low Impact"))</f>
        <v>High Impact</v>
      </c>
    </row>
    <row r="7172" spans="1:14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>
        <v>0.46</v>
      </c>
      <c r="J7172" s="2">
        <v>6</v>
      </c>
      <c r="K7172" s="2" t="s">
        <v>23</v>
      </c>
      <c r="L7172" s="2">
        <v>129.56</v>
      </c>
      <c r="M7172" t="str">
        <f t="shared" si="224"/>
        <v>Not Good</v>
      </c>
      <c r="N7172" t="str">
        <f t="shared" si="225"/>
        <v>High Impact</v>
      </c>
    </row>
    <row r="7173" spans="1:14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>
        <v>0.31</v>
      </c>
      <c r="J7173" s="2">
        <v>4</v>
      </c>
      <c r="K7173" s="2" t="s">
        <v>28</v>
      </c>
      <c r="L7173" s="2">
        <v>292.49</v>
      </c>
      <c r="M7173" t="str">
        <f t="shared" si="224"/>
        <v>Not Good</v>
      </c>
      <c r="N7173" t="str">
        <f t="shared" si="225"/>
        <v>High Impact</v>
      </c>
    </row>
    <row r="7174" spans="1:14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>
        <v>0.3</v>
      </c>
      <c r="J7174" s="2">
        <v>9</v>
      </c>
      <c r="K7174" s="2" t="s">
        <v>17</v>
      </c>
      <c r="L7174" s="2">
        <v>222.98</v>
      </c>
      <c r="M7174" t="str">
        <f t="shared" si="224"/>
        <v>Not Good</v>
      </c>
      <c r="N7174" t="str">
        <f t="shared" si="225"/>
        <v>High Impact</v>
      </c>
    </row>
    <row r="7175" spans="1:14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>
        <v>0.05</v>
      </c>
      <c r="J7175" s="2">
        <v>3</v>
      </c>
      <c r="K7175" s="2" t="s">
        <v>28</v>
      </c>
      <c r="L7175" s="2">
        <v>1046.8599999999999</v>
      </c>
      <c r="M7175" t="str">
        <f t="shared" si="224"/>
        <v>OK</v>
      </c>
      <c r="N7175" t="str">
        <f t="shared" si="225"/>
        <v>Low Impact</v>
      </c>
    </row>
    <row r="7176" spans="1:14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>
        <v>0.04</v>
      </c>
      <c r="J7176" s="2">
        <v>8</v>
      </c>
      <c r="K7176" s="2" t="s">
        <v>28</v>
      </c>
      <c r="L7176" s="2">
        <v>772.03</v>
      </c>
      <c r="M7176" t="str">
        <f t="shared" si="224"/>
        <v>Not Good</v>
      </c>
      <c r="N7176" t="str">
        <f t="shared" si="225"/>
        <v>Low Impact</v>
      </c>
    </row>
    <row r="7177" spans="1:14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>
        <v>0.06</v>
      </c>
      <c r="J7177" s="2">
        <v>2</v>
      </c>
      <c r="K7177" s="2" t="s">
        <v>28</v>
      </c>
      <c r="L7177" s="2">
        <v>63.53</v>
      </c>
      <c r="M7177" t="str">
        <f t="shared" si="224"/>
        <v>Not Good</v>
      </c>
      <c r="N7177" t="str">
        <f t="shared" si="225"/>
        <v>High Impact</v>
      </c>
    </row>
    <row r="7178" spans="1:14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>
        <v>0.05</v>
      </c>
      <c r="J7178" s="2">
        <v>5</v>
      </c>
      <c r="K7178" s="2" t="s">
        <v>17</v>
      </c>
      <c r="L7178" s="2">
        <v>1034.31</v>
      </c>
      <c r="M7178" t="str">
        <f t="shared" si="224"/>
        <v>OK</v>
      </c>
      <c r="N7178" t="str">
        <f t="shared" si="225"/>
        <v>Low Impact</v>
      </c>
    </row>
    <row r="7179" spans="1:14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>
        <v>0.28999999999999998</v>
      </c>
      <c r="J7179" s="2">
        <v>6</v>
      </c>
      <c r="K7179" s="2" t="s">
        <v>23</v>
      </c>
      <c r="L7179" s="2">
        <v>102.89</v>
      </c>
      <c r="M7179" t="str">
        <f t="shared" si="224"/>
        <v>Not Good</v>
      </c>
      <c r="N7179" t="str">
        <f t="shared" si="225"/>
        <v>High Impact</v>
      </c>
    </row>
    <row r="7180" spans="1:14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>
        <v>0.23</v>
      </c>
      <c r="J7180" s="2">
        <v>2</v>
      </c>
      <c r="K7180" s="2" t="s">
        <v>23</v>
      </c>
      <c r="L7180" s="2">
        <v>566.82000000000005</v>
      </c>
      <c r="M7180" t="str">
        <f t="shared" si="224"/>
        <v>OK</v>
      </c>
      <c r="N7180" t="str">
        <f t="shared" si="225"/>
        <v>High Impact</v>
      </c>
    </row>
    <row r="7181" spans="1:14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>
        <v>0</v>
      </c>
      <c r="J7181" s="2">
        <v>7</v>
      </c>
      <c r="K7181" s="2" t="s">
        <v>17</v>
      </c>
      <c r="L7181" s="2">
        <v>668.46</v>
      </c>
      <c r="M7181" t="str">
        <f t="shared" si="224"/>
        <v>Not Good</v>
      </c>
      <c r="N7181" t="str">
        <f t="shared" si="225"/>
        <v>Low Impact</v>
      </c>
    </row>
    <row r="7182" spans="1:14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>
        <v>0.18</v>
      </c>
      <c r="J7182" s="2">
        <v>5</v>
      </c>
      <c r="K7182" s="2" t="s">
        <v>28</v>
      </c>
      <c r="L7182" s="2">
        <v>460.79</v>
      </c>
      <c r="M7182" t="str">
        <f t="shared" si="224"/>
        <v>OK</v>
      </c>
      <c r="N7182" t="str">
        <f t="shared" si="225"/>
        <v>Low Impact</v>
      </c>
    </row>
    <row r="7183" spans="1:14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>
        <v>0.06</v>
      </c>
      <c r="J7183" s="2">
        <v>4</v>
      </c>
      <c r="K7183" s="2" t="s">
        <v>28</v>
      </c>
      <c r="L7183" s="2">
        <v>71.89</v>
      </c>
      <c r="M7183" t="str">
        <f t="shared" si="224"/>
        <v>Not Good</v>
      </c>
      <c r="N7183" t="str">
        <f t="shared" si="225"/>
        <v>Low Impact</v>
      </c>
    </row>
    <row r="7184" spans="1:14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>
        <v>0.49</v>
      </c>
      <c r="J7184" s="2">
        <v>4</v>
      </c>
      <c r="K7184" s="2" t="s">
        <v>28</v>
      </c>
      <c r="L7184" s="2">
        <v>515.6</v>
      </c>
      <c r="M7184" t="str">
        <f t="shared" si="224"/>
        <v>OK</v>
      </c>
      <c r="N7184" t="str">
        <f t="shared" si="225"/>
        <v>High Impact</v>
      </c>
    </row>
    <row r="7185" spans="1:14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>
        <v>0.23</v>
      </c>
      <c r="J7185" s="2">
        <v>2</v>
      </c>
      <c r="K7185" s="2" t="s">
        <v>17</v>
      </c>
      <c r="L7185" s="2">
        <v>550.55999999999995</v>
      </c>
      <c r="M7185" t="str">
        <f t="shared" si="224"/>
        <v>OK</v>
      </c>
      <c r="N7185" t="str">
        <f t="shared" si="225"/>
        <v>High Impact</v>
      </c>
    </row>
    <row r="7186" spans="1:14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>
        <v>0.21</v>
      </c>
      <c r="J7186" s="2">
        <v>9</v>
      </c>
      <c r="K7186" s="2" t="s">
        <v>28</v>
      </c>
      <c r="L7186" s="2">
        <v>1356.67</v>
      </c>
      <c r="M7186" t="str">
        <f t="shared" si="224"/>
        <v>Not Good</v>
      </c>
      <c r="N7186" t="str">
        <f t="shared" si="225"/>
        <v>High Impact</v>
      </c>
    </row>
    <row r="7187" spans="1:14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>
        <v>0.32</v>
      </c>
      <c r="J7187" s="2">
        <v>1</v>
      </c>
      <c r="K7187" s="2" t="s">
        <v>17</v>
      </c>
      <c r="L7187" s="2">
        <v>707.58</v>
      </c>
      <c r="M7187" t="str">
        <f t="shared" si="224"/>
        <v>OK</v>
      </c>
      <c r="N7187" t="str">
        <f t="shared" si="225"/>
        <v>High Impact</v>
      </c>
    </row>
    <row r="7188" spans="1:14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>
        <v>0.18</v>
      </c>
      <c r="J7188" s="2">
        <v>1</v>
      </c>
      <c r="K7188" s="2" t="s">
        <v>28</v>
      </c>
      <c r="L7188" s="2">
        <v>612.84</v>
      </c>
      <c r="M7188" t="str">
        <f t="shared" si="224"/>
        <v>OK</v>
      </c>
      <c r="N7188" t="str">
        <f t="shared" si="225"/>
        <v>Low Impact</v>
      </c>
    </row>
    <row r="7189" spans="1:14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>
        <v>0.36</v>
      </c>
      <c r="J7189" s="2">
        <v>4</v>
      </c>
      <c r="K7189" s="2" t="s">
        <v>23</v>
      </c>
      <c r="L7189" s="2">
        <v>532.42999999999995</v>
      </c>
      <c r="M7189" t="str">
        <f t="shared" si="224"/>
        <v>Good</v>
      </c>
      <c r="N7189" t="str">
        <f t="shared" si="225"/>
        <v>Very High Impact</v>
      </c>
    </row>
    <row r="7190" spans="1:14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>
        <v>0.45</v>
      </c>
      <c r="J7190" s="2">
        <v>3</v>
      </c>
      <c r="K7190" s="2" t="s">
        <v>28</v>
      </c>
      <c r="L7190" s="2">
        <v>89.6</v>
      </c>
      <c r="M7190" t="str">
        <f t="shared" si="224"/>
        <v>Not Good</v>
      </c>
      <c r="N7190" t="str">
        <f t="shared" si="225"/>
        <v>High Impact</v>
      </c>
    </row>
    <row r="7191" spans="1:14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>
        <v>0.25</v>
      </c>
      <c r="J7191" s="2">
        <v>9</v>
      </c>
      <c r="K7191" s="2" t="s">
        <v>17</v>
      </c>
      <c r="L7191" s="2">
        <v>426.62</v>
      </c>
      <c r="M7191" t="str">
        <f t="shared" si="224"/>
        <v>Not Good</v>
      </c>
      <c r="N7191" t="str">
        <f t="shared" si="225"/>
        <v>High Impact</v>
      </c>
    </row>
    <row r="7192" spans="1:14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>
        <v>0.19</v>
      </c>
      <c r="J7192" s="2">
        <v>7</v>
      </c>
      <c r="K7192" s="2" t="s">
        <v>23</v>
      </c>
      <c r="L7192" s="2">
        <v>819.25</v>
      </c>
      <c r="M7192" t="str">
        <f t="shared" si="224"/>
        <v>OK</v>
      </c>
      <c r="N7192" t="str">
        <f t="shared" si="225"/>
        <v>Low Impact</v>
      </c>
    </row>
    <row r="7193" spans="1:14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>
        <v>0.26</v>
      </c>
      <c r="J7193" s="2">
        <v>2</v>
      </c>
      <c r="K7193" s="2" t="s">
        <v>23</v>
      </c>
      <c r="L7193" s="2">
        <v>315.41000000000003</v>
      </c>
      <c r="M7193" t="str">
        <f t="shared" si="224"/>
        <v>OK</v>
      </c>
      <c r="N7193" t="str">
        <f t="shared" si="225"/>
        <v>High Impact</v>
      </c>
    </row>
    <row r="7194" spans="1:14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>
        <v>0.3</v>
      </c>
      <c r="J7194" s="2">
        <v>4</v>
      </c>
      <c r="K7194" s="2" t="s">
        <v>23</v>
      </c>
      <c r="L7194" s="2">
        <v>234.97</v>
      </c>
      <c r="M7194" t="str">
        <f t="shared" si="224"/>
        <v>OK</v>
      </c>
      <c r="N7194" t="str">
        <f t="shared" si="225"/>
        <v>High Impact</v>
      </c>
    </row>
    <row r="7195" spans="1:14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>
        <v>0.42</v>
      </c>
      <c r="J7195" s="2">
        <v>5</v>
      </c>
      <c r="K7195" s="2" t="s">
        <v>17</v>
      </c>
      <c r="L7195" s="2">
        <v>369.75</v>
      </c>
      <c r="M7195" t="str">
        <f t="shared" si="224"/>
        <v>OK</v>
      </c>
      <c r="N7195" t="str">
        <f t="shared" si="225"/>
        <v>High Impact</v>
      </c>
    </row>
    <row r="7196" spans="1:14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>
        <v>0.2</v>
      </c>
      <c r="J7196" s="2">
        <v>4</v>
      </c>
      <c r="K7196" s="2" t="s">
        <v>28</v>
      </c>
      <c r="L7196" s="2">
        <v>271.99</v>
      </c>
      <c r="M7196" t="str">
        <f t="shared" si="224"/>
        <v>Not Good</v>
      </c>
      <c r="N7196" t="str">
        <f t="shared" si="225"/>
        <v>Low Impact</v>
      </c>
    </row>
    <row r="7197" spans="1:14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>
        <v>0.03</v>
      </c>
      <c r="J7197" s="2">
        <v>4</v>
      </c>
      <c r="K7197" s="2" t="s">
        <v>28</v>
      </c>
      <c r="L7197" s="2">
        <v>1212.28</v>
      </c>
      <c r="M7197" t="str">
        <f t="shared" si="224"/>
        <v>OK</v>
      </c>
      <c r="N7197" t="str">
        <f t="shared" si="225"/>
        <v>Low Impact</v>
      </c>
    </row>
    <row r="7198" spans="1:14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>
        <v>0.32</v>
      </c>
      <c r="J7198" s="2">
        <v>4</v>
      </c>
      <c r="K7198" s="2" t="s">
        <v>17</v>
      </c>
      <c r="L7198" s="2">
        <v>64.239999999999995</v>
      </c>
      <c r="M7198" t="str">
        <f t="shared" si="224"/>
        <v>Not Good</v>
      </c>
      <c r="N7198" t="str">
        <f t="shared" si="225"/>
        <v>High Impact</v>
      </c>
    </row>
    <row r="7199" spans="1:14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>
        <v>0.49</v>
      </c>
      <c r="J7199" s="2">
        <v>8</v>
      </c>
      <c r="K7199" s="2" t="s">
        <v>28</v>
      </c>
      <c r="L7199" s="2">
        <v>505.84</v>
      </c>
      <c r="M7199" t="str">
        <f t="shared" si="224"/>
        <v>OK</v>
      </c>
      <c r="N7199" t="str">
        <f t="shared" si="225"/>
        <v>High Impact</v>
      </c>
    </row>
    <row r="7200" spans="1:14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>
        <v>0.43</v>
      </c>
      <c r="J7200" s="2">
        <v>7</v>
      </c>
      <c r="K7200" s="2" t="s">
        <v>17</v>
      </c>
      <c r="L7200" s="2">
        <v>433.95</v>
      </c>
      <c r="M7200" t="str">
        <f t="shared" si="224"/>
        <v>OK</v>
      </c>
      <c r="N7200" t="str">
        <f t="shared" si="225"/>
        <v>High Impact</v>
      </c>
    </row>
    <row r="7201" spans="1:14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>
        <v>0.38</v>
      </c>
      <c r="J7201" s="2">
        <v>4</v>
      </c>
      <c r="K7201" s="2" t="s">
        <v>28</v>
      </c>
      <c r="L7201" s="2">
        <v>40.869999999999997</v>
      </c>
      <c r="M7201" t="str">
        <f t="shared" si="224"/>
        <v>Not Good</v>
      </c>
      <c r="N7201" t="str">
        <f t="shared" si="225"/>
        <v>High Impact</v>
      </c>
    </row>
    <row r="7202" spans="1:14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>
        <v>0.09</v>
      </c>
      <c r="J7202" s="2">
        <v>1</v>
      </c>
      <c r="K7202" s="2" t="s">
        <v>23</v>
      </c>
      <c r="L7202" s="2">
        <v>887.91</v>
      </c>
      <c r="M7202" t="str">
        <f t="shared" si="224"/>
        <v>Good</v>
      </c>
      <c r="N7202" t="str">
        <f t="shared" si="225"/>
        <v>Very High Impact</v>
      </c>
    </row>
    <row r="7203" spans="1:14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>
        <v>0.37</v>
      </c>
      <c r="J7203" s="2">
        <v>6</v>
      </c>
      <c r="K7203" s="2" t="s">
        <v>23</v>
      </c>
      <c r="L7203" s="2">
        <v>312.47000000000003</v>
      </c>
      <c r="M7203" t="str">
        <f t="shared" si="224"/>
        <v>OK</v>
      </c>
      <c r="N7203" t="str">
        <f t="shared" si="225"/>
        <v>High Impact</v>
      </c>
    </row>
    <row r="7204" spans="1:14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>
        <v>0.04</v>
      </c>
      <c r="J7204" s="2">
        <v>5</v>
      </c>
      <c r="K7204" s="2" t="s">
        <v>17</v>
      </c>
      <c r="L7204" s="2">
        <v>887.44</v>
      </c>
      <c r="M7204" t="str">
        <f t="shared" si="224"/>
        <v>OK</v>
      </c>
      <c r="N7204" t="str">
        <f t="shared" si="225"/>
        <v>Low Impact</v>
      </c>
    </row>
    <row r="7205" spans="1:14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>
        <v>0.25</v>
      </c>
      <c r="J7205" s="2">
        <v>5</v>
      </c>
      <c r="K7205" s="2" t="s">
        <v>17</v>
      </c>
      <c r="L7205" s="2">
        <v>1032.42</v>
      </c>
      <c r="M7205" t="str">
        <f t="shared" si="224"/>
        <v>OK</v>
      </c>
      <c r="N7205" t="str">
        <f t="shared" si="225"/>
        <v>High Impact</v>
      </c>
    </row>
    <row r="7206" spans="1:14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>
        <v>0.19</v>
      </c>
      <c r="J7206" s="2">
        <v>6</v>
      </c>
      <c r="K7206" s="2" t="s">
        <v>17</v>
      </c>
      <c r="L7206" s="2">
        <v>59.6</v>
      </c>
      <c r="M7206" t="str">
        <f t="shared" si="224"/>
        <v>Not Good</v>
      </c>
      <c r="N7206" t="str">
        <f t="shared" si="225"/>
        <v>Low Impact</v>
      </c>
    </row>
    <row r="7207" spans="1:14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>
        <v>0.45</v>
      </c>
      <c r="J7207" s="2">
        <v>8</v>
      </c>
      <c r="K7207" s="2" t="s">
        <v>23</v>
      </c>
      <c r="L7207" s="2">
        <v>445</v>
      </c>
      <c r="M7207" t="str">
        <f t="shared" si="224"/>
        <v>OK</v>
      </c>
      <c r="N7207" t="str">
        <f t="shared" si="225"/>
        <v>High Impact</v>
      </c>
    </row>
    <row r="7208" spans="1:14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>
        <v>0.08</v>
      </c>
      <c r="J7208" s="2">
        <v>6</v>
      </c>
      <c r="K7208" s="2" t="s">
        <v>28</v>
      </c>
      <c r="L7208" s="2">
        <v>290.2</v>
      </c>
      <c r="M7208" t="str">
        <f t="shared" si="224"/>
        <v>OK</v>
      </c>
      <c r="N7208" t="str">
        <f t="shared" si="225"/>
        <v>Low Impact</v>
      </c>
    </row>
    <row r="7209" spans="1:14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>
        <v>0.39</v>
      </c>
      <c r="J7209" s="2">
        <v>6</v>
      </c>
      <c r="K7209" s="2" t="s">
        <v>17</v>
      </c>
      <c r="L7209" s="2">
        <v>353.64</v>
      </c>
      <c r="M7209" t="str">
        <f t="shared" si="224"/>
        <v>OK</v>
      </c>
      <c r="N7209" t="str">
        <f t="shared" si="225"/>
        <v>High Impact</v>
      </c>
    </row>
    <row r="7210" spans="1:14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>
        <v>0.02</v>
      </c>
      <c r="J7210" s="2">
        <v>7</v>
      </c>
      <c r="K7210" s="2" t="s">
        <v>17</v>
      </c>
      <c r="L7210" s="2">
        <v>168.47</v>
      </c>
      <c r="M7210" t="str">
        <f t="shared" si="224"/>
        <v>Not Good</v>
      </c>
      <c r="N7210" t="str">
        <f t="shared" si="225"/>
        <v>Low Impact</v>
      </c>
    </row>
    <row r="7211" spans="1:14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>
        <v>0.35</v>
      </c>
      <c r="J7211" s="2">
        <v>8</v>
      </c>
      <c r="K7211" s="2" t="s">
        <v>23</v>
      </c>
      <c r="L7211" s="2">
        <v>37.369999999999997</v>
      </c>
      <c r="M7211" t="str">
        <f t="shared" si="224"/>
        <v>Not Good</v>
      </c>
      <c r="N7211" t="str">
        <f t="shared" si="225"/>
        <v>High Impact</v>
      </c>
    </row>
    <row r="7212" spans="1:14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>
        <v>0.15</v>
      </c>
      <c r="J7212" s="2">
        <v>4</v>
      </c>
      <c r="K7212" s="2" t="s">
        <v>23</v>
      </c>
      <c r="L7212" s="2">
        <v>682.07</v>
      </c>
      <c r="M7212" t="str">
        <f t="shared" si="224"/>
        <v>OK</v>
      </c>
      <c r="N7212" t="str">
        <f t="shared" si="225"/>
        <v>High Impact</v>
      </c>
    </row>
    <row r="7213" spans="1:14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>
        <v>0.49</v>
      </c>
      <c r="J7213" s="2">
        <v>7</v>
      </c>
      <c r="K7213" s="2" t="s">
        <v>17</v>
      </c>
      <c r="L7213" s="2">
        <v>562.71</v>
      </c>
      <c r="M7213" t="str">
        <f t="shared" si="224"/>
        <v>Not Good</v>
      </c>
      <c r="N7213" t="str">
        <f t="shared" si="225"/>
        <v>High Impact</v>
      </c>
    </row>
    <row r="7214" spans="1:14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>
        <v>0.34</v>
      </c>
      <c r="J7214" s="2">
        <v>8</v>
      </c>
      <c r="K7214" s="2" t="s">
        <v>23</v>
      </c>
      <c r="L7214" s="2">
        <v>323.37</v>
      </c>
      <c r="M7214" t="str">
        <f t="shared" si="224"/>
        <v>OK</v>
      </c>
      <c r="N7214" t="str">
        <f t="shared" si="225"/>
        <v>High Impact</v>
      </c>
    </row>
    <row r="7215" spans="1:14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>
        <v>0.15</v>
      </c>
      <c r="J7215" s="2">
        <v>6</v>
      </c>
      <c r="K7215" s="2" t="s">
        <v>23</v>
      </c>
      <c r="L7215" s="2">
        <v>651.41999999999996</v>
      </c>
      <c r="M7215" t="str">
        <f t="shared" si="224"/>
        <v>OK</v>
      </c>
      <c r="N7215" t="str">
        <f t="shared" si="225"/>
        <v>Low Impact</v>
      </c>
    </row>
    <row r="7216" spans="1:14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>
        <v>0.12</v>
      </c>
      <c r="J7216" s="2">
        <v>9</v>
      </c>
      <c r="K7216" s="2" t="s">
        <v>28</v>
      </c>
      <c r="L7216" s="2">
        <v>185.52</v>
      </c>
      <c r="M7216" t="str">
        <f t="shared" si="224"/>
        <v>Not Good</v>
      </c>
      <c r="N7216" t="str">
        <f t="shared" si="225"/>
        <v>Low Impact</v>
      </c>
    </row>
    <row r="7217" spans="1:14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>
        <v>0.32</v>
      </c>
      <c r="J7217" s="2">
        <v>6</v>
      </c>
      <c r="K7217" s="2" t="s">
        <v>28</v>
      </c>
      <c r="L7217" s="2">
        <v>303.62</v>
      </c>
      <c r="M7217" t="str">
        <f t="shared" si="224"/>
        <v>OK</v>
      </c>
      <c r="N7217" t="str">
        <f t="shared" si="225"/>
        <v>High Impact</v>
      </c>
    </row>
    <row r="7218" spans="1:14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>
        <v>0.14000000000000001</v>
      </c>
      <c r="J7218" s="2">
        <v>4</v>
      </c>
      <c r="K7218" s="2" t="s">
        <v>17</v>
      </c>
      <c r="L7218" s="2">
        <v>550.98</v>
      </c>
      <c r="M7218" t="str">
        <f t="shared" si="224"/>
        <v>OK</v>
      </c>
      <c r="N7218" t="str">
        <f t="shared" si="225"/>
        <v>Low Impact</v>
      </c>
    </row>
    <row r="7219" spans="1:14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>
        <v>0.09</v>
      </c>
      <c r="J7219" s="2">
        <v>6</v>
      </c>
      <c r="K7219" s="2" t="s">
        <v>23</v>
      </c>
      <c r="L7219" s="2">
        <v>579.78</v>
      </c>
      <c r="M7219" t="str">
        <f t="shared" si="224"/>
        <v>OK</v>
      </c>
      <c r="N7219" t="str">
        <f t="shared" si="225"/>
        <v>Low Impact</v>
      </c>
    </row>
    <row r="7220" spans="1:14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>
        <v>0.32</v>
      </c>
      <c r="J7220" s="2">
        <v>2</v>
      </c>
      <c r="K7220" s="2" t="s">
        <v>28</v>
      </c>
      <c r="L7220" s="2">
        <v>184.19</v>
      </c>
      <c r="M7220" t="str">
        <f t="shared" si="224"/>
        <v>Not Good</v>
      </c>
      <c r="N7220" t="str">
        <f t="shared" si="225"/>
        <v>High Impact</v>
      </c>
    </row>
    <row r="7221" spans="1:14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>
        <v>0.36</v>
      </c>
      <c r="J7221" s="2">
        <v>8</v>
      </c>
      <c r="K7221" s="2" t="s">
        <v>28</v>
      </c>
      <c r="L7221" s="2">
        <v>261.63</v>
      </c>
      <c r="M7221" t="str">
        <f t="shared" si="224"/>
        <v>Not Good</v>
      </c>
      <c r="N7221" t="str">
        <f t="shared" si="225"/>
        <v>High Impact</v>
      </c>
    </row>
    <row r="7222" spans="1:14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>
        <v>0.12</v>
      </c>
      <c r="J7222" s="2">
        <v>6</v>
      </c>
      <c r="K7222" s="2" t="s">
        <v>17</v>
      </c>
      <c r="L7222" s="2">
        <v>91.81</v>
      </c>
      <c r="M7222" t="str">
        <f t="shared" si="224"/>
        <v>Not Good</v>
      </c>
      <c r="N7222" t="str">
        <f t="shared" si="225"/>
        <v>Low Impact</v>
      </c>
    </row>
    <row r="7223" spans="1:14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>
        <v>0.27</v>
      </c>
      <c r="J7223" s="2">
        <v>4</v>
      </c>
      <c r="K7223" s="2" t="s">
        <v>23</v>
      </c>
      <c r="L7223" s="2">
        <v>539.22</v>
      </c>
      <c r="M7223" t="str">
        <f t="shared" si="224"/>
        <v>OK</v>
      </c>
      <c r="N7223" t="str">
        <f t="shared" si="225"/>
        <v>High Impact</v>
      </c>
    </row>
    <row r="7224" spans="1:14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>
        <v>0.33</v>
      </c>
      <c r="J7224" s="2">
        <v>7</v>
      </c>
      <c r="K7224" s="2" t="s">
        <v>23</v>
      </c>
      <c r="L7224" s="2">
        <v>242.69</v>
      </c>
      <c r="M7224" t="str">
        <f t="shared" si="224"/>
        <v>Not Good</v>
      </c>
      <c r="N7224" t="str">
        <f t="shared" si="225"/>
        <v>High Impact</v>
      </c>
    </row>
    <row r="7225" spans="1:14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>
        <v>0.47</v>
      </c>
      <c r="J7225" s="2">
        <v>8</v>
      </c>
      <c r="K7225" s="2" t="s">
        <v>17</v>
      </c>
      <c r="L7225" s="2">
        <v>486.51</v>
      </c>
      <c r="M7225" t="str">
        <f t="shared" si="224"/>
        <v>OK</v>
      </c>
      <c r="N7225" t="str">
        <f t="shared" si="225"/>
        <v>High Impact</v>
      </c>
    </row>
    <row r="7226" spans="1:14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>
        <v>0.4</v>
      </c>
      <c r="J7226" s="2">
        <v>3</v>
      </c>
      <c r="K7226" s="2" t="s">
        <v>17</v>
      </c>
      <c r="L7226" s="2">
        <v>221.81</v>
      </c>
      <c r="M7226" t="str">
        <f t="shared" si="224"/>
        <v>Not Good</v>
      </c>
      <c r="N7226" t="str">
        <f t="shared" si="225"/>
        <v>High Impact</v>
      </c>
    </row>
    <row r="7227" spans="1:14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>
        <v>0.21</v>
      </c>
      <c r="J7227" s="2">
        <v>3</v>
      </c>
      <c r="K7227" s="2" t="s">
        <v>28</v>
      </c>
      <c r="L7227" s="2">
        <v>429.17</v>
      </c>
      <c r="M7227" t="str">
        <f t="shared" si="224"/>
        <v>OK</v>
      </c>
      <c r="N7227" t="str">
        <f t="shared" si="225"/>
        <v>High Impact</v>
      </c>
    </row>
    <row r="7228" spans="1:14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>
        <v>0.42</v>
      </c>
      <c r="J7228" s="2">
        <v>3</v>
      </c>
      <c r="K7228" s="2" t="s">
        <v>28</v>
      </c>
      <c r="L7228" s="2">
        <v>93.94</v>
      </c>
      <c r="M7228" t="str">
        <f t="shared" si="224"/>
        <v>Not Good</v>
      </c>
      <c r="N7228" t="str">
        <f t="shared" si="225"/>
        <v>High Impact</v>
      </c>
    </row>
    <row r="7229" spans="1:14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>
        <v>0.22</v>
      </c>
      <c r="J7229" s="2">
        <v>3</v>
      </c>
      <c r="K7229" s="2" t="s">
        <v>17</v>
      </c>
      <c r="L7229" s="2">
        <v>162.74</v>
      </c>
      <c r="M7229" t="str">
        <f t="shared" si="224"/>
        <v>Not Good</v>
      </c>
      <c r="N7229" t="str">
        <f t="shared" si="225"/>
        <v>High Impact</v>
      </c>
    </row>
    <row r="7230" spans="1:14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>
        <v>7.0000000000000007E-2</v>
      </c>
      <c r="J7230" s="2">
        <v>2</v>
      </c>
      <c r="K7230" s="2" t="s">
        <v>17</v>
      </c>
      <c r="L7230" s="2">
        <v>145.53</v>
      </c>
      <c r="M7230" t="str">
        <f t="shared" si="224"/>
        <v>Not Good</v>
      </c>
      <c r="N7230" t="str">
        <f t="shared" si="225"/>
        <v>High Impact</v>
      </c>
    </row>
    <row r="7231" spans="1:14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>
        <v>0.17</v>
      </c>
      <c r="J7231" s="2">
        <v>5</v>
      </c>
      <c r="K7231" s="2" t="s">
        <v>17</v>
      </c>
      <c r="L7231" s="2">
        <v>648.91</v>
      </c>
      <c r="M7231" t="str">
        <f t="shared" si="224"/>
        <v>OK</v>
      </c>
      <c r="N7231" t="str">
        <f t="shared" si="225"/>
        <v>High Impact</v>
      </c>
    </row>
    <row r="7232" spans="1:14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>
        <v>0.4</v>
      </c>
      <c r="J7232" s="2">
        <v>6</v>
      </c>
      <c r="K7232" s="2" t="s">
        <v>23</v>
      </c>
      <c r="L7232" s="2">
        <v>195.44</v>
      </c>
      <c r="M7232" t="str">
        <f t="shared" si="224"/>
        <v>Not Good</v>
      </c>
      <c r="N7232" t="str">
        <f t="shared" si="225"/>
        <v>High Impact</v>
      </c>
    </row>
    <row r="7233" spans="1:14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>
        <v>0.48</v>
      </c>
      <c r="J7233" s="2">
        <v>1</v>
      </c>
      <c r="K7233" s="2" t="s">
        <v>23</v>
      </c>
      <c r="L7233" s="2">
        <v>275.38</v>
      </c>
      <c r="M7233" t="str">
        <f t="shared" si="224"/>
        <v>OK</v>
      </c>
      <c r="N7233" t="str">
        <f t="shared" si="225"/>
        <v>High Impact</v>
      </c>
    </row>
    <row r="7234" spans="1:14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>
        <v>0.49</v>
      </c>
      <c r="J7234" s="2">
        <v>6</v>
      </c>
      <c r="K7234" s="2" t="s">
        <v>28</v>
      </c>
      <c r="L7234" s="2">
        <v>223.09</v>
      </c>
      <c r="M7234" t="str">
        <f t="shared" si="224"/>
        <v>OK</v>
      </c>
      <c r="N7234" t="str">
        <f t="shared" si="225"/>
        <v>High Impact</v>
      </c>
    </row>
    <row r="7235" spans="1:14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>
        <v>0.32</v>
      </c>
      <c r="J7235" s="2">
        <v>7</v>
      </c>
      <c r="K7235" s="2" t="s">
        <v>28</v>
      </c>
      <c r="L7235" s="2">
        <v>89.89</v>
      </c>
      <c r="M7235" t="str">
        <f t="shared" ref="M7235:M7298" si="226">IF(AND(H7235&gt;10000,L7235&gt;500),"Good",IF(AND(H7235&gt;2000,L7235&gt;200),"OK","Not Good"))</f>
        <v>Not Good</v>
      </c>
      <c r="N7235" t="str">
        <f t="shared" ref="N7235:N7298" si="227">IF(OR(H7235&gt;10000,I7235&gt;0.5),"Very High Impact",IF(OR(H7235&gt;5000,I7235&gt;0.2),"High Impact","Low Impact"))</f>
        <v>High Impact</v>
      </c>
    </row>
    <row r="7236" spans="1:14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>
        <v>0.24</v>
      </c>
      <c r="J7236" s="2">
        <v>2</v>
      </c>
      <c r="K7236" s="2" t="s">
        <v>17</v>
      </c>
      <c r="L7236" s="2">
        <v>987.83</v>
      </c>
      <c r="M7236" t="str">
        <f t="shared" si="226"/>
        <v>Not Good</v>
      </c>
      <c r="N7236" t="str">
        <f t="shared" si="227"/>
        <v>High Impact</v>
      </c>
    </row>
    <row r="7237" spans="1:14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>
        <v>0.08</v>
      </c>
      <c r="J7237" s="2">
        <v>1</v>
      </c>
      <c r="K7237" s="2" t="s">
        <v>17</v>
      </c>
      <c r="L7237" s="2">
        <v>1011.65</v>
      </c>
      <c r="M7237" t="str">
        <f t="shared" si="226"/>
        <v>OK</v>
      </c>
      <c r="N7237" t="str">
        <f t="shared" si="227"/>
        <v>Low Impact</v>
      </c>
    </row>
    <row r="7238" spans="1:14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>
        <v>0.05</v>
      </c>
      <c r="J7238" s="2">
        <v>7</v>
      </c>
      <c r="K7238" s="2" t="s">
        <v>17</v>
      </c>
      <c r="L7238" s="2">
        <v>1034.8800000000001</v>
      </c>
      <c r="M7238" t="str">
        <f t="shared" si="226"/>
        <v>OK</v>
      </c>
      <c r="N7238" t="str">
        <f t="shared" si="227"/>
        <v>Low Impact</v>
      </c>
    </row>
    <row r="7239" spans="1:14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>
        <v>0.26</v>
      </c>
      <c r="J7239" s="2">
        <v>6</v>
      </c>
      <c r="K7239" s="2" t="s">
        <v>28</v>
      </c>
      <c r="L7239" s="2">
        <v>373.66</v>
      </c>
      <c r="M7239" t="str">
        <f t="shared" si="226"/>
        <v>OK</v>
      </c>
      <c r="N7239" t="str">
        <f t="shared" si="227"/>
        <v>High Impact</v>
      </c>
    </row>
    <row r="7240" spans="1:14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>
        <v>0.36</v>
      </c>
      <c r="J7240" s="2">
        <v>3</v>
      </c>
      <c r="K7240" s="2" t="s">
        <v>28</v>
      </c>
      <c r="L7240" s="2">
        <v>1072.3</v>
      </c>
      <c r="M7240" t="str">
        <f t="shared" si="226"/>
        <v>OK</v>
      </c>
      <c r="N7240" t="str">
        <f t="shared" si="227"/>
        <v>High Impact</v>
      </c>
    </row>
    <row r="7241" spans="1:14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>
        <v>0.16</v>
      </c>
      <c r="J7241" s="2">
        <v>2</v>
      </c>
      <c r="K7241" s="2" t="s">
        <v>28</v>
      </c>
      <c r="L7241" s="2">
        <v>388.09</v>
      </c>
      <c r="M7241" t="str">
        <f t="shared" si="226"/>
        <v>Not Good</v>
      </c>
      <c r="N7241" t="str">
        <f t="shared" si="227"/>
        <v>Low Impact</v>
      </c>
    </row>
    <row r="7242" spans="1:14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>
        <v>0.34</v>
      </c>
      <c r="J7242" s="2">
        <v>2</v>
      </c>
      <c r="K7242" s="2" t="s">
        <v>17</v>
      </c>
      <c r="L7242" s="2">
        <v>285.23</v>
      </c>
      <c r="M7242" t="str">
        <f t="shared" si="226"/>
        <v>OK</v>
      </c>
      <c r="N7242" t="str">
        <f t="shared" si="227"/>
        <v>High Impact</v>
      </c>
    </row>
    <row r="7243" spans="1:14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>
        <v>0.28999999999999998</v>
      </c>
      <c r="J7243" s="2">
        <v>2</v>
      </c>
      <c r="K7243" s="2" t="s">
        <v>28</v>
      </c>
      <c r="L7243" s="2">
        <v>690.83</v>
      </c>
      <c r="M7243" t="str">
        <f t="shared" si="226"/>
        <v>OK</v>
      </c>
      <c r="N7243" t="str">
        <f t="shared" si="227"/>
        <v>High Impact</v>
      </c>
    </row>
    <row r="7244" spans="1:14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>
        <v>0.47</v>
      </c>
      <c r="J7244" s="2">
        <v>8</v>
      </c>
      <c r="K7244" s="2" t="s">
        <v>28</v>
      </c>
      <c r="L7244" s="2">
        <v>250.83</v>
      </c>
      <c r="M7244" t="str">
        <f t="shared" si="226"/>
        <v>OK</v>
      </c>
      <c r="N7244" t="str">
        <f t="shared" si="227"/>
        <v>High Impact</v>
      </c>
    </row>
    <row r="7245" spans="1:14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>
        <v>0.1</v>
      </c>
      <c r="J7245" s="2">
        <v>1</v>
      </c>
      <c r="K7245" s="2" t="s">
        <v>23</v>
      </c>
      <c r="L7245" s="2">
        <v>702.67</v>
      </c>
      <c r="M7245" t="str">
        <f t="shared" si="226"/>
        <v>OK</v>
      </c>
      <c r="N7245" t="str">
        <f t="shared" si="227"/>
        <v>Low Impact</v>
      </c>
    </row>
    <row r="7246" spans="1:14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>
        <v>0.3</v>
      </c>
      <c r="J7246" s="2">
        <v>3</v>
      </c>
      <c r="K7246" s="2" t="s">
        <v>23</v>
      </c>
      <c r="L7246" s="2">
        <v>1200.3499999999999</v>
      </c>
      <c r="M7246" t="str">
        <f t="shared" si="226"/>
        <v>OK</v>
      </c>
      <c r="N7246" t="str">
        <f t="shared" si="227"/>
        <v>High Impact</v>
      </c>
    </row>
    <row r="7247" spans="1:14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>
        <v>0.21</v>
      </c>
      <c r="J7247" s="2">
        <v>8</v>
      </c>
      <c r="K7247" s="2" t="s">
        <v>17</v>
      </c>
      <c r="L7247" s="2">
        <v>346.82</v>
      </c>
      <c r="M7247" t="str">
        <f t="shared" si="226"/>
        <v>OK</v>
      </c>
      <c r="N7247" t="str">
        <f t="shared" si="227"/>
        <v>High Impact</v>
      </c>
    </row>
    <row r="7248" spans="1:14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>
        <v>0.13</v>
      </c>
      <c r="J7248" s="2">
        <v>6</v>
      </c>
      <c r="K7248" s="2" t="s">
        <v>23</v>
      </c>
      <c r="L7248" s="2">
        <v>481.59</v>
      </c>
      <c r="M7248" t="str">
        <f t="shared" si="226"/>
        <v>OK</v>
      </c>
      <c r="N7248" t="str">
        <f t="shared" si="227"/>
        <v>Low Impact</v>
      </c>
    </row>
    <row r="7249" spans="1:14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>
        <v>0.18</v>
      </c>
      <c r="J7249" s="2">
        <v>7</v>
      </c>
      <c r="K7249" s="2" t="s">
        <v>28</v>
      </c>
      <c r="L7249" s="2">
        <v>453.28</v>
      </c>
      <c r="M7249" t="str">
        <f t="shared" si="226"/>
        <v>OK</v>
      </c>
      <c r="N7249" t="str">
        <f t="shared" si="227"/>
        <v>Low Impact</v>
      </c>
    </row>
    <row r="7250" spans="1:14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>
        <v>0.15</v>
      </c>
      <c r="J7250" s="2">
        <v>2</v>
      </c>
      <c r="K7250" s="2" t="s">
        <v>28</v>
      </c>
      <c r="L7250" s="2">
        <v>990.43</v>
      </c>
      <c r="M7250" t="str">
        <f t="shared" si="226"/>
        <v>OK</v>
      </c>
      <c r="N7250" t="str">
        <f t="shared" si="227"/>
        <v>Low Impact</v>
      </c>
    </row>
    <row r="7251" spans="1:14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>
        <v>0.26</v>
      </c>
      <c r="J7251" s="2">
        <v>9</v>
      </c>
      <c r="K7251" s="2" t="s">
        <v>23</v>
      </c>
      <c r="L7251" s="2">
        <v>434.46</v>
      </c>
      <c r="M7251" t="str">
        <f t="shared" si="226"/>
        <v>Not Good</v>
      </c>
      <c r="N7251" t="str">
        <f t="shared" si="227"/>
        <v>High Impact</v>
      </c>
    </row>
    <row r="7252" spans="1:14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>
        <v>0.28000000000000003</v>
      </c>
      <c r="J7252" s="2">
        <v>7</v>
      </c>
      <c r="K7252" s="2" t="s">
        <v>23</v>
      </c>
      <c r="L7252" s="2">
        <v>1163.51</v>
      </c>
      <c r="M7252" t="str">
        <f t="shared" si="226"/>
        <v>OK</v>
      </c>
      <c r="N7252" t="str">
        <f t="shared" si="227"/>
        <v>High Impact</v>
      </c>
    </row>
    <row r="7253" spans="1:14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>
        <v>0.43</v>
      </c>
      <c r="J7253" s="2">
        <v>3</v>
      </c>
      <c r="K7253" s="2" t="s">
        <v>23</v>
      </c>
      <c r="L7253" s="2">
        <v>33.950000000000003</v>
      </c>
      <c r="M7253" t="str">
        <f t="shared" si="226"/>
        <v>Not Good</v>
      </c>
      <c r="N7253" t="str">
        <f t="shared" si="227"/>
        <v>High Impact</v>
      </c>
    </row>
    <row r="7254" spans="1:14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>
        <v>0.39</v>
      </c>
      <c r="J7254" s="2">
        <v>9</v>
      </c>
      <c r="K7254" s="2" t="s">
        <v>28</v>
      </c>
      <c r="L7254" s="2">
        <v>103.5</v>
      </c>
      <c r="M7254" t="str">
        <f t="shared" si="226"/>
        <v>Not Good</v>
      </c>
      <c r="N7254" t="str">
        <f t="shared" si="227"/>
        <v>High Impact</v>
      </c>
    </row>
    <row r="7255" spans="1:14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>
        <v>0.15</v>
      </c>
      <c r="J7255" s="2">
        <v>3</v>
      </c>
      <c r="K7255" s="2" t="s">
        <v>28</v>
      </c>
      <c r="L7255" s="2">
        <v>43.44</v>
      </c>
      <c r="M7255" t="str">
        <f t="shared" si="226"/>
        <v>Not Good</v>
      </c>
      <c r="N7255" t="str">
        <f t="shared" si="227"/>
        <v>Low Impact</v>
      </c>
    </row>
    <row r="7256" spans="1:14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>
        <v>0.47</v>
      </c>
      <c r="J7256" s="2">
        <v>8</v>
      </c>
      <c r="K7256" s="2" t="s">
        <v>17</v>
      </c>
      <c r="L7256" s="2">
        <v>469.52</v>
      </c>
      <c r="M7256" t="str">
        <f t="shared" si="226"/>
        <v>Not Good</v>
      </c>
      <c r="N7256" t="str">
        <f t="shared" si="227"/>
        <v>High Impact</v>
      </c>
    </row>
    <row r="7257" spans="1:14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>
        <v>0.43</v>
      </c>
      <c r="J7257" s="2">
        <v>7</v>
      </c>
      <c r="K7257" s="2" t="s">
        <v>23</v>
      </c>
      <c r="L7257" s="2">
        <v>84.42</v>
      </c>
      <c r="M7257" t="str">
        <f t="shared" si="226"/>
        <v>Not Good</v>
      </c>
      <c r="N7257" t="str">
        <f t="shared" si="227"/>
        <v>High Impact</v>
      </c>
    </row>
    <row r="7258" spans="1:14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>
        <v>0.31</v>
      </c>
      <c r="J7258" s="2">
        <v>3</v>
      </c>
      <c r="K7258" s="2" t="s">
        <v>17</v>
      </c>
      <c r="L7258" s="2">
        <v>16.27</v>
      </c>
      <c r="M7258" t="str">
        <f t="shared" si="226"/>
        <v>Not Good</v>
      </c>
      <c r="N7258" t="str">
        <f t="shared" si="227"/>
        <v>High Impact</v>
      </c>
    </row>
    <row r="7259" spans="1:14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>
        <v>0.01</v>
      </c>
      <c r="J7259" s="2">
        <v>5</v>
      </c>
      <c r="K7259" s="2" t="s">
        <v>17</v>
      </c>
      <c r="L7259" s="2">
        <v>42.76</v>
      </c>
      <c r="M7259" t="str">
        <f t="shared" si="226"/>
        <v>Not Good</v>
      </c>
      <c r="N7259" t="str">
        <f t="shared" si="227"/>
        <v>High Impact</v>
      </c>
    </row>
    <row r="7260" spans="1:14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>
        <v>0.1</v>
      </c>
      <c r="J7260" s="2">
        <v>7</v>
      </c>
      <c r="K7260" s="2" t="s">
        <v>28</v>
      </c>
      <c r="L7260" s="2">
        <v>306.98</v>
      </c>
      <c r="M7260" t="str">
        <f t="shared" si="226"/>
        <v>Not Good</v>
      </c>
      <c r="N7260" t="str">
        <f t="shared" si="227"/>
        <v>Low Impact</v>
      </c>
    </row>
    <row r="7261" spans="1:14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>
        <v>0.39</v>
      </c>
      <c r="J7261" s="2">
        <v>3</v>
      </c>
      <c r="K7261" s="2" t="s">
        <v>23</v>
      </c>
      <c r="L7261" s="2">
        <v>274.64</v>
      </c>
      <c r="M7261" t="str">
        <f t="shared" si="226"/>
        <v>Not Good</v>
      </c>
      <c r="N7261" t="str">
        <f t="shared" si="227"/>
        <v>High Impact</v>
      </c>
    </row>
    <row r="7262" spans="1:14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>
        <v>0.23</v>
      </c>
      <c r="J7262" s="2">
        <v>2</v>
      </c>
      <c r="K7262" s="2" t="s">
        <v>17</v>
      </c>
      <c r="L7262" s="2">
        <v>50.4</v>
      </c>
      <c r="M7262" t="str">
        <f t="shared" si="226"/>
        <v>Not Good</v>
      </c>
      <c r="N7262" t="str">
        <f t="shared" si="227"/>
        <v>High Impact</v>
      </c>
    </row>
    <row r="7263" spans="1:14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>
        <v>0.06</v>
      </c>
      <c r="J7263" s="2">
        <v>9</v>
      </c>
      <c r="K7263" s="2" t="s">
        <v>17</v>
      </c>
      <c r="L7263" s="2">
        <v>240.7</v>
      </c>
      <c r="M7263" t="str">
        <f t="shared" si="226"/>
        <v>OK</v>
      </c>
      <c r="N7263" t="str">
        <f t="shared" si="227"/>
        <v>Low Impact</v>
      </c>
    </row>
    <row r="7264" spans="1:14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>
        <v>0.2</v>
      </c>
      <c r="J7264" s="2">
        <v>2</v>
      </c>
      <c r="K7264" s="2" t="s">
        <v>23</v>
      </c>
      <c r="L7264" s="2">
        <v>91.27</v>
      </c>
      <c r="M7264" t="str">
        <f t="shared" si="226"/>
        <v>Not Good</v>
      </c>
      <c r="N7264" t="str">
        <f t="shared" si="227"/>
        <v>Low Impact</v>
      </c>
    </row>
    <row r="7265" spans="1:14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>
        <v>0.11</v>
      </c>
      <c r="J7265" s="2">
        <v>3</v>
      </c>
      <c r="K7265" s="2" t="s">
        <v>17</v>
      </c>
      <c r="L7265" s="2">
        <v>162.05000000000001</v>
      </c>
      <c r="M7265" t="str">
        <f t="shared" si="226"/>
        <v>Not Good</v>
      </c>
      <c r="N7265" t="str">
        <f t="shared" si="227"/>
        <v>High Impact</v>
      </c>
    </row>
    <row r="7266" spans="1:14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>
        <v>0.45</v>
      </c>
      <c r="J7266" s="2">
        <v>1</v>
      </c>
      <c r="K7266" s="2" t="s">
        <v>28</v>
      </c>
      <c r="L7266" s="2">
        <v>448.4</v>
      </c>
      <c r="M7266" t="str">
        <f t="shared" si="226"/>
        <v>Not Good</v>
      </c>
      <c r="N7266" t="str">
        <f t="shared" si="227"/>
        <v>High Impact</v>
      </c>
    </row>
    <row r="7267" spans="1:14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>
        <v>0.44</v>
      </c>
      <c r="J7267" s="2">
        <v>1</v>
      </c>
      <c r="K7267" s="2" t="s">
        <v>23</v>
      </c>
      <c r="L7267" s="2">
        <v>756.04</v>
      </c>
      <c r="M7267" t="str">
        <f t="shared" si="226"/>
        <v>OK</v>
      </c>
      <c r="N7267" t="str">
        <f t="shared" si="227"/>
        <v>High Impact</v>
      </c>
    </row>
    <row r="7268" spans="1:14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>
        <v>0.19</v>
      </c>
      <c r="J7268" s="2">
        <v>1</v>
      </c>
      <c r="K7268" s="2" t="s">
        <v>23</v>
      </c>
      <c r="L7268" s="2">
        <v>163.84</v>
      </c>
      <c r="M7268" t="str">
        <f t="shared" si="226"/>
        <v>Not Good</v>
      </c>
      <c r="N7268" t="str">
        <f t="shared" si="227"/>
        <v>High Impact</v>
      </c>
    </row>
    <row r="7269" spans="1:14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>
        <v>7.0000000000000007E-2</v>
      </c>
      <c r="J7269" s="2">
        <v>3</v>
      </c>
      <c r="K7269" s="2" t="s">
        <v>23</v>
      </c>
      <c r="L7269" s="2">
        <v>278.36</v>
      </c>
      <c r="M7269" t="str">
        <f t="shared" si="226"/>
        <v>Not Good</v>
      </c>
      <c r="N7269" t="str">
        <f t="shared" si="227"/>
        <v>Low Impact</v>
      </c>
    </row>
    <row r="7270" spans="1:14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>
        <v>0.18</v>
      </c>
      <c r="J7270" s="2">
        <v>6</v>
      </c>
      <c r="K7270" s="2" t="s">
        <v>23</v>
      </c>
      <c r="L7270" s="2">
        <v>297.52</v>
      </c>
      <c r="M7270" t="str">
        <f t="shared" si="226"/>
        <v>OK</v>
      </c>
      <c r="N7270" t="str">
        <f t="shared" si="227"/>
        <v>Low Impact</v>
      </c>
    </row>
    <row r="7271" spans="1:14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>
        <v>0.06</v>
      </c>
      <c r="J7271" s="2">
        <v>3</v>
      </c>
      <c r="K7271" s="2" t="s">
        <v>17</v>
      </c>
      <c r="L7271" s="2">
        <v>252.53</v>
      </c>
      <c r="M7271" t="str">
        <f t="shared" si="226"/>
        <v>Not Good</v>
      </c>
      <c r="N7271" t="str">
        <f t="shared" si="227"/>
        <v>Low Impact</v>
      </c>
    </row>
    <row r="7272" spans="1:14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>
        <v>0.15</v>
      </c>
      <c r="J7272" s="2">
        <v>4</v>
      </c>
      <c r="K7272" s="2" t="s">
        <v>28</v>
      </c>
      <c r="L7272" s="2">
        <v>959.47</v>
      </c>
      <c r="M7272" t="str">
        <f t="shared" si="226"/>
        <v>OK</v>
      </c>
      <c r="N7272" t="str">
        <f t="shared" si="227"/>
        <v>Low Impact</v>
      </c>
    </row>
    <row r="7273" spans="1:14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>
        <v>0.39</v>
      </c>
      <c r="J7273" s="2">
        <v>2</v>
      </c>
      <c r="K7273" s="2" t="s">
        <v>17</v>
      </c>
      <c r="L7273" s="2">
        <v>140.29</v>
      </c>
      <c r="M7273" t="str">
        <f t="shared" si="226"/>
        <v>Not Good</v>
      </c>
      <c r="N7273" t="str">
        <f t="shared" si="227"/>
        <v>High Impact</v>
      </c>
    </row>
    <row r="7274" spans="1:14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>
        <v>0.15</v>
      </c>
      <c r="J7274" s="2">
        <v>7</v>
      </c>
      <c r="K7274" s="2" t="s">
        <v>28</v>
      </c>
      <c r="L7274" s="2">
        <v>83.23</v>
      </c>
      <c r="M7274" t="str">
        <f t="shared" si="226"/>
        <v>Not Good</v>
      </c>
      <c r="N7274" t="str">
        <f t="shared" si="227"/>
        <v>Low Impact</v>
      </c>
    </row>
    <row r="7275" spans="1:14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>
        <v>0.27</v>
      </c>
      <c r="J7275" s="2">
        <v>4</v>
      </c>
      <c r="K7275" s="2" t="s">
        <v>28</v>
      </c>
      <c r="L7275" s="2">
        <v>648.84</v>
      </c>
      <c r="M7275" t="str">
        <f t="shared" si="226"/>
        <v>OK</v>
      </c>
      <c r="N7275" t="str">
        <f t="shared" si="227"/>
        <v>High Impact</v>
      </c>
    </row>
    <row r="7276" spans="1:14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>
        <v>0.06</v>
      </c>
      <c r="J7276" s="2">
        <v>1</v>
      </c>
      <c r="K7276" s="2" t="s">
        <v>23</v>
      </c>
      <c r="L7276" s="2">
        <v>388.55</v>
      </c>
      <c r="M7276" t="str">
        <f t="shared" si="226"/>
        <v>OK</v>
      </c>
      <c r="N7276" t="str">
        <f t="shared" si="227"/>
        <v>High Impact</v>
      </c>
    </row>
    <row r="7277" spans="1:14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>
        <v>0.17</v>
      </c>
      <c r="J7277" s="2">
        <v>4</v>
      </c>
      <c r="K7277" s="2" t="s">
        <v>28</v>
      </c>
      <c r="L7277" s="2">
        <v>573.05999999999995</v>
      </c>
      <c r="M7277" t="str">
        <f t="shared" si="226"/>
        <v>OK</v>
      </c>
      <c r="N7277" t="str">
        <f t="shared" si="227"/>
        <v>Low Impact</v>
      </c>
    </row>
    <row r="7278" spans="1:14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>
        <v>0.02</v>
      </c>
      <c r="J7278" s="2">
        <v>4</v>
      </c>
      <c r="K7278" s="2" t="s">
        <v>23</v>
      </c>
      <c r="L7278" s="2">
        <v>223.11</v>
      </c>
      <c r="M7278" t="str">
        <f t="shared" si="226"/>
        <v>Not Good</v>
      </c>
      <c r="N7278" t="str">
        <f t="shared" si="227"/>
        <v>Low Impact</v>
      </c>
    </row>
    <row r="7279" spans="1:14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>
        <v>0.27</v>
      </c>
      <c r="J7279" s="2">
        <v>3</v>
      </c>
      <c r="K7279" s="2" t="s">
        <v>17</v>
      </c>
      <c r="L7279" s="2">
        <v>806.75</v>
      </c>
      <c r="M7279" t="str">
        <f t="shared" si="226"/>
        <v>OK</v>
      </c>
      <c r="N7279" t="str">
        <f t="shared" si="227"/>
        <v>High Impact</v>
      </c>
    </row>
    <row r="7280" spans="1:14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>
        <v>0.17</v>
      </c>
      <c r="J7280" s="2">
        <v>8</v>
      </c>
      <c r="K7280" s="2" t="s">
        <v>23</v>
      </c>
      <c r="L7280" s="2">
        <v>112.51</v>
      </c>
      <c r="M7280" t="str">
        <f t="shared" si="226"/>
        <v>Not Good</v>
      </c>
      <c r="N7280" t="str">
        <f t="shared" si="227"/>
        <v>Low Impact</v>
      </c>
    </row>
    <row r="7281" spans="1:14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>
        <v>0.44</v>
      </c>
      <c r="J7281" s="2">
        <v>7</v>
      </c>
      <c r="K7281" s="2" t="s">
        <v>28</v>
      </c>
      <c r="L7281" s="2">
        <v>746.92</v>
      </c>
      <c r="M7281" t="str">
        <f t="shared" si="226"/>
        <v>OK</v>
      </c>
      <c r="N7281" t="str">
        <f t="shared" si="227"/>
        <v>High Impact</v>
      </c>
    </row>
    <row r="7282" spans="1:14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>
        <v>0.2</v>
      </c>
      <c r="J7282" s="2">
        <v>3</v>
      </c>
      <c r="K7282" s="2" t="s">
        <v>28</v>
      </c>
      <c r="L7282" s="2">
        <v>568.05999999999995</v>
      </c>
      <c r="M7282" t="str">
        <f t="shared" si="226"/>
        <v>Not Good</v>
      </c>
      <c r="N7282" t="str">
        <f t="shared" si="227"/>
        <v>Low Impact</v>
      </c>
    </row>
    <row r="7283" spans="1:14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>
        <v>0.28000000000000003</v>
      </c>
      <c r="J7283" s="2">
        <v>4</v>
      </c>
      <c r="K7283" s="2" t="s">
        <v>23</v>
      </c>
      <c r="L7283" s="2">
        <v>700.79</v>
      </c>
      <c r="M7283" t="str">
        <f t="shared" si="226"/>
        <v>OK</v>
      </c>
      <c r="N7283" t="str">
        <f t="shared" si="227"/>
        <v>High Impact</v>
      </c>
    </row>
    <row r="7284" spans="1:14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>
        <v>0.49</v>
      </c>
      <c r="J7284" s="2">
        <v>8</v>
      </c>
      <c r="K7284" s="2" t="s">
        <v>17</v>
      </c>
      <c r="L7284" s="2">
        <v>241.18</v>
      </c>
      <c r="M7284" t="str">
        <f t="shared" si="226"/>
        <v>Not Good</v>
      </c>
      <c r="N7284" t="str">
        <f t="shared" si="227"/>
        <v>High Impact</v>
      </c>
    </row>
    <row r="7285" spans="1:14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>
        <v>0.32</v>
      </c>
      <c r="J7285" s="2">
        <v>3</v>
      </c>
      <c r="K7285" s="2" t="s">
        <v>17</v>
      </c>
      <c r="L7285" s="2">
        <v>231.81</v>
      </c>
      <c r="M7285" t="str">
        <f t="shared" si="226"/>
        <v>OK</v>
      </c>
      <c r="N7285" t="str">
        <f t="shared" si="227"/>
        <v>High Impact</v>
      </c>
    </row>
    <row r="7286" spans="1:14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>
        <v>0.25</v>
      </c>
      <c r="J7286" s="2">
        <v>5</v>
      </c>
      <c r="K7286" s="2" t="s">
        <v>23</v>
      </c>
      <c r="L7286" s="2">
        <v>319.35000000000002</v>
      </c>
      <c r="M7286" t="str">
        <f t="shared" si="226"/>
        <v>Not Good</v>
      </c>
      <c r="N7286" t="str">
        <f t="shared" si="227"/>
        <v>High Impact</v>
      </c>
    </row>
    <row r="7287" spans="1:14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>
        <v>0.05</v>
      </c>
      <c r="J7287" s="2">
        <v>5</v>
      </c>
      <c r="K7287" s="2" t="s">
        <v>17</v>
      </c>
      <c r="L7287" s="2">
        <v>739.87</v>
      </c>
      <c r="M7287" t="str">
        <f t="shared" si="226"/>
        <v>OK</v>
      </c>
      <c r="N7287" t="str">
        <f t="shared" si="227"/>
        <v>Low Impact</v>
      </c>
    </row>
    <row r="7288" spans="1:14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>
        <v>0.41</v>
      </c>
      <c r="J7288" s="2">
        <v>5</v>
      </c>
      <c r="K7288" s="2" t="s">
        <v>17</v>
      </c>
      <c r="L7288" s="2">
        <v>143</v>
      </c>
      <c r="M7288" t="str">
        <f t="shared" si="226"/>
        <v>Not Good</v>
      </c>
      <c r="N7288" t="str">
        <f t="shared" si="227"/>
        <v>High Impact</v>
      </c>
    </row>
    <row r="7289" spans="1:14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>
        <v>0.32</v>
      </c>
      <c r="J7289" s="2">
        <v>5</v>
      </c>
      <c r="K7289" s="2" t="s">
        <v>17</v>
      </c>
      <c r="L7289" s="2">
        <v>1240.47</v>
      </c>
      <c r="M7289" t="str">
        <f t="shared" si="226"/>
        <v>Good</v>
      </c>
      <c r="N7289" t="str">
        <f t="shared" si="227"/>
        <v>Very High Impact</v>
      </c>
    </row>
    <row r="7290" spans="1:14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>
        <v>0.05</v>
      </c>
      <c r="J7290" s="2">
        <v>9</v>
      </c>
      <c r="K7290" s="2" t="s">
        <v>23</v>
      </c>
      <c r="L7290" s="2">
        <v>436.71</v>
      </c>
      <c r="M7290" t="str">
        <f t="shared" si="226"/>
        <v>OK</v>
      </c>
      <c r="N7290" t="str">
        <f t="shared" si="227"/>
        <v>Low Impact</v>
      </c>
    </row>
    <row r="7291" spans="1:14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>
        <v>0.12</v>
      </c>
      <c r="J7291" s="2">
        <v>5</v>
      </c>
      <c r="K7291" s="2" t="s">
        <v>23</v>
      </c>
      <c r="L7291" s="2">
        <v>613.80999999999995</v>
      </c>
      <c r="M7291" t="str">
        <f t="shared" si="226"/>
        <v>Not Good</v>
      </c>
      <c r="N7291" t="str">
        <f t="shared" si="227"/>
        <v>Low Impact</v>
      </c>
    </row>
    <row r="7292" spans="1:14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>
        <v>0.27</v>
      </c>
      <c r="J7292" s="2">
        <v>9</v>
      </c>
      <c r="K7292" s="2" t="s">
        <v>28</v>
      </c>
      <c r="L7292" s="2">
        <v>1383.79</v>
      </c>
      <c r="M7292" t="str">
        <f t="shared" si="226"/>
        <v>OK</v>
      </c>
      <c r="N7292" t="str">
        <f t="shared" si="227"/>
        <v>High Impact</v>
      </c>
    </row>
    <row r="7293" spans="1:14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>
        <v>0.02</v>
      </c>
      <c r="J7293" s="2">
        <v>9</v>
      </c>
      <c r="K7293" s="2" t="s">
        <v>28</v>
      </c>
      <c r="L7293" s="2">
        <v>185.77</v>
      </c>
      <c r="M7293" t="str">
        <f t="shared" si="226"/>
        <v>Not Good</v>
      </c>
      <c r="N7293" t="str">
        <f t="shared" si="227"/>
        <v>Low Impact</v>
      </c>
    </row>
    <row r="7294" spans="1:14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>
        <v>0.36</v>
      </c>
      <c r="J7294" s="2">
        <v>4</v>
      </c>
      <c r="K7294" s="2" t="s">
        <v>28</v>
      </c>
      <c r="L7294" s="2">
        <v>933.7</v>
      </c>
      <c r="M7294" t="str">
        <f t="shared" si="226"/>
        <v>OK</v>
      </c>
      <c r="N7294" t="str">
        <f t="shared" si="227"/>
        <v>High Impact</v>
      </c>
    </row>
    <row r="7295" spans="1:14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>
        <v>0.11</v>
      </c>
      <c r="J7295" s="2">
        <v>9</v>
      </c>
      <c r="K7295" s="2" t="s">
        <v>23</v>
      </c>
      <c r="L7295" s="2">
        <v>172.57</v>
      </c>
      <c r="M7295" t="str">
        <f t="shared" si="226"/>
        <v>Not Good</v>
      </c>
      <c r="N7295" t="str">
        <f t="shared" si="227"/>
        <v>Very High Impact</v>
      </c>
    </row>
    <row r="7296" spans="1:14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>
        <v>0.24</v>
      </c>
      <c r="J7296" s="2">
        <v>2</v>
      </c>
      <c r="K7296" s="2" t="s">
        <v>23</v>
      </c>
      <c r="L7296" s="2">
        <v>126.95</v>
      </c>
      <c r="M7296" t="str">
        <f t="shared" si="226"/>
        <v>Not Good</v>
      </c>
      <c r="N7296" t="str">
        <f t="shared" si="227"/>
        <v>High Impact</v>
      </c>
    </row>
    <row r="7297" spans="1:14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>
        <v>0.12</v>
      </c>
      <c r="J7297" s="2">
        <v>3</v>
      </c>
      <c r="K7297" s="2" t="s">
        <v>23</v>
      </c>
      <c r="L7297" s="2">
        <v>281.55</v>
      </c>
      <c r="M7297" t="str">
        <f t="shared" si="226"/>
        <v>Not Good</v>
      </c>
      <c r="N7297" t="str">
        <f t="shared" si="227"/>
        <v>Low Impact</v>
      </c>
    </row>
    <row r="7298" spans="1:14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>
        <v>0.24</v>
      </c>
      <c r="J7298" s="2">
        <v>1</v>
      </c>
      <c r="K7298" s="2" t="s">
        <v>23</v>
      </c>
      <c r="L7298" s="2">
        <v>749.8</v>
      </c>
      <c r="M7298" t="str">
        <f t="shared" si="226"/>
        <v>OK</v>
      </c>
      <c r="N7298" t="str">
        <f t="shared" si="227"/>
        <v>High Impact</v>
      </c>
    </row>
    <row r="7299" spans="1:14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>
        <v>0.09</v>
      </c>
      <c r="J7299" s="2">
        <v>7</v>
      </c>
      <c r="K7299" s="2" t="s">
        <v>23</v>
      </c>
      <c r="L7299" s="2">
        <v>605.96</v>
      </c>
      <c r="M7299" t="str">
        <f t="shared" ref="M7299:M7362" si="228">IF(AND(H7299&gt;10000,L7299&gt;500),"Good",IF(AND(H7299&gt;2000,L7299&gt;200),"OK","Not Good"))</f>
        <v>OK</v>
      </c>
      <c r="N7299" t="str">
        <f t="shared" ref="N7299:N7362" si="229">IF(OR(H7299&gt;10000,I7299&gt;0.5),"Very High Impact",IF(OR(H7299&gt;5000,I7299&gt;0.2),"High Impact","Low Impact"))</f>
        <v>Low Impact</v>
      </c>
    </row>
    <row r="7300" spans="1:14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>
        <v>0.3</v>
      </c>
      <c r="J7300" s="2">
        <v>9</v>
      </c>
      <c r="K7300" s="2" t="s">
        <v>17</v>
      </c>
      <c r="L7300" s="2">
        <v>297.7</v>
      </c>
      <c r="M7300" t="str">
        <f t="shared" si="228"/>
        <v>OK</v>
      </c>
      <c r="N7300" t="str">
        <f t="shared" si="229"/>
        <v>High Impact</v>
      </c>
    </row>
    <row r="7301" spans="1:14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>
        <v>0.46</v>
      </c>
      <c r="J7301" s="2">
        <v>3</v>
      </c>
      <c r="K7301" s="2" t="s">
        <v>28</v>
      </c>
      <c r="L7301" s="2">
        <v>500.96</v>
      </c>
      <c r="M7301" t="str">
        <f t="shared" si="228"/>
        <v>OK</v>
      </c>
      <c r="N7301" t="str">
        <f t="shared" si="229"/>
        <v>High Impact</v>
      </c>
    </row>
    <row r="7302" spans="1:14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>
        <v>0.4</v>
      </c>
      <c r="J7302" s="2">
        <v>8</v>
      </c>
      <c r="K7302" s="2" t="s">
        <v>23</v>
      </c>
      <c r="L7302" s="2">
        <v>720.48</v>
      </c>
      <c r="M7302" t="str">
        <f t="shared" si="228"/>
        <v>OK</v>
      </c>
      <c r="N7302" t="str">
        <f t="shared" si="229"/>
        <v>High Impact</v>
      </c>
    </row>
    <row r="7303" spans="1:14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>
        <v>0.12</v>
      </c>
      <c r="J7303" s="2">
        <v>1</v>
      </c>
      <c r="K7303" s="2" t="s">
        <v>28</v>
      </c>
      <c r="L7303" s="2">
        <v>790.46</v>
      </c>
      <c r="M7303" t="str">
        <f t="shared" si="228"/>
        <v>OK</v>
      </c>
      <c r="N7303" t="str">
        <f t="shared" si="229"/>
        <v>Low Impact</v>
      </c>
    </row>
    <row r="7304" spans="1:14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>
        <v>0.25</v>
      </c>
      <c r="J7304" s="2">
        <v>6</v>
      </c>
      <c r="K7304" s="2" t="s">
        <v>23</v>
      </c>
      <c r="L7304" s="2">
        <v>67.099999999999994</v>
      </c>
      <c r="M7304" t="str">
        <f t="shared" si="228"/>
        <v>Not Good</v>
      </c>
      <c r="N7304" t="str">
        <f t="shared" si="229"/>
        <v>High Impact</v>
      </c>
    </row>
    <row r="7305" spans="1:14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>
        <v>0.21</v>
      </c>
      <c r="J7305" s="2">
        <v>6</v>
      </c>
      <c r="K7305" s="2" t="s">
        <v>28</v>
      </c>
      <c r="L7305" s="2">
        <v>587.86</v>
      </c>
      <c r="M7305" t="str">
        <f t="shared" si="228"/>
        <v>OK</v>
      </c>
      <c r="N7305" t="str">
        <f t="shared" si="229"/>
        <v>High Impact</v>
      </c>
    </row>
    <row r="7306" spans="1:14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>
        <v>0.48</v>
      </c>
      <c r="J7306" s="2">
        <v>5</v>
      </c>
      <c r="K7306" s="2" t="s">
        <v>23</v>
      </c>
      <c r="L7306" s="2">
        <v>1099.3900000000001</v>
      </c>
      <c r="M7306" t="str">
        <f t="shared" si="228"/>
        <v>Not Good</v>
      </c>
      <c r="N7306" t="str">
        <f t="shared" si="229"/>
        <v>High Impact</v>
      </c>
    </row>
    <row r="7307" spans="1:14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>
        <v>0.4</v>
      </c>
      <c r="J7307" s="2">
        <v>4</v>
      </c>
      <c r="K7307" s="2" t="s">
        <v>23</v>
      </c>
      <c r="L7307" s="2">
        <v>862.54</v>
      </c>
      <c r="M7307" t="str">
        <f t="shared" si="228"/>
        <v>OK</v>
      </c>
      <c r="N7307" t="str">
        <f t="shared" si="229"/>
        <v>High Impact</v>
      </c>
    </row>
    <row r="7308" spans="1:14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>
        <v>0.05</v>
      </c>
      <c r="J7308" s="2">
        <v>3</v>
      </c>
      <c r="K7308" s="2" t="s">
        <v>28</v>
      </c>
      <c r="L7308" s="2">
        <v>266.58999999999997</v>
      </c>
      <c r="M7308" t="str">
        <f t="shared" si="228"/>
        <v>Not Good</v>
      </c>
      <c r="N7308" t="str">
        <f t="shared" si="229"/>
        <v>Low Impact</v>
      </c>
    </row>
    <row r="7309" spans="1:14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>
        <v>0.08</v>
      </c>
      <c r="J7309" s="2">
        <v>4</v>
      </c>
      <c r="K7309" s="2" t="s">
        <v>17</v>
      </c>
      <c r="L7309" s="2">
        <v>125.33</v>
      </c>
      <c r="M7309" t="str">
        <f t="shared" si="228"/>
        <v>Not Good</v>
      </c>
      <c r="N7309" t="str">
        <f t="shared" si="229"/>
        <v>Low Impact</v>
      </c>
    </row>
    <row r="7310" spans="1:14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>
        <v>0.35</v>
      </c>
      <c r="J7310" s="2">
        <v>7</v>
      </c>
      <c r="K7310" s="2" t="s">
        <v>23</v>
      </c>
      <c r="L7310" s="2">
        <v>327.55</v>
      </c>
      <c r="M7310" t="str">
        <f t="shared" si="228"/>
        <v>OK</v>
      </c>
      <c r="N7310" t="str">
        <f t="shared" si="229"/>
        <v>Very High Impact</v>
      </c>
    </row>
    <row r="7311" spans="1:14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>
        <v>0.08</v>
      </c>
      <c r="J7311" s="2">
        <v>7</v>
      </c>
      <c r="K7311" s="2" t="s">
        <v>17</v>
      </c>
      <c r="L7311" s="2">
        <v>131.94999999999999</v>
      </c>
      <c r="M7311" t="str">
        <f t="shared" si="228"/>
        <v>Not Good</v>
      </c>
      <c r="N7311" t="str">
        <f t="shared" si="229"/>
        <v>Low Impact</v>
      </c>
    </row>
    <row r="7312" spans="1:14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>
        <v>0.48</v>
      </c>
      <c r="J7312" s="2">
        <v>3</v>
      </c>
      <c r="K7312" s="2" t="s">
        <v>17</v>
      </c>
      <c r="L7312" s="2">
        <v>464.22</v>
      </c>
      <c r="M7312" t="str">
        <f t="shared" si="228"/>
        <v>Not Good</v>
      </c>
      <c r="N7312" t="str">
        <f t="shared" si="229"/>
        <v>High Impact</v>
      </c>
    </row>
    <row r="7313" spans="1:14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>
        <v>0.5</v>
      </c>
      <c r="J7313" s="2">
        <v>3</v>
      </c>
      <c r="K7313" s="2" t="s">
        <v>28</v>
      </c>
      <c r="L7313" s="2">
        <v>914.79</v>
      </c>
      <c r="M7313" t="str">
        <f t="shared" si="228"/>
        <v>OK</v>
      </c>
      <c r="N7313" t="str">
        <f t="shared" si="229"/>
        <v>High Impact</v>
      </c>
    </row>
    <row r="7314" spans="1:14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>
        <v>0.39</v>
      </c>
      <c r="J7314" s="2">
        <v>3</v>
      </c>
      <c r="K7314" s="2" t="s">
        <v>23</v>
      </c>
      <c r="L7314" s="2">
        <v>636.73</v>
      </c>
      <c r="M7314" t="str">
        <f t="shared" si="228"/>
        <v>OK</v>
      </c>
      <c r="N7314" t="str">
        <f t="shared" si="229"/>
        <v>High Impact</v>
      </c>
    </row>
    <row r="7315" spans="1:14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>
        <v>0.01</v>
      </c>
      <c r="J7315" s="2">
        <v>5</v>
      </c>
      <c r="K7315" s="2" t="s">
        <v>28</v>
      </c>
      <c r="L7315" s="2">
        <v>699.17</v>
      </c>
      <c r="M7315" t="str">
        <f t="shared" si="228"/>
        <v>OK</v>
      </c>
      <c r="N7315" t="str">
        <f t="shared" si="229"/>
        <v>Low Impact</v>
      </c>
    </row>
    <row r="7316" spans="1:14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>
        <v>0.24</v>
      </c>
      <c r="J7316" s="2">
        <v>1</v>
      </c>
      <c r="K7316" s="2" t="s">
        <v>23</v>
      </c>
      <c r="L7316" s="2">
        <v>67.89</v>
      </c>
      <c r="M7316" t="str">
        <f t="shared" si="228"/>
        <v>Not Good</v>
      </c>
      <c r="N7316" t="str">
        <f t="shared" si="229"/>
        <v>High Impact</v>
      </c>
    </row>
    <row r="7317" spans="1:14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>
        <v>0.2</v>
      </c>
      <c r="J7317" s="2">
        <v>7</v>
      </c>
      <c r="K7317" s="2" t="s">
        <v>17</v>
      </c>
      <c r="L7317" s="2">
        <v>141.29</v>
      </c>
      <c r="M7317" t="str">
        <f t="shared" si="228"/>
        <v>Not Good</v>
      </c>
      <c r="N7317" t="str">
        <f t="shared" si="229"/>
        <v>High Impact</v>
      </c>
    </row>
    <row r="7318" spans="1:14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>
        <v>0.4</v>
      </c>
      <c r="J7318" s="2">
        <v>8</v>
      </c>
      <c r="K7318" s="2" t="s">
        <v>17</v>
      </c>
      <c r="L7318" s="2">
        <v>137.68</v>
      </c>
      <c r="M7318" t="str">
        <f t="shared" si="228"/>
        <v>Not Good</v>
      </c>
      <c r="N7318" t="str">
        <f t="shared" si="229"/>
        <v>High Impact</v>
      </c>
    </row>
    <row r="7319" spans="1:14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>
        <v>0.14000000000000001</v>
      </c>
      <c r="J7319" s="2">
        <v>7</v>
      </c>
      <c r="K7319" s="2" t="s">
        <v>17</v>
      </c>
      <c r="L7319" s="2">
        <v>543.85</v>
      </c>
      <c r="M7319" t="str">
        <f t="shared" si="228"/>
        <v>Not Good</v>
      </c>
      <c r="N7319" t="str">
        <f t="shared" si="229"/>
        <v>Low Impact</v>
      </c>
    </row>
    <row r="7320" spans="1:14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>
        <v>0.19</v>
      </c>
      <c r="J7320" s="2">
        <v>8</v>
      </c>
      <c r="K7320" s="2" t="s">
        <v>23</v>
      </c>
      <c r="L7320" s="2">
        <v>293.69</v>
      </c>
      <c r="M7320" t="str">
        <f t="shared" si="228"/>
        <v>OK</v>
      </c>
      <c r="N7320" t="str">
        <f t="shared" si="229"/>
        <v>Low Impact</v>
      </c>
    </row>
    <row r="7321" spans="1:14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>
        <v>0.05</v>
      </c>
      <c r="J7321" s="2">
        <v>9</v>
      </c>
      <c r="K7321" s="2" t="s">
        <v>23</v>
      </c>
      <c r="L7321" s="2">
        <v>537.01</v>
      </c>
      <c r="M7321" t="str">
        <f t="shared" si="228"/>
        <v>Not Good</v>
      </c>
      <c r="N7321" t="str">
        <f t="shared" si="229"/>
        <v>Low Impact</v>
      </c>
    </row>
    <row r="7322" spans="1:14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>
        <v>0.17</v>
      </c>
      <c r="J7322" s="2">
        <v>4</v>
      </c>
      <c r="K7322" s="2" t="s">
        <v>17</v>
      </c>
      <c r="L7322" s="2">
        <v>247.39</v>
      </c>
      <c r="M7322" t="str">
        <f t="shared" si="228"/>
        <v>OK</v>
      </c>
      <c r="N7322" t="str">
        <f t="shared" si="229"/>
        <v>Low Impact</v>
      </c>
    </row>
    <row r="7323" spans="1:14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>
        <v>0.49</v>
      </c>
      <c r="J7323" s="2">
        <v>3</v>
      </c>
      <c r="K7323" s="2" t="s">
        <v>17</v>
      </c>
      <c r="L7323" s="2">
        <v>446.31</v>
      </c>
      <c r="M7323" t="str">
        <f t="shared" si="228"/>
        <v>OK</v>
      </c>
      <c r="N7323" t="str">
        <f t="shared" si="229"/>
        <v>High Impact</v>
      </c>
    </row>
    <row r="7324" spans="1:14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>
        <v>0.47</v>
      </c>
      <c r="J7324" s="2">
        <v>7</v>
      </c>
      <c r="K7324" s="2" t="s">
        <v>17</v>
      </c>
      <c r="L7324" s="2">
        <v>299.72000000000003</v>
      </c>
      <c r="M7324" t="str">
        <f t="shared" si="228"/>
        <v>OK</v>
      </c>
      <c r="N7324" t="str">
        <f t="shared" si="229"/>
        <v>High Impact</v>
      </c>
    </row>
    <row r="7325" spans="1:14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>
        <v>0.38</v>
      </c>
      <c r="J7325" s="2">
        <v>9</v>
      </c>
      <c r="K7325" s="2" t="s">
        <v>17</v>
      </c>
      <c r="L7325" s="2">
        <v>725.43</v>
      </c>
      <c r="M7325" t="str">
        <f t="shared" si="228"/>
        <v>Good</v>
      </c>
      <c r="N7325" t="str">
        <f t="shared" si="229"/>
        <v>Very High Impact</v>
      </c>
    </row>
    <row r="7326" spans="1:14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>
        <v>0.45</v>
      </c>
      <c r="J7326" s="2">
        <v>9</v>
      </c>
      <c r="K7326" s="2" t="s">
        <v>23</v>
      </c>
      <c r="L7326" s="2">
        <v>794.51</v>
      </c>
      <c r="M7326" t="str">
        <f t="shared" si="228"/>
        <v>OK</v>
      </c>
      <c r="N7326" t="str">
        <f t="shared" si="229"/>
        <v>High Impact</v>
      </c>
    </row>
    <row r="7327" spans="1:14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>
        <v>0.11</v>
      </c>
      <c r="J7327" s="2">
        <v>8</v>
      </c>
      <c r="K7327" s="2" t="s">
        <v>23</v>
      </c>
      <c r="L7327" s="2">
        <v>748.86</v>
      </c>
      <c r="M7327" t="str">
        <f t="shared" si="228"/>
        <v>OK</v>
      </c>
      <c r="N7327" t="str">
        <f t="shared" si="229"/>
        <v>Low Impact</v>
      </c>
    </row>
    <row r="7328" spans="1:14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>
        <v>0.31</v>
      </c>
      <c r="J7328" s="2">
        <v>3</v>
      </c>
      <c r="K7328" s="2" t="s">
        <v>23</v>
      </c>
      <c r="L7328" s="2">
        <v>480.67</v>
      </c>
      <c r="M7328" t="str">
        <f t="shared" si="228"/>
        <v>OK</v>
      </c>
      <c r="N7328" t="str">
        <f t="shared" si="229"/>
        <v>High Impact</v>
      </c>
    </row>
    <row r="7329" spans="1:14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>
        <v>0.25</v>
      </c>
      <c r="J7329" s="2">
        <v>6</v>
      </c>
      <c r="K7329" s="2" t="s">
        <v>28</v>
      </c>
      <c r="L7329" s="2">
        <v>662.37</v>
      </c>
      <c r="M7329" t="str">
        <f t="shared" si="228"/>
        <v>OK</v>
      </c>
      <c r="N7329" t="str">
        <f t="shared" si="229"/>
        <v>High Impact</v>
      </c>
    </row>
    <row r="7330" spans="1:14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>
        <v>0.21</v>
      </c>
      <c r="J7330" s="2">
        <v>2</v>
      </c>
      <c r="K7330" s="2" t="s">
        <v>17</v>
      </c>
      <c r="L7330" s="2">
        <v>223.82</v>
      </c>
      <c r="M7330" t="str">
        <f t="shared" si="228"/>
        <v>OK</v>
      </c>
      <c r="N7330" t="str">
        <f t="shared" si="229"/>
        <v>High Impact</v>
      </c>
    </row>
    <row r="7331" spans="1:14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>
        <v>0.16</v>
      </c>
      <c r="J7331" s="2">
        <v>6</v>
      </c>
      <c r="K7331" s="2" t="s">
        <v>28</v>
      </c>
      <c r="L7331" s="2">
        <v>474.77</v>
      </c>
      <c r="M7331" t="str">
        <f t="shared" si="228"/>
        <v>Not Good</v>
      </c>
      <c r="N7331" t="str">
        <f t="shared" si="229"/>
        <v>Low Impact</v>
      </c>
    </row>
    <row r="7332" spans="1:14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>
        <v>0.43</v>
      </c>
      <c r="J7332" s="2">
        <v>5</v>
      </c>
      <c r="K7332" s="2" t="s">
        <v>17</v>
      </c>
      <c r="L7332" s="2">
        <v>115.48</v>
      </c>
      <c r="M7332" t="str">
        <f t="shared" si="228"/>
        <v>Not Good</v>
      </c>
      <c r="N7332" t="str">
        <f t="shared" si="229"/>
        <v>High Impact</v>
      </c>
    </row>
    <row r="7333" spans="1:14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>
        <v>0.24</v>
      </c>
      <c r="J7333" s="2">
        <v>4</v>
      </c>
      <c r="K7333" s="2" t="s">
        <v>28</v>
      </c>
      <c r="L7333" s="2">
        <v>409.99</v>
      </c>
      <c r="M7333" t="str">
        <f t="shared" si="228"/>
        <v>OK</v>
      </c>
      <c r="N7333" t="str">
        <f t="shared" si="229"/>
        <v>High Impact</v>
      </c>
    </row>
    <row r="7334" spans="1:14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>
        <v>0.36</v>
      </c>
      <c r="J7334" s="2">
        <v>3</v>
      </c>
      <c r="K7334" s="2" t="s">
        <v>23</v>
      </c>
      <c r="L7334" s="2">
        <v>416.84</v>
      </c>
      <c r="M7334" t="str">
        <f t="shared" si="228"/>
        <v>Not Good</v>
      </c>
      <c r="N7334" t="str">
        <f t="shared" si="229"/>
        <v>High Impact</v>
      </c>
    </row>
    <row r="7335" spans="1:14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>
        <v>0.35</v>
      </c>
      <c r="J7335" s="2">
        <v>8</v>
      </c>
      <c r="K7335" s="2" t="s">
        <v>17</v>
      </c>
      <c r="L7335" s="2">
        <v>603.85</v>
      </c>
      <c r="M7335" t="str">
        <f t="shared" si="228"/>
        <v>OK</v>
      </c>
      <c r="N7335" t="str">
        <f t="shared" si="229"/>
        <v>High Impact</v>
      </c>
    </row>
    <row r="7336" spans="1:14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>
        <v>7.0000000000000007E-2</v>
      </c>
      <c r="J7336" s="2">
        <v>6</v>
      </c>
      <c r="K7336" s="2" t="s">
        <v>17</v>
      </c>
      <c r="L7336" s="2">
        <v>188.59</v>
      </c>
      <c r="M7336" t="str">
        <f t="shared" si="228"/>
        <v>Not Good</v>
      </c>
      <c r="N7336" t="str">
        <f t="shared" si="229"/>
        <v>Low Impact</v>
      </c>
    </row>
    <row r="7337" spans="1:14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>
        <v>0.02</v>
      </c>
      <c r="J7337" s="2">
        <v>9</v>
      </c>
      <c r="K7337" s="2" t="s">
        <v>17</v>
      </c>
      <c r="L7337" s="2">
        <v>255.92</v>
      </c>
      <c r="M7337" t="str">
        <f t="shared" si="228"/>
        <v>OK</v>
      </c>
      <c r="N7337" t="str">
        <f t="shared" si="229"/>
        <v>Very High Impact</v>
      </c>
    </row>
    <row r="7338" spans="1:14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>
        <v>0.42</v>
      </c>
      <c r="J7338" s="2">
        <v>3</v>
      </c>
      <c r="K7338" s="2" t="s">
        <v>23</v>
      </c>
      <c r="L7338" s="2">
        <v>661.85</v>
      </c>
      <c r="M7338" t="str">
        <f t="shared" si="228"/>
        <v>OK</v>
      </c>
      <c r="N7338" t="str">
        <f t="shared" si="229"/>
        <v>High Impact</v>
      </c>
    </row>
    <row r="7339" spans="1:14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>
        <v>0.25</v>
      </c>
      <c r="J7339" s="2">
        <v>5</v>
      </c>
      <c r="K7339" s="2" t="s">
        <v>23</v>
      </c>
      <c r="L7339" s="2">
        <v>514.89</v>
      </c>
      <c r="M7339" t="str">
        <f t="shared" si="228"/>
        <v>OK</v>
      </c>
      <c r="N7339" t="str">
        <f t="shared" si="229"/>
        <v>High Impact</v>
      </c>
    </row>
    <row r="7340" spans="1:14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>
        <v>0.41</v>
      </c>
      <c r="J7340" s="2">
        <v>4</v>
      </c>
      <c r="K7340" s="2" t="s">
        <v>17</v>
      </c>
      <c r="L7340" s="2">
        <v>1279.26</v>
      </c>
      <c r="M7340" t="str">
        <f t="shared" si="228"/>
        <v>OK</v>
      </c>
      <c r="N7340" t="str">
        <f t="shared" si="229"/>
        <v>High Impact</v>
      </c>
    </row>
    <row r="7341" spans="1:14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>
        <v>0.15</v>
      </c>
      <c r="J7341" s="2">
        <v>6</v>
      </c>
      <c r="K7341" s="2" t="s">
        <v>28</v>
      </c>
      <c r="L7341" s="2">
        <v>1003.85</v>
      </c>
      <c r="M7341" t="str">
        <f t="shared" si="228"/>
        <v>Not Good</v>
      </c>
      <c r="N7341" t="str">
        <f t="shared" si="229"/>
        <v>Low Impact</v>
      </c>
    </row>
    <row r="7342" spans="1:14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>
        <v>0.43</v>
      </c>
      <c r="J7342" s="2">
        <v>2</v>
      </c>
      <c r="K7342" s="2" t="s">
        <v>23</v>
      </c>
      <c r="L7342" s="2">
        <v>547.65</v>
      </c>
      <c r="M7342" t="str">
        <f t="shared" si="228"/>
        <v>OK</v>
      </c>
      <c r="N7342" t="str">
        <f t="shared" si="229"/>
        <v>High Impact</v>
      </c>
    </row>
    <row r="7343" spans="1:14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>
        <v>0.42</v>
      </c>
      <c r="J7343" s="2">
        <v>6</v>
      </c>
      <c r="K7343" s="2" t="s">
        <v>28</v>
      </c>
      <c r="L7343" s="2">
        <v>676.04</v>
      </c>
      <c r="M7343" t="str">
        <f t="shared" si="228"/>
        <v>OK</v>
      </c>
      <c r="N7343" t="str">
        <f t="shared" si="229"/>
        <v>High Impact</v>
      </c>
    </row>
    <row r="7344" spans="1:14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>
        <v>0.19</v>
      </c>
      <c r="J7344" s="2">
        <v>3</v>
      </c>
      <c r="K7344" s="2" t="s">
        <v>28</v>
      </c>
      <c r="L7344" s="2">
        <v>604.80999999999995</v>
      </c>
      <c r="M7344" t="str">
        <f t="shared" si="228"/>
        <v>OK</v>
      </c>
      <c r="N7344" t="str">
        <f t="shared" si="229"/>
        <v>Low Impact</v>
      </c>
    </row>
    <row r="7345" spans="1:14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>
        <v>0.21</v>
      </c>
      <c r="J7345" s="2">
        <v>8</v>
      </c>
      <c r="K7345" s="2" t="s">
        <v>23</v>
      </c>
      <c r="L7345" s="2">
        <v>369.18</v>
      </c>
      <c r="M7345" t="str">
        <f t="shared" si="228"/>
        <v>Not Good</v>
      </c>
      <c r="N7345" t="str">
        <f t="shared" si="229"/>
        <v>High Impact</v>
      </c>
    </row>
    <row r="7346" spans="1:14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>
        <v>0.18</v>
      </c>
      <c r="J7346" s="2">
        <v>6</v>
      </c>
      <c r="K7346" s="2" t="s">
        <v>23</v>
      </c>
      <c r="L7346" s="2">
        <v>91.29</v>
      </c>
      <c r="M7346" t="str">
        <f t="shared" si="228"/>
        <v>Not Good</v>
      </c>
      <c r="N7346" t="str">
        <f t="shared" si="229"/>
        <v>Low Impact</v>
      </c>
    </row>
    <row r="7347" spans="1:14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>
        <v>0.02</v>
      </c>
      <c r="J7347" s="2">
        <v>8</v>
      </c>
      <c r="K7347" s="2" t="s">
        <v>23</v>
      </c>
      <c r="L7347" s="2">
        <v>108.94</v>
      </c>
      <c r="M7347" t="str">
        <f t="shared" si="228"/>
        <v>Not Good</v>
      </c>
      <c r="N7347" t="str">
        <f t="shared" si="229"/>
        <v>Low Impact</v>
      </c>
    </row>
    <row r="7348" spans="1:14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>
        <v>0.34</v>
      </c>
      <c r="J7348" s="2">
        <v>7</v>
      </c>
      <c r="K7348" s="2" t="s">
        <v>23</v>
      </c>
      <c r="L7348" s="2">
        <v>84.03</v>
      </c>
      <c r="M7348" t="str">
        <f t="shared" si="228"/>
        <v>Not Good</v>
      </c>
      <c r="N7348" t="str">
        <f t="shared" si="229"/>
        <v>High Impact</v>
      </c>
    </row>
    <row r="7349" spans="1:14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>
        <v>0.14000000000000001</v>
      </c>
      <c r="J7349" s="2">
        <v>6</v>
      </c>
      <c r="K7349" s="2" t="s">
        <v>28</v>
      </c>
      <c r="L7349" s="2">
        <v>115.9</v>
      </c>
      <c r="M7349" t="str">
        <f t="shared" si="228"/>
        <v>Not Good</v>
      </c>
      <c r="N7349" t="str">
        <f t="shared" si="229"/>
        <v>Low Impact</v>
      </c>
    </row>
    <row r="7350" spans="1:14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>
        <v>0.44</v>
      </c>
      <c r="J7350" s="2">
        <v>9</v>
      </c>
      <c r="K7350" s="2" t="s">
        <v>17</v>
      </c>
      <c r="L7350" s="2">
        <v>1081.17</v>
      </c>
      <c r="M7350" t="str">
        <f t="shared" si="228"/>
        <v>OK</v>
      </c>
      <c r="N7350" t="str">
        <f t="shared" si="229"/>
        <v>High Impact</v>
      </c>
    </row>
    <row r="7351" spans="1:14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>
        <v>0.45</v>
      </c>
      <c r="J7351" s="2">
        <v>9</v>
      </c>
      <c r="K7351" s="2" t="s">
        <v>17</v>
      </c>
      <c r="L7351" s="2">
        <v>186.08</v>
      </c>
      <c r="M7351" t="str">
        <f t="shared" si="228"/>
        <v>Not Good</v>
      </c>
      <c r="N7351" t="str">
        <f t="shared" si="229"/>
        <v>High Impact</v>
      </c>
    </row>
    <row r="7352" spans="1:14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>
        <v>0.36</v>
      </c>
      <c r="J7352" s="2">
        <v>4</v>
      </c>
      <c r="K7352" s="2" t="s">
        <v>17</v>
      </c>
      <c r="L7352" s="2">
        <v>888.73</v>
      </c>
      <c r="M7352" t="str">
        <f t="shared" si="228"/>
        <v>OK</v>
      </c>
      <c r="N7352" t="str">
        <f t="shared" si="229"/>
        <v>High Impact</v>
      </c>
    </row>
    <row r="7353" spans="1:14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>
        <v>0.09</v>
      </c>
      <c r="J7353" s="2">
        <v>8</v>
      </c>
      <c r="K7353" s="2" t="s">
        <v>28</v>
      </c>
      <c r="L7353" s="2">
        <v>224.44</v>
      </c>
      <c r="M7353" t="str">
        <f t="shared" si="228"/>
        <v>OK</v>
      </c>
      <c r="N7353" t="str">
        <f t="shared" si="229"/>
        <v>Low Impact</v>
      </c>
    </row>
    <row r="7354" spans="1:14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>
        <v>0.04</v>
      </c>
      <c r="J7354" s="2">
        <v>3</v>
      </c>
      <c r="K7354" s="2" t="s">
        <v>23</v>
      </c>
      <c r="L7354" s="2">
        <v>390.04</v>
      </c>
      <c r="M7354" t="str">
        <f t="shared" si="228"/>
        <v>OK</v>
      </c>
      <c r="N7354" t="str">
        <f t="shared" si="229"/>
        <v>Low Impact</v>
      </c>
    </row>
    <row r="7355" spans="1:14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>
        <v>0.41</v>
      </c>
      <c r="J7355" s="2">
        <v>5</v>
      </c>
      <c r="K7355" s="2" t="s">
        <v>28</v>
      </c>
      <c r="L7355" s="2">
        <v>22.39</v>
      </c>
      <c r="M7355" t="str">
        <f t="shared" si="228"/>
        <v>Not Good</v>
      </c>
      <c r="N7355" t="str">
        <f t="shared" si="229"/>
        <v>High Impact</v>
      </c>
    </row>
    <row r="7356" spans="1:14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>
        <v>0.45</v>
      </c>
      <c r="J7356" s="2">
        <v>3</v>
      </c>
      <c r="K7356" s="2" t="s">
        <v>17</v>
      </c>
      <c r="L7356" s="2">
        <v>1290.9100000000001</v>
      </c>
      <c r="M7356" t="str">
        <f t="shared" si="228"/>
        <v>Not Good</v>
      </c>
      <c r="N7356" t="str">
        <f t="shared" si="229"/>
        <v>High Impact</v>
      </c>
    </row>
    <row r="7357" spans="1:14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>
        <v>0.18</v>
      </c>
      <c r="J7357" s="2">
        <v>4</v>
      </c>
      <c r="K7357" s="2" t="s">
        <v>17</v>
      </c>
      <c r="L7357" s="2">
        <v>70.16</v>
      </c>
      <c r="M7357" t="str">
        <f t="shared" si="228"/>
        <v>Not Good</v>
      </c>
      <c r="N7357" t="str">
        <f t="shared" si="229"/>
        <v>Low Impact</v>
      </c>
    </row>
    <row r="7358" spans="1:14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>
        <v>0.18</v>
      </c>
      <c r="J7358" s="2">
        <v>5</v>
      </c>
      <c r="K7358" s="2" t="s">
        <v>23</v>
      </c>
      <c r="L7358" s="2">
        <v>250.7</v>
      </c>
      <c r="M7358" t="str">
        <f t="shared" si="228"/>
        <v>OK</v>
      </c>
      <c r="N7358" t="str">
        <f t="shared" si="229"/>
        <v>Low Impact</v>
      </c>
    </row>
    <row r="7359" spans="1:14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>
        <v>0.2</v>
      </c>
      <c r="J7359" s="2">
        <v>8</v>
      </c>
      <c r="K7359" s="2" t="s">
        <v>28</v>
      </c>
      <c r="L7359" s="2">
        <v>34.18</v>
      </c>
      <c r="M7359" t="str">
        <f t="shared" si="228"/>
        <v>Not Good</v>
      </c>
      <c r="N7359" t="str">
        <f t="shared" si="229"/>
        <v>Low Impact</v>
      </c>
    </row>
    <row r="7360" spans="1:14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>
        <v>0.41</v>
      </c>
      <c r="J7360" s="2">
        <v>8</v>
      </c>
      <c r="K7360" s="2" t="s">
        <v>17</v>
      </c>
      <c r="L7360" s="2">
        <v>392.49</v>
      </c>
      <c r="M7360" t="str">
        <f t="shared" si="228"/>
        <v>Not Good</v>
      </c>
      <c r="N7360" t="str">
        <f t="shared" si="229"/>
        <v>High Impact</v>
      </c>
    </row>
    <row r="7361" spans="1:14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>
        <v>0.35</v>
      </c>
      <c r="J7361" s="2">
        <v>3</v>
      </c>
      <c r="K7361" s="2" t="s">
        <v>23</v>
      </c>
      <c r="L7361" s="2">
        <v>287.39</v>
      </c>
      <c r="M7361" t="str">
        <f t="shared" si="228"/>
        <v>Not Good</v>
      </c>
      <c r="N7361" t="str">
        <f t="shared" si="229"/>
        <v>High Impact</v>
      </c>
    </row>
    <row r="7362" spans="1:14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>
        <v>0.06</v>
      </c>
      <c r="J7362" s="2">
        <v>8</v>
      </c>
      <c r="K7362" s="2" t="s">
        <v>17</v>
      </c>
      <c r="L7362" s="2">
        <v>651.46</v>
      </c>
      <c r="M7362" t="str">
        <f t="shared" si="228"/>
        <v>OK</v>
      </c>
      <c r="N7362" t="str">
        <f t="shared" si="229"/>
        <v>Low Impact</v>
      </c>
    </row>
    <row r="7363" spans="1:14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>
        <v>0.32</v>
      </c>
      <c r="J7363" s="2">
        <v>4</v>
      </c>
      <c r="K7363" s="2" t="s">
        <v>23</v>
      </c>
      <c r="L7363" s="2">
        <v>960.57</v>
      </c>
      <c r="M7363" t="str">
        <f t="shared" ref="M7363:M7426" si="230">IF(AND(H7363&gt;10000,L7363&gt;500),"Good",IF(AND(H7363&gt;2000,L7363&gt;200),"OK","Not Good"))</f>
        <v>OK</v>
      </c>
      <c r="N7363" t="str">
        <f t="shared" ref="N7363:N7426" si="231">IF(OR(H7363&gt;10000,I7363&gt;0.5),"Very High Impact",IF(OR(H7363&gt;5000,I7363&gt;0.2),"High Impact","Low Impact"))</f>
        <v>High Impact</v>
      </c>
    </row>
    <row r="7364" spans="1:14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>
        <v>0</v>
      </c>
      <c r="J7364" s="2">
        <v>2</v>
      </c>
      <c r="K7364" s="2" t="s">
        <v>28</v>
      </c>
      <c r="L7364" s="2">
        <v>360.5</v>
      </c>
      <c r="M7364" t="str">
        <f t="shared" si="230"/>
        <v>OK</v>
      </c>
      <c r="N7364" t="str">
        <f t="shared" si="231"/>
        <v>Low Impact</v>
      </c>
    </row>
    <row r="7365" spans="1:14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>
        <v>0.36</v>
      </c>
      <c r="J7365" s="2">
        <v>3</v>
      </c>
      <c r="K7365" s="2" t="s">
        <v>23</v>
      </c>
      <c r="L7365" s="2">
        <v>776.06</v>
      </c>
      <c r="M7365" t="str">
        <f t="shared" si="230"/>
        <v>OK</v>
      </c>
      <c r="N7365" t="str">
        <f t="shared" si="231"/>
        <v>High Impact</v>
      </c>
    </row>
    <row r="7366" spans="1:14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>
        <v>0.38</v>
      </c>
      <c r="J7366" s="2">
        <v>8</v>
      </c>
      <c r="K7366" s="2" t="s">
        <v>17</v>
      </c>
      <c r="L7366" s="2">
        <v>402.44</v>
      </c>
      <c r="M7366" t="str">
        <f t="shared" si="230"/>
        <v>Not Good</v>
      </c>
      <c r="N7366" t="str">
        <f t="shared" si="231"/>
        <v>High Impact</v>
      </c>
    </row>
    <row r="7367" spans="1:14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>
        <v>0.41</v>
      </c>
      <c r="J7367" s="2">
        <v>5</v>
      </c>
      <c r="K7367" s="2" t="s">
        <v>17</v>
      </c>
      <c r="L7367" s="2">
        <v>957.5</v>
      </c>
      <c r="M7367" t="str">
        <f t="shared" si="230"/>
        <v>OK</v>
      </c>
      <c r="N7367" t="str">
        <f t="shared" si="231"/>
        <v>High Impact</v>
      </c>
    </row>
    <row r="7368" spans="1:14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>
        <v>0.31</v>
      </c>
      <c r="J7368" s="2">
        <v>2</v>
      </c>
      <c r="K7368" s="2" t="s">
        <v>23</v>
      </c>
      <c r="L7368" s="2">
        <v>691.77</v>
      </c>
      <c r="M7368" t="str">
        <f t="shared" si="230"/>
        <v>OK</v>
      </c>
      <c r="N7368" t="str">
        <f t="shared" si="231"/>
        <v>High Impact</v>
      </c>
    </row>
    <row r="7369" spans="1:14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>
        <v>0.09</v>
      </c>
      <c r="J7369" s="2">
        <v>7</v>
      </c>
      <c r="K7369" s="2" t="s">
        <v>17</v>
      </c>
      <c r="L7369" s="2">
        <v>575.04999999999995</v>
      </c>
      <c r="M7369" t="str">
        <f t="shared" si="230"/>
        <v>OK</v>
      </c>
      <c r="N7369" t="str">
        <f t="shared" si="231"/>
        <v>Low Impact</v>
      </c>
    </row>
    <row r="7370" spans="1:14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>
        <v>0.4</v>
      </c>
      <c r="J7370" s="2">
        <v>5</v>
      </c>
      <c r="K7370" s="2" t="s">
        <v>17</v>
      </c>
      <c r="L7370" s="2">
        <v>589.25</v>
      </c>
      <c r="M7370" t="str">
        <f t="shared" si="230"/>
        <v>OK</v>
      </c>
      <c r="N7370" t="str">
        <f t="shared" si="231"/>
        <v>High Impact</v>
      </c>
    </row>
    <row r="7371" spans="1:14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>
        <v>0.45</v>
      </c>
      <c r="J7371" s="2">
        <v>6</v>
      </c>
      <c r="K7371" s="2" t="s">
        <v>17</v>
      </c>
      <c r="L7371" s="2">
        <v>172.5</v>
      </c>
      <c r="M7371" t="str">
        <f t="shared" si="230"/>
        <v>Not Good</v>
      </c>
      <c r="N7371" t="str">
        <f t="shared" si="231"/>
        <v>High Impact</v>
      </c>
    </row>
    <row r="7372" spans="1:14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>
        <v>0.32</v>
      </c>
      <c r="J7372" s="2">
        <v>2</v>
      </c>
      <c r="K7372" s="2" t="s">
        <v>17</v>
      </c>
      <c r="L7372" s="2">
        <v>193.42</v>
      </c>
      <c r="M7372" t="str">
        <f t="shared" si="230"/>
        <v>Not Good</v>
      </c>
      <c r="N7372" t="str">
        <f t="shared" si="231"/>
        <v>High Impact</v>
      </c>
    </row>
    <row r="7373" spans="1:14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>
        <v>0.14000000000000001</v>
      </c>
      <c r="J7373" s="2">
        <v>7</v>
      </c>
      <c r="K7373" s="2" t="s">
        <v>23</v>
      </c>
      <c r="L7373" s="2">
        <v>78.319999999999993</v>
      </c>
      <c r="M7373" t="str">
        <f t="shared" si="230"/>
        <v>Not Good</v>
      </c>
      <c r="N7373" t="str">
        <f t="shared" si="231"/>
        <v>Low Impact</v>
      </c>
    </row>
    <row r="7374" spans="1:14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>
        <v>0.09</v>
      </c>
      <c r="J7374" s="2">
        <v>1</v>
      </c>
      <c r="K7374" s="2" t="s">
        <v>23</v>
      </c>
      <c r="L7374" s="2">
        <v>70.900000000000006</v>
      </c>
      <c r="M7374" t="str">
        <f t="shared" si="230"/>
        <v>Not Good</v>
      </c>
      <c r="N7374" t="str">
        <f t="shared" si="231"/>
        <v>Low Impact</v>
      </c>
    </row>
    <row r="7375" spans="1:14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>
        <v>0.12</v>
      </c>
      <c r="J7375" s="2">
        <v>5</v>
      </c>
      <c r="K7375" s="2" t="s">
        <v>28</v>
      </c>
      <c r="L7375" s="2">
        <v>223.01</v>
      </c>
      <c r="M7375" t="str">
        <f t="shared" si="230"/>
        <v>Not Good</v>
      </c>
      <c r="N7375" t="str">
        <f t="shared" si="231"/>
        <v>Low Impact</v>
      </c>
    </row>
    <row r="7376" spans="1:14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>
        <v>0.01</v>
      </c>
      <c r="J7376" s="2">
        <v>9</v>
      </c>
      <c r="K7376" s="2" t="s">
        <v>17</v>
      </c>
      <c r="L7376" s="2">
        <v>543.9</v>
      </c>
      <c r="M7376" t="str">
        <f t="shared" si="230"/>
        <v>Not Good</v>
      </c>
      <c r="N7376" t="str">
        <f t="shared" si="231"/>
        <v>Low Impact</v>
      </c>
    </row>
    <row r="7377" spans="1:14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>
        <v>0.01</v>
      </c>
      <c r="J7377" s="2">
        <v>7</v>
      </c>
      <c r="K7377" s="2" t="s">
        <v>28</v>
      </c>
      <c r="L7377" s="2">
        <v>744.7</v>
      </c>
      <c r="M7377" t="str">
        <f t="shared" si="230"/>
        <v>OK</v>
      </c>
      <c r="N7377" t="str">
        <f t="shared" si="231"/>
        <v>Low Impact</v>
      </c>
    </row>
    <row r="7378" spans="1:14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>
        <v>0.15</v>
      </c>
      <c r="J7378" s="2">
        <v>9</v>
      </c>
      <c r="K7378" s="2" t="s">
        <v>23</v>
      </c>
      <c r="L7378" s="2">
        <v>521.30999999999995</v>
      </c>
      <c r="M7378" t="str">
        <f t="shared" si="230"/>
        <v>OK</v>
      </c>
      <c r="N7378" t="str">
        <f t="shared" si="231"/>
        <v>Low Impact</v>
      </c>
    </row>
    <row r="7379" spans="1:14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>
        <v>0.46</v>
      </c>
      <c r="J7379" s="2">
        <v>9</v>
      </c>
      <c r="K7379" s="2" t="s">
        <v>17</v>
      </c>
      <c r="L7379" s="2">
        <v>799.48</v>
      </c>
      <c r="M7379" t="str">
        <f t="shared" si="230"/>
        <v>OK</v>
      </c>
      <c r="N7379" t="str">
        <f t="shared" si="231"/>
        <v>High Impact</v>
      </c>
    </row>
    <row r="7380" spans="1:14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>
        <v>0.31</v>
      </c>
      <c r="J7380" s="2">
        <v>1</v>
      </c>
      <c r="K7380" s="2" t="s">
        <v>17</v>
      </c>
      <c r="L7380" s="2">
        <v>1094.6600000000001</v>
      </c>
      <c r="M7380" t="str">
        <f t="shared" si="230"/>
        <v>OK</v>
      </c>
      <c r="N7380" t="str">
        <f t="shared" si="231"/>
        <v>High Impact</v>
      </c>
    </row>
    <row r="7381" spans="1:14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>
        <v>0.19</v>
      </c>
      <c r="J7381" s="2">
        <v>8</v>
      </c>
      <c r="K7381" s="2" t="s">
        <v>23</v>
      </c>
      <c r="L7381" s="2">
        <v>284.48</v>
      </c>
      <c r="M7381" t="str">
        <f t="shared" si="230"/>
        <v>Not Good</v>
      </c>
      <c r="N7381" t="str">
        <f t="shared" si="231"/>
        <v>Low Impact</v>
      </c>
    </row>
    <row r="7382" spans="1:14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>
        <v>0.01</v>
      </c>
      <c r="J7382" s="2">
        <v>7</v>
      </c>
      <c r="K7382" s="2" t="s">
        <v>23</v>
      </c>
      <c r="L7382" s="2">
        <v>1016.73</v>
      </c>
      <c r="M7382" t="str">
        <f t="shared" si="230"/>
        <v>OK</v>
      </c>
      <c r="N7382" t="str">
        <f t="shared" si="231"/>
        <v>High Impact</v>
      </c>
    </row>
    <row r="7383" spans="1:14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>
        <v>0.49</v>
      </c>
      <c r="J7383" s="2">
        <v>2</v>
      </c>
      <c r="K7383" s="2" t="s">
        <v>23</v>
      </c>
      <c r="L7383" s="2">
        <v>329.91</v>
      </c>
      <c r="M7383" t="str">
        <f t="shared" si="230"/>
        <v>OK</v>
      </c>
      <c r="N7383" t="str">
        <f t="shared" si="231"/>
        <v>High Impact</v>
      </c>
    </row>
    <row r="7384" spans="1:14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>
        <v>0.23</v>
      </c>
      <c r="J7384" s="2">
        <v>3</v>
      </c>
      <c r="K7384" s="2" t="s">
        <v>28</v>
      </c>
      <c r="L7384" s="2">
        <v>335.62</v>
      </c>
      <c r="M7384" t="str">
        <f t="shared" si="230"/>
        <v>OK</v>
      </c>
      <c r="N7384" t="str">
        <f t="shared" si="231"/>
        <v>High Impact</v>
      </c>
    </row>
    <row r="7385" spans="1:14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>
        <v>0.5</v>
      </c>
      <c r="J7385" s="2">
        <v>6</v>
      </c>
      <c r="K7385" s="2" t="s">
        <v>23</v>
      </c>
      <c r="L7385" s="2">
        <v>413.18</v>
      </c>
      <c r="M7385" t="str">
        <f t="shared" si="230"/>
        <v>OK</v>
      </c>
      <c r="N7385" t="str">
        <f t="shared" si="231"/>
        <v>High Impact</v>
      </c>
    </row>
    <row r="7386" spans="1:14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>
        <v>0.36</v>
      </c>
      <c r="J7386" s="2">
        <v>3</v>
      </c>
      <c r="K7386" s="2" t="s">
        <v>28</v>
      </c>
      <c r="L7386" s="2">
        <v>816.5</v>
      </c>
      <c r="M7386" t="str">
        <f t="shared" si="230"/>
        <v>Not Good</v>
      </c>
      <c r="N7386" t="str">
        <f t="shared" si="231"/>
        <v>High Impact</v>
      </c>
    </row>
    <row r="7387" spans="1:14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>
        <v>0.03</v>
      </c>
      <c r="J7387" s="2">
        <v>8</v>
      </c>
      <c r="K7387" s="2" t="s">
        <v>23</v>
      </c>
      <c r="L7387" s="2">
        <v>216.04</v>
      </c>
      <c r="M7387" t="str">
        <f t="shared" si="230"/>
        <v>Not Good</v>
      </c>
      <c r="N7387" t="str">
        <f t="shared" si="231"/>
        <v>Low Impact</v>
      </c>
    </row>
    <row r="7388" spans="1:14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>
        <v>0.43</v>
      </c>
      <c r="J7388" s="2">
        <v>4</v>
      </c>
      <c r="K7388" s="2" t="s">
        <v>28</v>
      </c>
      <c r="L7388" s="2">
        <v>769.79</v>
      </c>
      <c r="M7388" t="str">
        <f t="shared" si="230"/>
        <v>OK</v>
      </c>
      <c r="N7388" t="str">
        <f t="shared" si="231"/>
        <v>High Impact</v>
      </c>
    </row>
    <row r="7389" spans="1:14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>
        <v>0.27</v>
      </c>
      <c r="J7389" s="2">
        <v>7</v>
      </c>
      <c r="K7389" s="2" t="s">
        <v>17</v>
      </c>
      <c r="L7389" s="2">
        <v>1219.0899999999999</v>
      </c>
      <c r="M7389" t="str">
        <f t="shared" si="230"/>
        <v>OK</v>
      </c>
      <c r="N7389" t="str">
        <f t="shared" si="231"/>
        <v>High Impact</v>
      </c>
    </row>
    <row r="7390" spans="1:14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>
        <v>0.23</v>
      </c>
      <c r="J7390" s="2">
        <v>4</v>
      </c>
      <c r="K7390" s="2" t="s">
        <v>23</v>
      </c>
      <c r="L7390" s="2">
        <v>600.37</v>
      </c>
      <c r="M7390" t="str">
        <f t="shared" si="230"/>
        <v>OK</v>
      </c>
      <c r="N7390" t="str">
        <f t="shared" si="231"/>
        <v>High Impact</v>
      </c>
    </row>
    <row r="7391" spans="1:14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>
        <v>0.38</v>
      </c>
      <c r="J7391" s="2">
        <v>2</v>
      </c>
      <c r="K7391" s="2" t="s">
        <v>28</v>
      </c>
      <c r="L7391" s="2">
        <v>105.62</v>
      </c>
      <c r="M7391" t="str">
        <f t="shared" si="230"/>
        <v>Not Good</v>
      </c>
      <c r="N7391" t="str">
        <f t="shared" si="231"/>
        <v>High Impact</v>
      </c>
    </row>
    <row r="7392" spans="1:14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>
        <v>0.39</v>
      </c>
      <c r="J7392" s="2">
        <v>7</v>
      </c>
      <c r="K7392" s="2" t="s">
        <v>17</v>
      </c>
      <c r="L7392" s="2">
        <v>402.05</v>
      </c>
      <c r="M7392" t="str">
        <f t="shared" si="230"/>
        <v>Not Good</v>
      </c>
      <c r="N7392" t="str">
        <f t="shared" si="231"/>
        <v>High Impact</v>
      </c>
    </row>
    <row r="7393" spans="1:14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>
        <v>0.4</v>
      </c>
      <c r="J7393" s="2">
        <v>8</v>
      </c>
      <c r="K7393" s="2" t="s">
        <v>23</v>
      </c>
      <c r="L7393" s="2">
        <v>586.17999999999995</v>
      </c>
      <c r="M7393" t="str">
        <f t="shared" si="230"/>
        <v>OK</v>
      </c>
      <c r="N7393" t="str">
        <f t="shared" si="231"/>
        <v>High Impact</v>
      </c>
    </row>
    <row r="7394" spans="1:14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>
        <v>0.38</v>
      </c>
      <c r="J7394" s="2">
        <v>1</v>
      </c>
      <c r="K7394" s="2" t="s">
        <v>28</v>
      </c>
      <c r="L7394" s="2">
        <v>980.13</v>
      </c>
      <c r="M7394" t="str">
        <f t="shared" si="230"/>
        <v>OK</v>
      </c>
      <c r="N7394" t="str">
        <f t="shared" si="231"/>
        <v>High Impact</v>
      </c>
    </row>
    <row r="7395" spans="1:14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>
        <v>0.32</v>
      </c>
      <c r="J7395" s="2">
        <v>5</v>
      </c>
      <c r="K7395" s="2" t="s">
        <v>23</v>
      </c>
      <c r="L7395" s="2">
        <v>339.86</v>
      </c>
      <c r="M7395" t="str">
        <f t="shared" si="230"/>
        <v>Not Good</v>
      </c>
      <c r="N7395" t="str">
        <f t="shared" si="231"/>
        <v>High Impact</v>
      </c>
    </row>
    <row r="7396" spans="1:14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>
        <v>0.34</v>
      </c>
      <c r="J7396" s="2">
        <v>8</v>
      </c>
      <c r="K7396" s="2" t="s">
        <v>17</v>
      </c>
      <c r="L7396" s="2">
        <v>226.49</v>
      </c>
      <c r="M7396" t="str">
        <f t="shared" si="230"/>
        <v>Not Good</v>
      </c>
      <c r="N7396" t="str">
        <f t="shared" si="231"/>
        <v>High Impact</v>
      </c>
    </row>
    <row r="7397" spans="1:14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>
        <v>0.43</v>
      </c>
      <c r="J7397" s="2">
        <v>1</v>
      </c>
      <c r="K7397" s="2" t="s">
        <v>17</v>
      </c>
      <c r="L7397" s="2">
        <v>256.45999999999998</v>
      </c>
      <c r="M7397" t="str">
        <f t="shared" si="230"/>
        <v>Not Good</v>
      </c>
      <c r="N7397" t="str">
        <f t="shared" si="231"/>
        <v>High Impact</v>
      </c>
    </row>
    <row r="7398" spans="1:14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>
        <v>0.35</v>
      </c>
      <c r="J7398" s="2">
        <v>3</v>
      </c>
      <c r="K7398" s="2" t="s">
        <v>23</v>
      </c>
      <c r="L7398" s="2">
        <v>48.15</v>
      </c>
      <c r="M7398" t="str">
        <f t="shared" si="230"/>
        <v>Not Good</v>
      </c>
      <c r="N7398" t="str">
        <f t="shared" si="231"/>
        <v>High Impact</v>
      </c>
    </row>
    <row r="7399" spans="1:14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>
        <v>0.05</v>
      </c>
      <c r="J7399" s="2">
        <v>2</v>
      </c>
      <c r="K7399" s="2" t="s">
        <v>28</v>
      </c>
      <c r="L7399" s="2">
        <v>923.58</v>
      </c>
      <c r="M7399" t="str">
        <f t="shared" si="230"/>
        <v>OK</v>
      </c>
      <c r="N7399" t="str">
        <f t="shared" si="231"/>
        <v>Low Impact</v>
      </c>
    </row>
    <row r="7400" spans="1:14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>
        <v>0.32</v>
      </c>
      <c r="J7400" s="2">
        <v>3</v>
      </c>
      <c r="K7400" s="2" t="s">
        <v>28</v>
      </c>
      <c r="L7400" s="2">
        <v>647.04999999999995</v>
      </c>
      <c r="M7400" t="str">
        <f t="shared" si="230"/>
        <v>OK</v>
      </c>
      <c r="N7400" t="str">
        <f t="shared" si="231"/>
        <v>High Impact</v>
      </c>
    </row>
    <row r="7401" spans="1:14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>
        <v>0.08</v>
      </c>
      <c r="J7401" s="2">
        <v>3</v>
      </c>
      <c r="K7401" s="2" t="s">
        <v>23</v>
      </c>
      <c r="L7401" s="2">
        <v>841.58</v>
      </c>
      <c r="M7401" t="str">
        <f t="shared" si="230"/>
        <v>Not Good</v>
      </c>
      <c r="N7401" t="str">
        <f t="shared" si="231"/>
        <v>Low Impact</v>
      </c>
    </row>
    <row r="7402" spans="1:14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>
        <v>0.01</v>
      </c>
      <c r="J7402" s="2">
        <v>3</v>
      </c>
      <c r="K7402" s="2" t="s">
        <v>28</v>
      </c>
      <c r="L7402" s="2">
        <v>210.35</v>
      </c>
      <c r="M7402" t="str">
        <f t="shared" si="230"/>
        <v>Not Good</v>
      </c>
      <c r="N7402" t="str">
        <f t="shared" si="231"/>
        <v>Low Impact</v>
      </c>
    </row>
    <row r="7403" spans="1:14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>
        <v>0.11</v>
      </c>
      <c r="J7403" s="2">
        <v>1</v>
      </c>
      <c r="K7403" s="2" t="s">
        <v>28</v>
      </c>
      <c r="L7403" s="2">
        <v>47.96</v>
      </c>
      <c r="M7403" t="str">
        <f t="shared" si="230"/>
        <v>Not Good</v>
      </c>
      <c r="N7403" t="str">
        <f t="shared" si="231"/>
        <v>Low Impact</v>
      </c>
    </row>
    <row r="7404" spans="1:14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>
        <v>0.08</v>
      </c>
      <c r="J7404" s="2">
        <v>3</v>
      </c>
      <c r="K7404" s="2" t="s">
        <v>17</v>
      </c>
      <c r="L7404" s="2">
        <v>59.98</v>
      </c>
      <c r="M7404" t="str">
        <f t="shared" si="230"/>
        <v>Not Good</v>
      </c>
      <c r="N7404" t="str">
        <f t="shared" si="231"/>
        <v>Low Impact</v>
      </c>
    </row>
    <row r="7405" spans="1:14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>
        <v>0.05</v>
      </c>
      <c r="J7405" s="2">
        <v>2</v>
      </c>
      <c r="K7405" s="2" t="s">
        <v>28</v>
      </c>
      <c r="L7405" s="2">
        <v>148.32</v>
      </c>
      <c r="M7405" t="str">
        <f t="shared" si="230"/>
        <v>Not Good</v>
      </c>
      <c r="N7405" t="str">
        <f t="shared" si="231"/>
        <v>Low Impact</v>
      </c>
    </row>
    <row r="7406" spans="1:14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>
        <v>0.11</v>
      </c>
      <c r="J7406" s="2">
        <v>9</v>
      </c>
      <c r="K7406" s="2" t="s">
        <v>23</v>
      </c>
      <c r="L7406" s="2">
        <v>467.46</v>
      </c>
      <c r="M7406" t="str">
        <f t="shared" si="230"/>
        <v>OK</v>
      </c>
      <c r="N7406" t="str">
        <f t="shared" si="231"/>
        <v>High Impact</v>
      </c>
    </row>
    <row r="7407" spans="1:14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>
        <v>0.28000000000000003</v>
      </c>
      <c r="J7407" s="2">
        <v>8</v>
      </c>
      <c r="K7407" s="2" t="s">
        <v>17</v>
      </c>
      <c r="L7407" s="2">
        <v>328.28</v>
      </c>
      <c r="M7407" t="str">
        <f t="shared" si="230"/>
        <v>Not Good</v>
      </c>
      <c r="N7407" t="str">
        <f t="shared" si="231"/>
        <v>High Impact</v>
      </c>
    </row>
    <row r="7408" spans="1:14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>
        <v>0.08</v>
      </c>
      <c r="J7408" s="2">
        <v>6</v>
      </c>
      <c r="K7408" s="2" t="s">
        <v>23</v>
      </c>
      <c r="L7408" s="2">
        <v>883.57</v>
      </c>
      <c r="M7408" t="str">
        <f t="shared" si="230"/>
        <v>OK</v>
      </c>
      <c r="N7408" t="str">
        <f t="shared" si="231"/>
        <v>Low Impact</v>
      </c>
    </row>
    <row r="7409" spans="1:14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>
        <v>0.14000000000000001</v>
      </c>
      <c r="J7409" s="2">
        <v>7</v>
      </c>
      <c r="K7409" s="2" t="s">
        <v>17</v>
      </c>
      <c r="L7409" s="2">
        <v>313.85000000000002</v>
      </c>
      <c r="M7409" t="str">
        <f t="shared" si="230"/>
        <v>OK</v>
      </c>
      <c r="N7409" t="str">
        <f t="shared" si="231"/>
        <v>High Impact</v>
      </c>
    </row>
    <row r="7410" spans="1:14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>
        <v>0.42</v>
      </c>
      <c r="J7410" s="2">
        <v>1</v>
      </c>
      <c r="K7410" s="2" t="s">
        <v>28</v>
      </c>
      <c r="L7410" s="2">
        <v>383.93</v>
      </c>
      <c r="M7410" t="str">
        <f t="shared" si="230"/>
        <v>OK</v>
      </c>
      <c r="N7410" t="str">
        <f t="shared" si="231"/>
        <v>Very High Impact</v>
      </c>
    </row>
    <row r="7411" spans="1:14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>
        <v>0.44</v>
      </c>
      <c r="J7411" s="2">
        <v>7</v>
      </c>
      <c r="K7411" s="2" t="s">
        <v>23</v>
      </c>
      <c r="L7411" s="2">
        <v>911.8</v>
      </c>
      <c r="M7411" t="str">
        <f t="shared" si="230"/>
        <v>Not Good</v>
      </c>
      <c r="N7411" t="str">
        <f t="shared" si="231"/>
        <v>High Impact</v>
      </c>
    </row>
    <row r="7412" spans="1:14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>
        <v>0.17</v>
      </c>
      <c r="J7412" s="2">
        <v>8</v>
      </c>
      <c r="K7412" s="2" t="s">
        <v>23</v>
      </c>
      <c r="L7412" s="2">
        <v>263.60000000000002</v>
      </c>
      <c r="M7412" t="str">
        <f t="shared" si="230"/>
        <v>OK</v>
      </c>
      <c r="N7412" t="str">
        <f t="shared" si="231"/>
        <v>High Impact</v>
      </c>
    </row>
    <row r="7413" spans="1:14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>
        <v>0.45</v>
      </c>
      <c r="J7413" s="2">
        <v>8</v>
      </c>
      <c r="K7413" s="2" t="s">
        <v>28</v>
      </c>
      <c r="L7413" s="2">
        <v>137.6</v>
      </c>
      <c r="M7413" t="str">
        <f t="shared" si="230"/>
        <v>Not Good</v>
      </c>
      <c r="N7413" t="str">
        <f t="shared" si="231"/>
        <v>High Impact</v>
      </c>
    </row>
    <row r="7414" spans="1:14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>
        <v>0.28999999999999998</v>
      </c>
      <c r="J7414" s="2">
        <v>6</v>
      </c>
      <c r="K7414" s="2" t="s">
        <v>17</v>
      </c>
      <c r="L7414" s="2">
        <v>857.34</v>
      </c>
      <c r="M7414" t="str">
        <f t="shared" si="230"/>
        <v>Good</v>
      </c>
      <c r="N7414" t="str">
        <f t="shared" si="231"/>
        <v>Very High Impact</v>
      </c>
    </row>
    <row r="7415" spans="1:14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>
        <v>0.11</v>
      </c>
      <c r="J7415" s="2">
        <v>7</v>
      </c>
      <c r="K7415" s="2" t="s">
        <v>23</v>
      </c>
      <c r="L7415" s="2">
        <v>335.14</v>
      </c>
      <c r="M7415" t="str">
        <f t="shared" si="230"/>
        <v>Not Good</v>
      </c>
      <c r="N7415" t="str">
        <f t="shared" si="231"/>
        <v>Low Impact</v>
      </c>
    </row>
    <row r="7416" spans="1:14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>
        <v>0.38</v>
      </c>
      <c r="J7416" s="2">
        <v>2</v>
      </c>
      <c r="K7416" s="2" t="s">
        <v>23</v>
      </c>
      <c r="L7416" s="2">
        <v>1434.36</v>
      </c>
      <c r="M7416" t="str">
        <f t="shared" si="230"/>
        <v>Not Good</v>
      </c>
      <c r="N7416" t="str">
        <f t="shared" si="231"/>
        <v>High Impact</v>
      </c>
    </row>
    <row r="7417" spans="1:14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>
        <v>0.46</v>
      </c>
      <c r="J7417" s="2">
        <v>4</v>
      </c>
      <c r="K7417" s="2" t="s">
        <v>28</v>
      </c>
      <c r="L7417" s="2">
        <v>398.3</v>
      </c>
      <c r="M7417" t="str">
        <f t="shared" si="230"/>
        <v>OK</v>
      </c>
      <c r="N7417" t="str">
        <f t="shared" si="231"/>
        <v>High Impact</v>
      </c>
    </row>
    <row r="7418" spans="1:14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>
        <v>0.33</v>
      </c>
      <c r="J7418" s="2">
        <v>8</v>
      </c>
      <c r="K7418" s="2" t="s">
        <v>23</v>
      </c>
      <c r="L7418" s="2">
        <v>519.96</v>
      </c>
      <c r="M7418" t="str">
        <f t="shared" si="230"/>
        <v>OK</v>
      </c>
      <c r="N7418" t="str">
        <f t="shared" si="231"/>
        <v>High Impact</v>
      </c>
    </row>
    <row r="7419" spans="1:14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>
        <v>0.1</v>
      </c>
      <c r="J7419" s="2">
        <v>4</v>
      </c>
      <c r="K7419" s="2" t="s">
        <v>17</v>
      </c>
      <c r="L7419" s="2">
        <v>577.48</v>
      </c>
      <c r="M7419" t="str">
        <f t="shared" si="230"/>
        <v>OK</v>
      </c>
      <c r="N7419" t="str">
        <f t="shared" si="231"/>
        <v>Low Impact</v>
      </c>
    </row>
    <row r="7420" spans="1:14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>
        <v>0.04</v>
      </c>
      <c r="J7420" s="2">
        <v>8</v>
      </c>
      <c r="K7420" s="2" t="s">
        <v>17</v>
      </c>
      <c r="L7420" s="2">
        <v>396.69</v>
      </c>
      <c r="M7420" t="str">
        <f t="shared" si="230"/>
        <v>OK</v>
      </c>
      <c r="N7420" t="str">
        <f t="shared" si="231"/>
        <v>High Impact</v>
      </c>
    </row>
    <row r="7421" spans="1:14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>
        <v>0.11</v>
      </c>
      <c r="J7421" s="2">
        <v>4</v>
      </c>
      <c r="K7421" s="2" t="s">
        <v>23</v>
      </c>
      <c r="L7421" s="2">
        <v>463.68</v>
      </c>
      <c r="M7421" t="str">
        <f t="shared" si="230"/>
        <v>Not Good</v>
      </c>
      <c r="N7421" t="str">
        <f t="shared" si="231"/>
        <v>Low Impact</v>
      </c>
    </row>
    <row r="7422" spans="1:14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>
        <v>0.17</v>
      </c>
      <c r="J7422" s="2">
        <v>9</v>
      </c>
      <c r="K7422" s="2" t="s">
        <v>28</v>
      </c>
      <c r="L7422" s="2">
        <v>107.65</v>
      </c>
      <c r="M7422" t="str">
        <f t="shared" si="230"/>
        <v>Not Good</v>
      </c>
      <c r="N7422" t="str">
        <f t="shared" si="231"/>
        <v>Low Impact</v>
      </c>
    </row>
    <row r="7423" spans="1:14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>
        <v>0.17</v>
      </c>
      <c r="J7423" s="2">
        <v>1</v>
      </c>
      <c r="K7423" s="2" t="s">
        <v>28</v>
      </c>
      <c r="L7423" s="2">
        <v>237.54</v>
      </c>
      <c r="M7423" t="str">
        <f t="shared" si="230"/>
        <v>OK</v>
      </c>
      <c r="N7423" t="str">
        <f t="shared" si="231"/>
        <v>Low Impact</v>
      </c>
    </row>
    <row r="7424" spans="1:14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>
        <v>0.25</v>
      </c>
      <c r="J7424" s="2">
        <v>6</v>
      </c>
      <c r="K7424" s="2" t="s">
        <v>28</v>
      </c>
      <c r="L7424" s="2">
        <v>181.42</v>
      </c>
      <c r="M7424" t="str">
        <f t="shared" si="230"/>
        <v>Not Good</v>
      </c>
      <c r="N7424" t="str">
        <f t="shared" si="231"/>
        <v>High Impact</v>
      </c>
    </row>
    <row r="7425" spans="1:14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>
        <v>0.25</v>
      </c>
      <c r="J7425" s="2">
        <v>1</v>
      </c>
      <c r="K7425" s="2" t="s">
        <v>17</v>
      </c>
      <c r="L7425" s="2">
        <v>957.8</v>
      </c>
      <c r="M7425" t="str">
        <f t="shared" si="230"/>
        <v>OK</v>
      </c>
      <c r="N7425" t="str">
        <f t="shared" si="231"/>
        <v>High Impact</v>
      </c>
    </row>
    <row r="7426" spans="1:14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>
        <v>0.24</v>
      </c>
      <c r="J7426" s="2">
        <v>6</v>
      </c>
      <c r="K7426" s="2" t="s">
        <v>17</v>
      </c>
      <c r="L7426" s="2">
        <v>1112.83</v>
      </c>
      <c r="M7426" t="str">
        <f t="shared" si="230"/>
        <v>Not Good</v>
      </c>
      <c r="N7426" t="str">
        <f t="shared" si="231"/>
        <v>High Impact</v>
      </c>
    </row>
    <row r="7427" spans="1:14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>
        <v>0.17</v>
      </c>
      <c r="J7427" s="2">
        <v>4</v>
      </c>
      <c r="K7427" s="2" t="s">
        <v>28</v>
      </c>
      <c r="L7427" s="2">
        <v>214.67</v>
      </c>
      <c r="M7427" t="str">
        <f t="shared" ref="M7427:M7490" si="232">IF(AND(H7427&gt;10000,L7427&gt;500),"Good",IF(AND(H7427&gt;2000,L7427&gt;200),"OK","Not Good"))</f>
        <v>Not Good</v>
      </c>
      <c r="N7427" t="str">
        <f t="shared" ref="N7427:N7490" si="233">IF(OR(H7427&gt;10000,I7427&gt;0.5),"Very High Impact",IF(OR(H7427&gt;5000,I7427&gt;0.2),"High Impact","Low Impact"))</f>
        <v>Low Impact</v>
      </c>
    </row>
    <row r="7428" spans="1:14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>
        <v>0.05</v>
      </c>
      <c r="J7428" s="2">
        <v>8</v>
      </c>
      <c r="K7428" s="2" t="s">
        <v>28</v>
      </c>
      <c r="L7428" s="2">
        <v>135.18</v>
      </c>
      <c r="M7428" t="str">
        <f t="shared" si="232"/>
        <v>Not Good</v>
      </c>
      <c r="N7428" t="str">
        <f t="shared" si="233"/>
        <v>High Impact</v>
      </c>
    </row>
    <row r="7429" spans="1:14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>
        <v>0.21</v>
      </c>
      <c r="J7429" s="2">
        <v>8</v>
      </c>
      <c r="K7429" s="2" t="s">
        <v>28</v>
      </c>
      <c r="L7429" s="2">
        <v>241.75</v>
      </c>
      <c r="M7429" t="str">
        <f t="shared" si="232"/>
        <v>OK</v>
      </c>
      <c r="N7429" t="str">
        <f t="shared" si="233"/>
        <v>High Impact</v>
      </c>
    </row>
    <row r="7430" spans="1:14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>
        <v>0.49</v>
      </c>
      <c r="J7430" s="2">
        <v>9</v>
      </c>
      <c r="K7430" s="2" t="s">
        <v>23</v>
      </c>
      <c r="L7430" s="2">
        <v>1179.5899999999999</v>
      </c>
      <c r="M7430" t="str">
        <f t="shared" si="232"/>
        <v>OK</v>
      </c>
      <c r="N7430" t="str">
        <f t="shared" si="233"/>
        <v>High Impact</v>
      </c>
    </row>
    <row r="7431" spans="1:14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>
        <v>0.33</v>
      </c>
      <c r="J7431" s="2">
        <v>7</v>
      </c>
      <c r="K7431" s="2" t="s">
        <v>23</v>
      </c>
      <c r="L7431" s="2">
        <v>356.69</v>
      </c>
      <c r="M7431" t="str">
        <f t="shared" si="232"/>
        <v>OK</v>
      </c>
      <c r="N7431" t="str">
        <f t="shared" si="233"/>
        <v>High Impact</v>
      </c>
    </row>
    <row r="7432" spans="1:14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>
        <v>0.22</v>
      </c>
      <c r="J7432" s="2">
        <v>8</v>
      </c>
      <c r="K7432" s="2" t="s">
        <v>17</v>
      </c>
      <c r="L7432" s="2">
        <v>477.62</v>
      </c>
      <c r="M7432" t="str">
        <f t="shared" si="232"/>
        <v>OK</v>
      </c>
      <c r="N7432" t="str">
        <f t="shared" si="233"/>
        <v>High Impact</v>
      </c>
    </row>
    <row r="7433" spans="1:14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>
        <v>0.04</v>
      </c>
      <c r="J7433" s="2">
        <v>3</v>
      </c>
      <c r="K7433" s="2" t="s">
        <v>28</v>
      </c>
      <c r="L7433" s="2">
        <v>259.27999999999997</v>
      </c>
      <c r="M7433" t="str">
        <f t="shared" si="232"/>
        <v>OK</v>
      </c>
      <c r="N7433" t="str">
        <f t="shared" si="233"/>
        <v>Low Impact</v>
      </c>
    </row>
    <row r="7434" spans="1:14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>
        <v>0.11</v>
      </c>
      <c r="J7434" s="2">
        <v>4</v>
      </c>
      <c r="K7434" s="2" t="s">
        <v>28</v>
      </c>
      <c r="L7434" s="2">
        <v>278.16000000000003</v>
      </c>
      <c r="M7434" t="str">
        <f t="shared" si="232"/>
        <v>Not Good</v>
      </c>
      <c r="N7434" t="str">
        <f t="shared" si="233"/>
        <v>Low Impact</v>
      </c>
    </row>
    <row r="7435" spans="1:14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>
        <v>0.28999999999999998</v>
      </c>
      <c r="J7435" s="2">
        <v>4</v>
      </c>
      <c r="K7435" s="2" t="s">
        <v>17</v>
      </c>
      <c r="L7435" s="2">
        <v>643.24</v>
      </c>
      <c r="M7435" t="str">
        <f t="shared" si="232"/>
        <v>OK</v>
      </c>
      <c r="N7435" t="str">
        <f t="shared" si="233"/>
        <v>High Impact</v>
      </c>
    </row>
    <row r="7436" spans="1:14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>
        <v>0.25</v>
      </c>
      <c r="J7436" s="2">
        <v>6</v>
      </c>
      <c r="K7436" s="2" t="s">
        <v>28</v>
      </c>
      <c r="L7436" s="2">
        <v>671.24</v>
      </c>
      <c r="M7436" t="str">
        <f t="shared" si="232"/>
        <v>Not Good</v>
      </c>
      <c r="N7436" t="str">
        <f t="shared" si="233"/>
        <v>High Impact</v>
      </c>
    </row>
    <row r="7437" spans="1:14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>
        <v>0.01</v>
      </c>
      <c r="J7437" s="2">
        <v>7</v>
      </c>
      <c r="K7437" s="2" t="s">
        <v>17</v>
      </c>
      <c r="L7437" s="2">
        <v>247.09</v>
      </c>
      <c r="M7437" t="str">
        <f t="shared" si="232"/>
        <v>Not Good</v>
      </c>
      <c r="N7437" t="str">
        <f t="shared" si="233"/>
        <v>Low Impact</v>
      </c>
    </row>
    <row r="7438" spans="1:14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>
        <v>0.04</v>
      </c>
      <c r="J7438" s="2">
        <v>9</v>
      </c>
      <c r="K7438" s="2" t="s">
        <v>17</v>
      </c>
      <c r="L7438" s="2">
        <v>509.39</v>
      </c>
      <c r="M7438" t="str">
        <f t="shared" si="232"/>
        <v>OK</v>
      </c>
      <c r="N7438" t="str">
        <f t="shared" si="233"/>
        <v>Low Impact</v>
      </c>
    </row>
    <row r="7439" spans="1:14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>
        <v>0.18</v>
      </c>
      <c r="J7439" s="2">
        <v>6</v>
      </c>
      <c r="K7439" s="2" t="s">
        <v>17</v>
      </c>
      <c r="L7439" s="2">
        <v>1261.03</v>
      </c>
      <c r="M7439" t="str">
        <f t="shared" si="232"/>
        <v>OK</v>
      </c>
      <c r="N7439" t="str">
        <f t="shared" si="233"/>
        <v>Low Impact</v>
      </c>
    </row>
    <row r="7440" spans="1:14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>
        <v>7.0000000000000007E-2</v>
      </c>
      <c r="J7440" s="2">
        <v>2</v>
      </c>
      <c r="K7440" s="2" t="s">
        <v>28</v>
      </c>
      <c r="L7440" s="2">
        <v>891.85</v>
      </c>
      <c r="M7440" t="str">
        <f t="shared" si="232"/>
        <v>OK</v>
      </c>
      <c r="N7440" t="str">
        <f t="shared" si="233"/>
        <v>High Impact</v>
      </c>
    </row>
    <row r="7441" spans="1:14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>
        <v>0.48</v>
      </c>
      <c r="J7441" s="2">
        <v>7</v>
      </c>
      <c r="K7441" s="2" t="s">
        <v>23</v>
      </c>
      <c r="L7441" s="2">
        <v>773.34</v>
      </c>
      <c r="M7441" t="str">
        <f t="shared" si="232"/>
        <v>Not Good</v>
      </c>
      <c r="N7441" t="str">
        <f t="shared" si="233"/>
        <v>High Impact</v>
      </c>
    </row>
    <row r="7442" spans="1:14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>
        <v>0.02</v>
      </c>
      <c r="J7442" s="2">
        <v>9</v>
      </c>
      <c r="K7442" s="2" t="s">
        <v>28</v>
      </c>
      <c r="L7442" s="2">
        <v>411.92</v>
      </c>
      <c r="M7442" t="str">
        <f t="shared" si="232"/>
        <v>OK</v>
      </c>
      <c r="N7442" t="str">
        <f t="shared" si="233"/>
        <v>Low Impact</v>
      </c>
    </row>
    <row r="7443" spans="1:14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>
        <v>0.49</v>
      </c>
      <c r="J7443" s="2">
        <v>8</v>
      </c>
      <c r="K7443" s="2" t="s">
        <v>28</v>
      </c>
      <c r="L7443" s="2">
        <v>45.24</v>
      </c>
      <c r="M7443" t="str">
        <f t="shared" si="232"/>
        <v>Not Good</v>
      </c>
      <c r="N7443" t="str">
        <f t="shared" si="233"/>
        <v>High Impact</v>
      </c>
    </row>
    <row r="7444" spans="1:14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>
        <v>0.33</v>
      </c>
      <c r="J7444" s="2">
        <v>4</v>
      </c>
      <c r="K7444" s="2" t="s">
        <v>17</v>
      </c>
      <c r="L7444" s="2">
        <v>786.58</v>
      </c>
      <c r="M7444" t="str">
        <f t="shared" si="232"/>
        <v>OK</v>
      </c>
      <c r="N7444" t="str">
        <f t="shared" si="233"/>
        <v>High Impact</v>
      </c>
    </row>
    <row r="7445" spans="1:14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>
        <v>0.2</v>
      </c>
      <c r="J7445" s="2">
        <v>2</v>
      </c>
      <c r="K7445" s="2" t="s">
        <v>28</v>
      </c>
      <c r="L7445" s="2">
        <v>19.149999999999999</v>
      </c>
      <c r="M7445" t="str">
        <f t="shared" si="232"/>
        <v>Not Good</v>
      </c>
      <c r="N7445" t="str">
        <f t="shared" si="233"/>
        <v>Low Impact</v>
      </c>
    </row>
    <row r="7446" spans="1:14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>
        <v>0.27</v>
      </c>
      <c r="J7446" s="2">
        <v>8</v>
      </c>
      <c r="K7446" s="2" t="s">
        <v>17</v>
      </c>
      <c r="L7446" s="2">
        <v>470.74</v>
      </c>
      <c r="M7446" t="str">
        <f t="shared" si="232"/>
        <v>Not Good</v>
      </c>
      <c r="N7446" t="str">
        <f t="shared" si="233"/>
        <v>High Impact</v>
      </c>
    </row>
    <row r="7447" spans="1:14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>
        <v>0.21</v>
      </c>
      <c r="J7447" s="2">
        <v>6</v>
      </c>
      <c r="K7447" s="2" t="s">
        <v>23</v>
      </c>
      <c r="L7447" s="2">
        <v>211.05</v>
      </c>
      <c r="M7447" t="str">
        <f t="shared" si="232"/>
        <v>Not Good</v>
      </c>
      <c r="N7447" t="str">
        <f t="shared" si="233"/>
        <v>High Impact</v>
      </c>
    </row>
    <row r="7448" spans="1:14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>
        <v>0.28999999999999998</v>
      </c>
      <c r="J7448" s="2">
        <v>8</v>
      </c>
      <c r="K7448" s="2" t="s">
        <v>17</v>
      </c>
      <c r="L7448" s="2">
        <v>394.2</v>
      </c>
      <c r="M7448" t="str">
        <f t="shared" si="232"/>
        <v>OK</v>
      </c>
      <c r="N7448" t="str">
        <f t="shared" si="233"/>
        <v>High Impact</v>
      </c>
    </row>
    <row r="7449" spans="1:14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>
        <v>0.08</v>
      </c>
      <c r="J7449" s="2">
        <v>9</v>
      </c>
      <c r="K7449" s="2" t="s">
        <v>28</v>
      </c>
      <c r="L7449" s="2">
        <v>345.38</v>
      </c>
      <c r="M7449" t="str">
        <f t="shared" si="232"/>
        <v>Not Good</v>
      </c>
      <c r="N7449" t="str">
        <f t="shared" si="233"/>
        <v>Low Impact</v>
      </c>
    </row>
    <row r="7450" spans="1:14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>
        <v>0.06</v>
      </c>
      <c r="J7450" s="2">
        <v>3</v>
      </c>
      <c r="K7450" s="2" t="s">
        <v>23</v>
      </c>
      <c r="L7450" s="2">
        <v>44.61</v>
      </c>
      <c r="M7450" t="str">
        <f t="shared" si="232"/>
        <v>Not Good</v>
      </c>
      <c r="N7450" t="str">
        <f t="shared" si="233"/>
        <v>Low Impact</v>
      </c>
    </row>
    <row r="7451" spans="1:14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>
        <v>0.26</v>
      </c>
      <c r="J7451" s="2">
        <v>8</v>
      </c>
      <c r="K7451" s="2" t="s">
        <v>17</v>
      </c>
      <c r="L7451" s="2">
        <v>255.13</v>
      </c>
      <c r="M7451" t="str">
        <f t="shared" si="232"/>
        <v>Not Good</v>
      </c>
      <c r="N7451" t="str">
        <f t="shared" si="233"/>
        <v>High Impact</v>
      </c>
    </row>
    <row r="7452" spans="1:14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>
        <v>0.04</v>
      </c>
      <c r="J7452" s="2">
        <v>8</v>
      </c>
      <c r="K7452" s="2" t="s">
        <v>28</v>
      </c>
      <c r="L7452" s="2">
        <v>65</v>
      </c>
      <c r="M7452" t="str">
        <f t="shared" si="232"/>
        <v>Not Good</v>
      </c>
      <c r="N7452" t="str">
        <f t="shared" si="233"/>
        <v>Very High Impact</v>
      </c>
    </row>
    <row r="7453" spans="1:14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>
        <v>0.15</v>
      </c>
      <c r="J7453" s="2">
        <v>5</v>
      </c>
      <c r="K7453" s="2" t="s">
        <v>28</v>
      </c>
      <c r="L7453" s="2">
        <v>330.35</v>
      </c>
      <c r="M7453" t="str">
        <f t="shared" si="232"/>
        <v>Not Good</v>
      </c>
      <c r="N7453" t="str">
        <f t="shared" si="233"/>
        <v>Low Impact</v>
      </c>
    </row>
    <row r="7454" spans="1:14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>
        <v>0.46</v>
      </c>
      <c r="J7454" s="2">
        <v>6</v>
      </c>
      <c r="K7454" s="2" t="s">
        <v>17</v>
      </c>
      <c r="L7454" s="2">
        <v>591.70000000000005</v>
      </c>
      <c r="M7454" t="str">
        <f t="shared" si="232"/>
        <v>OK</v>
      </c>
      <c r="N7454" t="str">
        <f t="shared" si="233"/>
        <v>High Impact</v>
      </c>
    </row>
    <row r="7455" spans="1:14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>
        <v>0.44</v>
      </c>
      <c r="J7455" s="2">
        <v>5</v>
      </c>
      <c r="K7455" s="2" t="s">
        <v>23</v>
      </c>
      <c r="L7455" s="2">
        <v>429.29</v>
      </c>
      <c r="M7455" t="str">
        <f t="shared" si="232"/>
        <v>Not Good</v>
      </c>
      <c r="N7455" t="str">
        <f t="shared" si="233"/>
        <v>High Impact</v>
      </c>
    </row>
    <row r="7456" spans="1:14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>
        <v>0.42</v>
      </c>
      <c r="J7456" s="2">
        <v>6</v>
      </c>
      <c r="K7456" s="2" t="s">
        <v>28</v>
      </c>
      <c r="L7456" s="2">
        <v>387.28</v>
      </c>
      <c r="M7456" t="str">
        <f t="shared" si="232"/>
        <v>Not Good</v>
      </c>
      <c r="N7456" t="str">
        <f t="shared" si="233"/>
        <v>High Impact</v>
      </c>
    </row>
    <row r="7457" spans="1:14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>
        <v>0.25</v>
      </c>
      <c r="J7457" s="2">
        <v>1</v>
      </c>
      <c r="K7457" s="2" t="s">
        <v>17</v>
      </c>
      <c r="L7457" s="2">
        <v>56.51</v>
      </c>
      <c r="M7457" t="str">
        <f t="shared" si="232"/>
        <v>Not Good</v>
      </c>
      <c r="N7457" t="str">
        <f t="shared" si="233"/>
        <v>High Impact</v>
      </c>
    </row>
    <row r="7458" spans="1:14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>
        <v>0.01</v>
      </c>
      <c r="J7458" s="2">
        <v>2</v>
      </c>
      <c r="K7458" s="2" t="s">
        <v>23</v>
      </c>
      <c r="L7458" s="2">
        <v>123.78</v>
      </c>
      <c r="M7458" t="str">
        <f t="shared" si="232"/>
        <v>Not Good</v>
      </c>
      <c r="N7458" t="str">
        <f t="shared" si="233"/>
        <v>Low Impact</v>
      </c>
    </row>
    <row r="7459" spans="1:14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>
        <v>0.06</v>
      </c>
      <c r="J7459" s="2">
        <v>8</v>
      </c>
      <c r="K7459" s="2" t="s">
        <v>28</v>
      </c>
      <c r="L7459" s="2">
        <v>386.4</v>
      </c>
      <c r="M7459" t="str">
        <f t="shared" si="232"/>
        <v>OK</v>
      </c>
      <c r="N7459" t="str">
        <f t="shared" si="233"/>
        <v>High Impact</v>
      </c>
    </row>
    <row r="7460" spans="1:14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>
        <v>0.46</v>
      </c>
      <c r="J7460" s="2">
        <v>1</v>
      </c>
      <c r="K7460" s="2" t="s">
        <v>28</v>
      </c>
      <c r="L7460" s="2">
        <v>217.04</v>
      </c>
      <c r="M7460" t="str">
        <f t="shared" si="232"/>
        <v>OK</v>
      </c>
      <c r="N7460" t="str">
        <f t="shared" si="233"/>
        <v>High Impact</v>
      </c>
    </row>
    <row r="7461" spans="1:14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>
        <v>0.42</v>
      </c>
      <c r="J7461" s="2">
        <v>9</v>
      </c>
      <c r="K7461" s="2" t="s">
        <v>23</v>
      </c>
      <c r="L7461" s="2">
        <v>644.30999999999995</v>
      </c>
      <c r="M7461" t="str">
        <f t="shared" si="232"/>
        <v>Not Good</v>
      </c>
      <c r="N7461" t="str">
        <f t="shared" si="233"/>
        <v>High Impact</v>
      </c>
    </row>
    <row r="7462" spans="1:14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>
        <v>0.19</v>
      </c>
      <c r="J7462" s="2">
        <v>7</v>
      </c>
      <c r="K7462" s="2" t="s">
        <v>17</v>
      </c>
      <c r="L7462" s="2">
        <v>62.81</v>
      </c>
      <c r="M7462" t="str">
        <f t="shared" si="232"/>
        <v>Not Good</v>
      </c>
      <c r="N7462" t="str">
        <f t="shared" si="233"/>
        <v>Low Impact</v>
      </c>
    </row>
    <row r="7463" spans="1:14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>
        <v>0.36</v>
      </c>
      <c r="J7463" s="2">
        <v>1</v>
      </c>
      <c r="K7463" s="2" t="s">
        <v>23</v>
      </c>
      <c r="L7463" s="2">
        <v>194.13</v>
      </c>
      <c r="M7463" t="str">
        <f t="shared" si="232"/>
        <v>Not Good</v>
      </c>
      <c r="N7463" t="str">
        <f t="shared" si="233"/>
        <v>High Impact</v>
      </c>
    </row>
    <row r="7464" spans="1:14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>
        <v>0.43</v>
      </c>
      <c r="J7464" s="2">
        <v>5</v>
      </c>
      <c r="K7464" s="2" t="s">
        <v>23</v>
      </c>
      <c r="L7464" s="2">
        <v>209.39</v>
      </c>
      <c r="M7464" t="str">
        <f t="shared" si="232"/>
        <v>OK</v>
      </c>
      <c r="N7464" t="str">
        <f t="shared" si="233"/>
        <v>High Impact</v>
      </c>
    </row>
    <row r="7465" spans="1:14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>
        <v>0.31</v>
      </c>
      <c r="J7465" s="2">
        <v>2</v>
      </c>
      <c r="K7465" s="2" t="s">
        <v>23</v>
      </c>
      <c r="L7465" s="2">
        <v>313.82</v>
      </c>
      <c r="M7465" t="str">
        <f t="shared" si="232"/>
        <v>Not Good</v>
      </c>
      <c r="N7465" t="str">
        <f t="shared" si="233"/>
        <v>High Impact</v>
      </c>
    </row>
    <row r="7466" spans="1:14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>
        <v>0.43</v>
      </c>
      <c r="J7466" s="2">
        <v>1</v>
      </c>
      <c r="K7466" s="2" t="s">
        <v>23</v>
      </c>
      <c r="L7466" s="2">
        <v>262.19</v>
      </c>
      <c r="M7466" t="str">
        <f t="shared" si="232"/>
        <v>OK</v>
      </c>
      <c r="N7466" t="str">
        <f t="shared" si="233"/>
        <v>Very High Impact</v>
      </c>
    </row>
    <row r="7467" spans="1:14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>
        <v>0.12</v>
      </c>
      <c r="J7467" s="2">
        <v>1</v>
      </c>
      <c r="K7467" s="2" t="s">
        <v>23</v>
      </c>
      <c r="L7467" s="2">
        <v>275.54000000000002</v>
      </c>
      <c r="M7467" t="str">
        <f t="shared" si="232"/>
        <v>Not Good</v>
      </c>
      <c r="N7467" t="str">
        <f t="shared" si="233"/>
        <v>Low Impact</v>
      </c>
    </row>
    <row r="7468" spans="1:14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>
        <v>0.23</v>
      </c>
      <c r="J7468" s="2">
        <v>5</v>
      </c>
      <c r="K7468" s="2" t="s">
        <v>17</v>
      </c>
      <c r="L7468" s="2">
        <v>44.79</v>
      </c>
      <c r="M7468" t="str">
        <f t="shared" si="232"/>
        <v>Not Good</v>
      </c>
      <c r="N7468" t="str">
        <f t="shared" si="233"/>
        <v>High Impact</v>
      </c>
    </row>
    <row r="7469" spans="1:14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>
        <v>0.28999999999999998</v>
      </c>
      <c r="J7469" s="2">
        <v>4</v>
      </c>
      <c r="K7469" s="2" t="s">
        <v>17</v>
      </c>
      <c r="L7469" s="2">
        <v>494.84</v>
      </c>
      <c r="M7469" t="str">
        <f t="shared" si="232"/>
        <v>Not Good</v>
      </c>
      <c r="N7469" t="str">
        <f t="shared" si="233"/>
        <v>High Impact</v>
      </c>
    </row>
    <row r="7470" spans="1:14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>
        <v>0.32</v>
      </c>
      <c r="J7470" s="2">
        <v>5</v>
      </c>
      <c r="K7470" s="2" t="s">
        <v>28</v>
      </c>
      <c r="L7470" s="2">
        <v>45.93</v>
      </c>
      <c r="M7470" t="str">
        <f t="shared" si="232"/>
        <v>Not Good</v>
      </c>
      <c r="N7470" t="str">
        <f t="shared" si="233"/>
        <v>High Impact</v>
      </c>
    </row>
    <row r="7471" spans="1:14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>
        <v>0.49</v>
      </c>
      <c r="J7471" s="2">
        <v>6</v>
      </c>
      <c r="K7471" s="2" t="s">
        <v>17</v>
      </c>
      <c r="L7471" s="2">
        <v>235.01</v>
      </c>
      <c r="M7471" t="str">
        <f t="shared" si="232"/>
        <v>OK</v>
      </c>
      <c r="N7471" t="str">
        <f t="shared" si="233"/>
        <v>Very High Impact</v>
      </c>
    </row>
    <row r="7472" spans="1:14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>
        <v>0.42</v>
      </c>
      <c r="J7472" s="2">
        <v>1</v>
      </c>
      <c r="K7472" s="2" t="s">
        <v>23</v>
      </c>
      <c r="L7472" s="2">
        <v>897.07</v>
      </c>
      <c r="M7472" t="str">
        <f t="shared" si="232"/>
        <v>OK</v>
      </c>
      <c r="N7472" t="str">
        <f t="shared" si="233"/>
        <v>High Impact</v>
      </c>
    </row>
    <row r="7473" spans="1:14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>
        <v>0.03</v>
      </c>
      <c r="J7473" s="2">
        <v>2</v>
      </c>
      <c r="K7473" s="2" t="s">
        <v>23</v>
      </c>
      <c r="L7473" s="2">
        <v>1313.11</v>
      </c>
      <c r="M7473" t="str">
        <f t="shared" si="232"/>
        <v>OK</v>
      </c>
      <c r="N7473" t="str">
        <f t="shared" si="233"/>
        <v>Low Impact</v>
      </c>
    </row>
    <row r="7474" spans="1:14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>
        <v>0.08</v>
      </c>
      <c r="J7474" s="2">
        <v>2</v>
      </c>
      <c r="K7474" s="2" t="s">
        <v>23</v>
      </c>
      <c r="L7474" s="2">
        <v>656.39</v>
      </c>
      <c r="M7474" t="str">
        <f t="shared" si="232"/>
        <v>OK</v>
      </c>
      <c r="N7474" t="str">
        <f t="shared" si="233"/>
        <v>Low Impact</v>
      </c>
    </row>
    <row r="7475" spans="1:14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>
        <v>0.33</v>
      </c>
      <c r="J7475" s="2">
        <v>5</v>
      </c>
      <c r="K7475" s="2" t="s">
        <v>28</v>
      </c>
      <c r="L7475" s="2">
        <v>228.79</v>
      </c>
      <c r="M7475" t="str">
        <f t="shared" si="232"/>
        <v>OK</v>
      </c>
      <c r="N7475" t="str">
        <f t="shared" si="233"/>
        <v>High Impact</v>
      </c>
    </row>
    <row r="7476" spans="1:14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>
        <v>0.12</v>
      </c>
      <c r="J7476" s="2">
        <v>9</v>
      </c>
      <c r="K7476" s="2" t="s">
        <v>17</v>
      </c>
      <c r="L7476" s="2">
        <v>470.09</v>
      </c>
      <c r="M7476" t="str">
        <f t="shared" si="232"/>
        <v>OK</v>
      </c>
      <c r="N7476" t="str">
        <f t="shared" si="233"/>
        <v>High Impact</v>
      </c>
    </row>
    <row r="7477" spans="1:14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>
        <v>0.08</v>
      </c>
      <c r="J7477" s="2">
        <v>7</v>
      </c>
      <c r="K7477" s="2" t="s">
        <v>23</v>
      </c>
      <c r="L7477" s="2">
        <v>52.21</v>
      </c>
      <c r="M7477" t="str">
        <f t="shared" si="232"/>
        <v>Not Good</v>
      </c>
      <c r="N7477" t="str">
        <f t="shared" si="233"/>
        <v>Low Impact</v>
      </c>
    </row>
    <row r="7478" spans="1:14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>
        <v>0.33</v>
      </c>
      <c r="J7478" s="2">
        <v>4</v>
      </c>
      <c r="K7478" s="2" t="s">
        <v>28</v>
      </c>
      <c r="L7478" s="2">
        <v>263.45</v>
      </c>
      <c r="M7478" t="str">
        <f t="shared" si="232"/>
        <v>OK</v>
      </c>
      <c r="N7478" t="str">
        <f t="shared" si="233"/>
        <v>High Impact</v>
      </c>
    </row>
    <row r="7479" spans="1:14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>
        <v>0.27</v>
      </c>
      <c r="J7479" s="2">
        <v>5</v>
      </c>
      <c r="K7479" s="2" t="s">
        <v>17</v>
      </c>
      <c r="L7479" s="2">
        <v>610.08000000000004</v>
      </c>
      <c r="M7479" t="str">
        <f t="shared" si="232"/>
        <v>OK</v>
      </c>
      <c r="N7479" t="str">
        <f t="shared" si="233"/>
        <v>High Impact</v>
      </c>
    </row>
    <row r="7480" spans="1:14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>
        <v>0.4</v>
      </c>
      <c r="J7480" s="2">
        <v>7</v>
      </c>
      <c r="K7480" s="2" t="s">
        <v>28</v>
      </c>
      <c r="L7480" s="2">
        <v>214.29</v>
      </c>
      <c r="M7480" t="str">
        <f t="shared" si="232"/>
        <v>OK</v>
      </c>
      <c r="N7480" t="str">
        <f t="shared" si="233"/>
        <v>High Impact</v>
      </c>
    </row>
    <row r="7481" spans="1:14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>
        <v>0.16</v>
      </c>
      <c r="J7481" s="2">
        <v>9</v>
      </c>
      <c r="K7481" s="2" t="s">
        <v>17</v>
      </c>
      <c r="L7481" s="2">
        <v>515.91999999999996</v>
      </c>
      <c r="M7481" t="str">
        <f t="shared" si="232"/>
        <v>Not Good</v>
      </c>
      <c r="N7481" t="str">
        <f t="shared" si="233"/>
        <v>Low Impact</v>
      </c>
    </row>
    <row r="7482" spans="1:14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>
        <v>0.16</v>
      </c>
      <c r="J7482" s="2">
        <v>7</v>
      </c>
      <c r="K7482" s="2" t="s">
        <v>28</v>
      </c>
      <c r="L7482" s="2">
        <v>188.95</v>
      </c>
      <c r="M7482" t="str">
        <f t="shared" si="232"/>
        <v>Not Good</v>
      </c>
      <c r="N7482" t="str">
        <f t="shared" si="233"/>
        <v>High Impact</v>
      </c>
    </row>
    <row r="7483" spans="1:14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>
        <v>0.08</v>
      </c>
      <c r="J7483" s="2">
        <v>2</v>
      </c>
      <c r="K7483" s="2" t="s">
        <v>28</v>
      </c>
      <c r="L7483" s="2">
        <v>80.58</v>
      </c>
      <c r="M7483" t="str">
        <f t="shared" si="232"/>
        <v>Not Good</v>
      </c>
      <c r="N7483" t="str">
        <f t="shared" si="233"/>
        <v>Low Impact</v>
      </c>
    </row>
    <row r="7484" spans="1:14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>
        <v>0.33</v>
      </c>
      <c r="J7484" s="2">
        <v>4</v>
      </c>
      <c r="K7484" s="2" t="s">
        <v>17</v>
      </c>
      <c r="L7484" s="2">
        <v>549.4</v>
      </c>
      <c r="M7484" t="str">
        <f t="shared" si="232"/>
        <v>OK</v>
      </c>
      <c r="N7484" t="str">
        <f t="shared" si="233"/>
        <v>High Impact</v>
      </c>
    </row>
    <row r="7485" spans="1:14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>
        <v>0.35</v>
      </c>
      <c r="J7485" s="2">
        <v>4</v>
      </c>
      <c r="K7485" s="2" t="s">
        <v>28</v>
      </c>
      <c r="L7485" s="2">
        <v>628.79999999999995</v>
      </c>
      <c r="M7485" t="str">
        <f t="shared" si="232"/>
        <v>OK</v>
      </c>
      <c r="N7485" t="str">
        <f t="shared" si="233"/>
        <v>High Impact</v>
      </c>
    </row>
    <row r="7486" spans="1:14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>
        <v>7.0000000000000007E-2</v>
      </c>
      <c r="J7486" s="2">
        <v>9</v>
      </c>
      <c r="K7486" s="2" t="s">
        <v>28</v>
      </c>
      <c r="L7486" s="2">
        <v>85.96</v>
      </c>
      <c r="M7486" t="str">
        <f t="shared" si="232"/>
        <v>Not Good</v>
      </c>
      <c r="N7486" t="str">
        <f t="shared" si="233"/>
        <v>Low Impact</v>
      </c>
    </row>
    <row r="7487" spans="1:14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>
        <v>0.13</v>
      </c>
      <c r="J7487" s="2">
        <v>8</v>
      </c>
      <c r="K7487" s="2" t="s">
        <v>23</v>
      </c>
      <c r="L7487" s="2">
        <v>428.47</v>
      </c>
      <c r="M7487" t="str">
        <f t="shared" si="232"/>
        <v>OK</v>
      </c>
      <c r="N7487" t="str">
        <f t="shared" si="233"/>
        <v>Low Impact</v>
      </c>
    </row>
    <row r="7488" spans="1:14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>
        <v>0.08</v>
      </c>
      <c r="J7488" s="2">
        <v>6</v>
      </c>
      <c r="K7488" s="2" t="s">
        <v>23</v>
      </c>
      <c r="L7488" s="2">
        <v>232.85</v>
      </c>
      <c r="M7488" t="str">
        <f t="shared" si="232"/>
        <v>Not Good</v>
      </c>
      <c r="N7488" t="str">
        <f t="shared" si="233"/>
        <v>Low Impact</v>
      </c>
    </row>
    <row r="7489" spans="1:14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>
        <v>0.37</v>
      </c>
      <c r="J7489" s="2">
        <v>8</v>
      </c>
      <c r="K7489" s="2" t="s">
        <v>23</v>
      </c>
      <c r="L7489" s="2">
        <v>558.65</v>
      </c>
      <c r="M7489" t="str">
        <f t="shared" si="232"/>
        <v>Good</v>
      </c>
      <c r="N7489" t="str">
        <f t="shared" si="233"/>
        <v>Very High Impact</v>
      </c>
    </row>
    <row r="7490" spans="1:14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>
        <v>0.1</v>
      </c>
      <c r="J7490" s="2">
        <v>7</v>
      </c>
      <c r="K7490" s="2" t="s">
        <v>23</v>
      </c>
      <c r="L7490" s="2">
        <v>432.18</v>
      </c>
      <c r="M7490" t="str">
        <f t="shared" si="232"/>
        <v>Not Good</v>
      </c>
      <c r="N7490" t="str">
        <f t="shared" si="233"/>
        <v>Low Impact</v>
      </c>
    </row>
    <row r="7491" spans="1:14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>
        <v>0.08</v>
      </c>
      <c r="J7491" s="2">
        <v>8</v>
      </c>
      <c r="K7491" s="2" t="s">
        <v>17</v>
      </c>
      <c r="L7491" s="2">
        <v>517.16</v>
      </c>
      <c r="M7491" t="str">
        <f t="shared" ref="M7491:M7554" si="234">IF(AND(H7491&gt;10000,L7491&gt;500),"Good",IF(AND(H7491&gt;2000,L7491&gt;200),"OK","Not Good"))</f>
        <v>Not Good</v>
      </c>
      <c r="N7491" t="str">
        <f t="shared" ref="N7491:N7554" si="235">IF(OR(H7491&gt;10000,I7491&gt;0.5),"Very High Impact",IF(OR(H7491&gt;5000,I7491&gt;0.2),"High Impact","Low Impact"))</f>
        <v>Low Impact</v>
      </c>
    </row>
    <row r="7492" spans="1:14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>
        <v>0.03</v>
      </c>
      <c r="J7492" s="2">
        <v>7</v>
      </c>
      <c r="K7492" s="2" t="s">
        <v>23</v>
      </c>
      <c r="L7492" s="2">
        <v>195.88</v>
      </c>
      <c r="M7492" t="str">
        <f t="shared" si="234"/>
        <v>Not Good</v>
      </c>
      <c r="N7492" t="str">
        <f t="shared" si="235"/>
        <v>Low Impact</v>
      </c>
    </row>
    <row r="7493" spans="1:14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>
        <v>0.42</v>
      </c>
      <c r="J7493" s="2">
        <v>2</v>
      </c>
      <c r="K7493" s="2" t="s">
        <v>23</v>
      </c>
      <c r="L7493" s="2">
        <v>289.49</v>
      </c>
      <c r="M7493" t="str">
        <f t="shared" si="234"/>
        <v>OK</v>
      </c>
      <c r="N7493" t="str">
        <f t="shared" si="235"/>
        <v>High Impact</v>
      </c>
    </row>
    <row r="7494" spans="1:14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>
        <v>0.06</v>
      </c>
      <c r="J7494" s="2">
        <v>6</v>
      </c>
      <c r="K7494" s="2" t="s">
        <v>23</v>
      </c>
      <c r="L7494" s="2">
        <v>617.55999999999995</v>
      </c>
      <c r="M7494" t="str">
        <f t="shared" si="234"/>
        <v>OK</v>
      </c>
      <c r="N7494" t="str">
        <f t="shared" si="235"/>
        <v>Low Impact</v>
      </c>
    </row>
    <row r="7495" spans="1:14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>
        <v>0.01</v>
      </c>
      <c r="J7495" s="2">
        <v>4</v>
      </c>
      <c r="K7495" s="2" t="s">
        <v>23</v>
      </c>
      <c r="L7495" s="2">
        <v>195.52</v>
      </c>
      <c r="M7495" t="str">
        <f t="shared" si="234"/>
        <v>Not Good</v>
      </c>
      <c r="N7495" t="str">
        <f t="shared" si="235"/>
        <v>High Impact</v>
      </c>
    </row>
    <row r="7496" spans="1:14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>
        <v>0.03</v>
      </c>
      <c r="J7496" s="2">
        <v>4</v>
      </c>
      <c r="K7496" s="2" t="s">
        <v>17</v>
      </c>
      <c r="L7496" s="2">
        <v>310.32</v>
      </c>
      <c r="M7496" t="str">
        <f t="shared" si="234"/>
        <v>OK</v>
      </c>
      <c r="N7496" t="str">
        <f t="shared" si="235"/>
        <v>High Impact</v>
      </c>
    </row>
    <row r="7497" spans="1:14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>
        <v>0.18</v>
      </c>
      <c r="J7497" s="2">
        <v>6</v>
      </c>
      <c r="K7497" s="2" t="s">
        <v>28</v>
      </c>
      <c r="L7497" s="2">
        <v>471.52</v>
      </c>
      <c r="M7497" t="str">
        <f t="shared" si="234"/>
        <v>OK</v>
      </c>
      <c r="N7497" t="str">
        <f t="shared" si="235"/>
        <v>Low Impact</v>
      </c>
    </row>
    <row r="7498" spans="1:14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>
        <v>0.3</v>
      </c>
      <c r="J7498" s="2">
        <v>8</v>
      </c>
      <c r="K7498" s="2" t="s">
        <v>28</v>
      </c>
      <c r="L7498" s="2">
        <v>27.05</v>
      </c>
      <c r="M7498" t="str">
        <f t="shared" si="234"/>
        <v>Not Good</v>
      </c>
      <c r="N7498" t="str">
        <f t="shared" si="235"/>
        <v>High Impact</v>
      </c>
    </row>
    <row r="7499" spans="1:14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>
        <v>0.2</v>
      </c>
      <c r="J7499" s="2">
        <v>5</v>
      </c>
      <c r="K7499" s="2" t="s">
        <v>17</v>
      </c>
      <c r="L7499" s="2">
        <v>71.86</v>
      </c>
      <c r="M7499" t="str">
        <f t="shared" si="234"/>
        <v>Not Good</v>
      </c>
      <c r="N7499" t="str">
        <f t="shared" si="235"/>
        <v>Low Impact</v>
      </c>
    </row>
    <row r="7500" spans="1:14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>
        <v>0.23</v>
      </c>
      <c r="J7500" s="2">
        <v>3</v>
      </c>
      <c r="K7500" s="2" t="s">
        <v>17</v>
      </c>
      <c r="L7500" s="2">
        <v>87.88</v>
      </c>
      <c r="M7500" t="str">
        <f t="shared" si="234"/>
        <v>Not Good</v>
      </c>
      <c r="N7500" t="str">
        <f t="shared" si="235"/>
        <v>High Impact</v>
      </c>
    </row>
    <row r="7501" spans="1:14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>
        <v>0.46</v>
      </c>
      <c r="J7501" s="2">
        <v>1</v>
      </c>
      <c r="K7501" s="2" t="s">
        <v>28</v>
      </c>
      <c r="L7501" s="2">
        <v>980.96</v>
      </c>
      <c r="M7501" t="str">
        <f t="shared" si="234"/>
        <v>Not Good</v>
      </c>
      <c r="N7501" t="str">
        <f t="shared" si="235"/>
        <v>High Impact</v>
      </c>
    </row>
    <row r="7502" spans="1:14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>
        <v>0.38</v>
      </c>
      <c r="J7502" s="2">
        <v>5</v>
      </c>
      <c r="K7502" s="2" t="s">
        <v>23</v>
      </c>
      <c r="L7502" s="2">
        <v>589.94000000000005</v>
      </c>
      <c r="M7502" t="str">
        <f t="shared" si="234"/>
        <v>OK</v>
      </c>
      <c r="N7502" t="str">
        <f t="shared" si="235"/>
        <v>High Impact</v>
      </c>
    </row>
    <row r="7503" spans="1:14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>
        <v>0.17</v>
      </c>
      <c r="J7503" s="2">
        <v>3</v>
      </c>
      <c r="K7503" s="2" t="s">
        <v>23</v>
      </c>
      <c r="L7503" s="2">
        <v>87.94</v>
      </c>
      <c r="M7503" t="str">
        <f t="shared" si="234"/>
        <v>Not Good</v>
      </c>
      <c r="N7503" t="str">
        <f t="shared" si="235"/>
        <v>Low Impact</v>
      </c>
    </row>
    <row r="7504" spans="1:14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>
        <v>0.08</v>
      </c>
      <c r="J7504" s="2">
        <v>3</v>
      </c>
      <c r="K7504" s="2" t="s">
        <v>17</v>
      </c>
      <c r="L7504" s="2">
        <v>335.37</v>
      </c>
      <c r="M7504" t="str">
        <f t="shared" si="234"/>
        <v>OK</v>
      </c>
      <c r="N7504" t="str">
        <f t="shared" si="235"/>
        <v>Low Impact</v>
      </c>
    </row>
    <row r="7505" spans="1:14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>
        <v>0.37</v>
      </c>
      <c r="J7505" s="2">
        <v>4</v>
      </c>
      <c r="K7505" s="2" t="s">
        <v>17</v>
      </c>
      <c r="L7505" s="2">
        <v>874.05</v>
      </c>
      <c r="M7505" t="str">
        <f t="shared" si="234"/>
        <v>OK</v>
      </c>
      <c r="N7505" t="str">
        <f t="shared" si="235"/>
        <v>High Impact</v>
      </c>
    </row>
    <row r="7506" spans="1:14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>
        <v>0.28999999999999998</v>
      </c>
      <c r="J7506" s="2">
        <v>9</v>
      </c>
      <c r="K7506" s="2" t="s">
        <v>17</v>
      </c>
      <c r="L7506" s="2">
        <v>872.28</v>
      </c>
      <c r="M7506" t="str">
        <f t="shared" si="234"/>
        <v>Not Good</v>
      </c>
      <c r="N7506" t="str">
        <f t="shared" si="235"/>
        <v>High Impact</v>
      </c>
    </row>
    <row r="7507" spans="1:14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>
        <v>0.48</v>
      </c>
      <c r="J7507" s="2">
        <v>4</v>
      </c>
      <c r="K7507" s="2" t="s">
        <v>23</v>
      </c>
      <c r="L7507" s="2">
        <v>789.35</v>
      </c>
      <c r="M7507" t="str">
        <f t="shared" si="234"/>
        <v>OK</v>
      </c>
      <c r="N7507" t="str">
        <f t="shared" si="235"/>
        <v>High Impact</v>
      </c>
    </row>
    <row r="7508" spans="1:14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>
        <v>0.45</v>
      </c>
      <c r="J7508" s="2">
        <v>5</v>
      </c>
      <c r="K7508" s="2" t="s">
        <v>28</v>
      </c>
      <c r="L7508" s="2">
        <v>77.7</v>
      </c>
      <c r="M7508" t="str">
        <f t="shared" si="234"/>
        <v>Not Good</v>
      </c>
      <c r="N7508" t="str">
        <f t="shared" si="235"/>
        <v>High Impact</v>
      </c>
    </row>
    <row r="7509" spans="1:14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>
        <v>0.28000000000000003</v>
      </c>
      <c r="J7509" s="2">
        <v>5</v>
      </c>
      <c r="K7509" s="2" t="s">
        <v>23</v>
      </c>
      <c r="L7509" s="2">
        <v>68.55</v>
      </c>
      <c r="M7509" t="str">
        <f t="shared" si="234"/>
        <v>Not Good</v>
      </c>
      <c r="N7509" t="str">
        <f t="shared" si="235"/>
        <v>High Impact</v>
      </c>
    </row>
    <row r="7510" spans="1:14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>
        <v>0.03</v>
      </c>
      <c r="J7510" s="2">
        <v>1</v>
      </c>
      <c r="K7510" s="2" t="s">
        <v>28</v>
      </c>
      <c r="L7510" s="2">
        <v>752.08</v>
      </c>
      <c r="M7510" t="str">
        <f t="shared" si="234"/>
        <v>OK</v>
      </c>
      <c r="N7510" t="str">
        <f t="shared" si="235"/>
        <v>Low Impact</v>
      </c>
    </row>
    <row r="7511" spans="1:14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>
        <v>0.02</v>
      </c>
      <c r="J7511" s="2">
        <v>7</v>
      </c>
      <c r="K7511" s="2" t="s">
        <v>17</v>
      </c>
      <c r="L7511" s="2">
        <v>282.16000000000003</v>
      </c>
      <c r="M7511" t="str">
        <f t="shared" si="234"/>
        <v>OK</v>
      </c>
      <c r="N7511" t="str">
        <f t="shared" si="235"/>
        <v>High Impact</v>
      </c>
    </row>
    <row r="7512" spans="1:14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>
        <v>0.42</v>
      </c>
      <c r="J7512" s="2">
        <v>2</v>
      </c>
      <c r="K7512" s="2" t="s">
        <v>28</v>
      </c>
      <c r="L7512" s="2">
        <v>362.47</v>
      </c>
      <c r="M7512" t="str">
        <f t="shared" si="234"/>
        <v>OK</v>
      </c>
      <c r="N7512" t="str">
        <f t="shared" si="235"/>
        <v>High Impact</v>
      </c>
    </row>
    <row r="7513" spans="1:14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>
        <v>0.35</v>
      </c>
      <c r="J7513" s="2">
        <v>6</v>
      </c>
      <c r="K7513" s="2" t="s">
        <v>28</v>
      </c>
      <c r="L7513" s="2">
        <v>338.55</v>
      </c>
      <c r="M7513" t="str">
        <f t="shared" si="234"/>
        <v>OK</v>
      </c>
      <c r="N7513" t="str">
        <f t="shared" si="235"/>
        <v>High Impact</v>
      </c>
    </row>
    <row r="7514" spans="1:14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>
        <v>0.28000000000000003</v>
      </c>
      <c r="J7514" s="2">
        <v>4</v>
      </c>
      <c r="K7514" s="2" t="s">
        <v>23</v>
      </c>
      <c r="L7514" s="2">
        <v>1252.33</v>
      </c>
      <c r="M7514" t="str">
        <f t="shared" si="234"/>
        <v>OK</v>
      </c>
      <c r="N7514" t="str">
        <f t="shared" si="235"/>
        <v>High Impact</v>
      </c>
    </row>
    <row r="7515" spans="1:14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>
        <v>0.34</v>
      </c>
      <c r="J7515" s="2">
        <v>5</v>
      </c>
      <c r="K7515" s="2" t="s">
        <v>23</v>
      </c>
      <c r="L7515" s="2">
        <v>659.88</v>
      </c>
      <c r="M7515" t="str">
        <f t="shared" si="234"/>
        <v>OK</v>
      </c>
      <c r="N7515" t="str">
        <f t="shared" si="235"/>
        <v>High Impact</v>
      </c>
    </row>
    <row r="7516" spans="1:14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>
        <v>0.27</v>
      </c>
      <c r="J7516" s="2">
        <v>5</v>
      </c>
      <c r="K7516" s="2" t="s">
        <v>28</v>
      </c>
      <c r="L7516" s="2">
        <v>617.20000000000005</v>
      </c>
      <c r="M7516" t="str">
        <f t="shared" si="234"/>
        <v>Not Good</v>
      </c>
      <c r="N7516" t="str">
        <f t="shared" si="235"/>
        <v>High Impact</v>
      </c>
    </row>
    <row r="7517" spans="1:14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>
        <v>0.28999999999999998</v>
      </c>
      <c r="J7517" s="2">
        <v>4</v>
      </c>
      <c r="K7517" s="2" t="s">
        <v>17</v>
      </c>
      <c r="L7517" s="2">
        <v>133.62</v>
      </c>
      <c r="M7517" t="str">
        <f t="shared" si="234"/>
        <v>Not Good</v>
      </c>
      <c r="N7517" t="str">
        <f t="shared" si="235"/>
        <v>High Impact</v>
      </c>
    </row>
    <row r="7518" spans="1:14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>
        <v>0.11</v>
      </c>
      <c r="J7518" s="2">
        <v>2</v>
      </c>
      <c r="K7518" s="2" t="s">
        <v>23</v>
      </c>
      <c r="L7518" s="2">
        <v>322.52999999999997</v>
      </c>
      <c r="M7518" t="str">
        <f t="shared" si="234"/>
        <v>OK</v>
      </c>
      <c r="N7518" t="str">
        <f t="shared" si="235"/>
        <v>High Impact</v>
      </c>
    </row>
    <row r="7519" spans="1:14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>
        <v>0.23</v>
      </c>
      <c r="J7519" s="2">
        <v>8</v>
      </c>
      <c r="K7519" s="2" t="s">
        <v>23</v>
      </c>
      <c r="L7519" s="2">
        <v>655.49</v>
      </c>
      <c r="M7519" t="str">
        <f t="shared" si="234"/>
        <v>OK</v>
      </c>
      <c r="N7519" t="str">
        <f t="shared" si="235"/>
        <v>High Impact</v>
      </c>
    </row>
    <row r="7520" spans="1:14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>
        <v>0.01</v>
      </c>
      <c r="J7520" s="2">
        <v>1</v>
      </c>
      <c r="K7520" s="2" t="s">
        <v>23</v>
      </c>
      <c r="L7520" s="2">
        <v>22.17</v>
      </c>
      <c r="M7520" t="str">
        <f t="shared" si="234"/>
        <v>Not Good</v>
      </c>
      <c r="N7520" t="str">
        <f t="shared" si="235"/>
        <v>Low Impact</v>
      </c>
    </row>
    <row r="7521" spans="1:14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>
        <v>0.33</v>
      </c>
      <c r="J7521" s="2">
        <v>9</v>
      </c>
      <c r="K7521" s="2" t="s">
        <v>23</v>
      </c>
      <c r="L7521" s="2">
        <v>836.53</v>
      </c>
      <c r="M7521" t="str">
        <f t="shared" si="234"/>
        <v>OK</v>
      </c>
      <c r="N7521" t="str">
        <f t="shared" si="235"/>
        <v>High Impact</v>
      </c>
    </row>
    <row r="7522" spans="1:14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>
        <v>0.17</v>
      </c>
      <c r="J7522" s="2">
        <v>6</v>
      </c>
      <c r="K7522" s="2" t="s">
        <v>23</v>
      </c>
      <c r="L7522" s="2">
        <v>495.28</v>
      </c>
      <c r="M7522" t="str">
        <f t="shared" si="234"/>
        <v>Not Good</v>
      </c>
      <c r="N7522" t="str">
        <f t="shared" si="235"/>
        <v>Low Impact</v>
      </c>
    </row>
    <row r="7523" spans="1:14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>
        <v>0.33</v>
      </c>
      <c r="J7523" s="2">
        <v>4</v>
      </c>
      <c r="K7523" s="2" t="s">
        <v>28</v>
      </c>
      <c r="L7523" s="2">
        <v>49.55</v>
      </c>
      <c r="M7523" t="str">
        <f t="shared" si="234"/>
        <v>Not Good</v>
      </c>
      <c r="N7523" t="str">
        <f t="shared" si="235"/>
        <v>High Impact</v>
      </c>
    </row>
    <row r="7524" spans="1:14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>
        <v>0.46</v>
      </c>
      <c r="J7524" s="2">
        <v>6</v>
      </c>
      <c r="K7524" s="2" t="s">
        <v>28</v>
      </c>
      <c r="L7524" s="2">
        <v>176.77</v>
      </c>
      <c r="M7524" t="str">
        <f t="shared" si="234"/>
        <v>Not Good</v>
      </c>
      <c r="N7524" t="str">
        <f t="shared" si="235"/>
        <v>High Impact</v>
      </c>
    </row>
    <row r="7525" spans="1:14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>
        <v>0.3</v>
      </c>
      <c r="J7525" s="2">
        <v>9</v>
      </c>
      <c r="K7525" s="2" t="s">
        <v>28</v>
      </c>
      <c r="L7525" s="2">
        <v>290.08</v>
      </c>
      <c r="M7525" t="str">
        <f t="shared" si="234"/>
        <v>OK</v>
      </c>
      <c r="N7525" t="str">
        <f t="shared" si="235"/>
        <v>High Impact</v>
      </c>
    </row>
    <row r="7526" spans="1:14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>
        <v>0.16</v>
      </c>
      <c r="J7526" s="2">
        <v>9</v>
      </c>
      <c r="K7526" s="2" t="s">
        <v>17</v>
      </c>
      <c r="L7526" s="2">
        <v>424.91</v>
      </c>
      <c r="M7526" t="str">
        <f t="shared" si="234"/>
        <v>OK</v>
      </c>
      <c r="N7526" t="str">
        <f t="shared" si="235"/>
        <v>High Impact</v>
      </c>
    </row>
    <row r="7527" spans="1:14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>
        <v>0.1</v>
      </c>
      <c r="J7527" s="2">
        <v>3</v>
      </c>
      <c r="K7527" s="2" t="s">
        <v>23</v>
      </c>
      <c r="L7527" s="2">
        <v>282.39</v>
      </c>
      <c r="M7527" t="str">
        <f t="shared" si="234"/>
        <v>OK</v>
      </c>
      <c r="N7527" t="str">
        <f t="shared" si="235"/>
        <v>Low Impact</v>
      </c>
    </row>
    <row r="7528" spans="1:14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>
        <v>0.13</v>
      </c>
      <c r="J7528" s="2">
        <v>8</v>
      </c>
      <c r="K7528" s="2" t="s">
        <v>23</v>
      </c>
      <c r="L7528" s="2">
        <v>715.84</v>
      </c>
      <c r="M7528" t="str">
        <f t="shared" si="234"/>
        <v>OK</v>
      </c>
      <c r="N7528" t="str">
        <f t="shared" si="235"/>
        <v>Low Impact</v>
      </c>
    </row>
    <row r="7529" spans="1:14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>
        <v>0.49</v>
      </c>
      <c r="J7529" s="2">
        <v>1</v>
      </c>
      <c r="K7529" s="2" t="s">
        <v>17</v>
      </c>
      <c r="L7529" s="2">
        <v>209.34</v>
      </c>
      <c r="M7529" t="str">
        <f t="shared" si="234"/>
        <v>OK</v>
      </c>
      <c r="N7529" t="str">
        <f t="shared" si="235"/>
        <v>High Impact</v>
      </c>
    </row>
    <row r="7530" spans="1:14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>
        <v>0.31</v>
      </c>
      <c r="J7530" s="2">
        <v>9</v>
      </c>
      <c r="K7530" s="2" t="s">
        <v>17</v>
      </c>
      <c r="L7530" s="2">
        <v>596.69000000000005</v>
      </c>
      <c r="M7530" t="str">
        <f t="shared" si="234"/>
        <v>Not Good</v>
      </c>
      <c r="N7530" t="str">
        <f t="shared" si="235"/>
        <v>High Impact</v>
      </c>
    </row>
    <row r="7531" spans="1:14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>
        <v>0.22</v>
      </c>
      <c r="J7531" s="2">
        <v>7</v>
      </c>
      <c r="K7531" s="2" t="s">
        <v>23</v>
      </c>
      <c r="L7531" s="2">
        <v>548.01</v>
      </c>
      <c r="M7531" t="str">
        <f t="shared" si="234"/>
        <v>Not Good</v>
      </c>
      <c r="N7531" t="str">
        <f t="shared" si="235"/>
        <v>High Impact</v>
      </c>
    </row>
    <row r="7532" spans="1:14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>
        <v>0.12</v>
      </c>
      <c r="J7532" s="2">
        <v>7</v>
      </c>
      <c r="K7532" s="2" t="s">
        <v>23</v>
      </c>
      <c r="L7532" s="2">
        <v>24.62</v>
      </c>
      <c r="M7532" t="str">
        <f t="shared" si="234"/>
        <v>Not Good</v>
      </c>
      <c r="N7532" t="str">
        <f t="shared" si="235"/>
        <v>Low Impact</v>
      </c>
    </row>
    <row r="7533" spans="1:14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>
        <v>0.39</v>
      </c>
      <c r="J7533" s="2">
        <v>6</v>
      </c>
      <c r="K7533" s="2" t="s">
        <v>28</v>
      </c>
      <c r="L7533" s="2">
        <v>85.15</v>
      </c>
      <c r="M7533" t="str">
        <f t="shared" si="234"/>
        <v>Not Good</v>
      </c>
      <c r="N7533" t="str">
        <f t="shared" si="235"/>
        <v>High Impact</v>
      </c>
    </row>
    <row r="7534" spans="1:14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>
        <v>0.19</v>
      </c>
      <c r="J7534" s="2">
        <v>1</v>
      </c>
      <c r="K7534" s="2" t="s">
        <v>28</v>
      </c>
      <c r="L7534" s="2">
        <v>573.79</v>
      </c>
      <c r="M7534" t="str">
        <f t="shared" si="234"/>
        <v>OK</v>
      </c>
      <c r="N7534" t="str">
        <f t="shared" si="235"/>
        <v>Low Impact</v>
      </c>
    </row>
    <row r="7535" spans="1:14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>
        <v>0.15</v>
      </c>
      <c r="J7535" s="2">
        <v>2</v>
      </c>
      <c r="K7535" s="2" t="s">
        <v>23</v>
      </c>
      <c r="L7535" s="2">
        <v>522.59</v>
      </c>
      <c r="M7535" t="str">
        <f t="shared" si="234"/>
        <v>OK</v>
      </c>
      <c r="N7535" t="str">
        <f t="shared" si="235"/>
        <v>Low Impact</v>
      </c>
    </row>
    <row r="7536" spans="1:14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>
        <v>0.11</v>
      </c>
      <c r="J7536" s="2">
        <v>3</v>
      </c>
      <c r="K7536" s="2" t="s">
        <v>23</v>
      </c>
      <c r="L7536" s="2">
        <v>139.85</v>
      </c>
      <c r="M7536" t="str">
        <f t="shared" si="234"/>
        <v>Not Good</v>
      </c>
      <c r="N7536" t="str">
        <f t="shared" si="235"/>
        <v>Low Impact</v>
      </c>
    </row>
    <row r="7537" spans="1:14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>
        <v>0.09</v>
      </c>
      <c r="J7537" s="2">
        <v>1</v>
      </c>
      <c r="K7537" s="2" t="s">
        <v>23</v>
      </c>
      <c r="L7537" s="2">
        <v>160.08000000000001</v>
      </c>
      <c r="M7537" t="str">
        <f t="shared" si="234"/>
        <v>Not Good</v>
      </c>
      <c r="N7537" t="str">
        <f t="shared" si="235"/>
        <v>Low Impact</v>
      </c>
    </row>
    <row r="7538" spans="1:14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>
        <v>0.14000000000000001</v>
      </c>
      <c r="J7538" s="2">
        <v>5</v>
      </c>
      <c r="K7538" s="2" t="s">
        <v>17</v>
      </c>
      <c r="L7538" s="2">
        <v>1015.32</v>
      </c>
      <c r="M7538" t="str">
        <f t="shared" si="234"/>
        <v>OK</v>
      </c>
      <c r="N7538" t="str">
        <f t="shared" si="235"/>
        <v>Low Impact</v>
      </c>
    </row>
    <row r="7539" spans="1:14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>
        <v>0.31</v>
      </c>
      <c r="J7539" s="2">
        <v>5</v>
      </c>
      <c r="K7539" s="2" t="s">
        <v>28</v>
      </c>
      <c r="L7539" s="2">
        <v>314.49</v>
      </c>
      <c r="M7539" t="str">
        <f t="shared" si="234"/>
        <v>Not Good</v>
      </c>
      <c r="N7539" t="str">
        <f t="shared" si="235"/>
        <v>High Impact</v>
      </c>
    </row>
    <row r="7540" spans="1:14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>
        <v>0.12</v>
      </c>
      <c r="J7540" s="2">
        <v>6</v>
      </c>
      <c r="K7540" s="2" t="s">
        <v>23</v>
      </c>
      <c r="L7540" s="2">
        <v>301</v>
      </c>
      <c r="M7540" t="str">
        <f t="shared" si="234"/>
        <v>OK</v>
      </c>
      <c r="N7540" t="str">
        <f t="shared" si="235"/>
        <v>Low Impact</v>
      </c>
    </row>
    <row r="7541" spans="1:14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>
        <v>0.03</v>
      </c>
      <c r="J7541" s="2">
        <v>7</v>
      </c>
      <c r="K7541" s="2" t="s">
        <v>23</v>
      </c>
      <c r="L7541" s="2">
        <v>49.89</v>
      </c>
      <c r="M7541" t="str">
        <f t="shared" si="234"/>
        <v>Not Good</v>
      </c>
      <c r="N7541" t="str">
        <f t="shared" si="235"/>
        <v>Low Impact</v>
      </c>
    </row>
    <row r="7542" spans="1:14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>
        <v>0.18</v>
      </c>
      <c r="J7542" s="2">
        <v>9</v>
      </c>
      <c r="K7542" s="2" t="s">
        <v>17</v>
      </c>
      <c r="L7542" s="2">
        <v>286.2</v>
      </c>
      <c r="M7542" t="str">
        <f t="shared" si="234"/>
        <v>OK</v>
      </c>
      <c r="N7542" t="str">
        <f t="shared" si="235"/>
        <v>High Impact</v>
      </c>
    </row>
    <row r="7543" spans="1:14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>
        <v>0.28999999999999998</v>
      </c>
      <c r="J7543" s="2">
        <v>7</v>
      </c>
      <c r="K7543" s="2" t="s">
        <v>23</v>
      </c>
      <c r="L7543" s="2">
        <v>504.13</v>
      </c>
      <c r="M7543" t="str">
        <f t="shared" si="234"/>
        <v>OK</v>
      </c>
      <c r="N7543" t="str">
        <f t="shared" si="235"/>
        <v>High Impact</v>
      </c>
    </row>
    <row r="7544" spans="1:14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>
        <v>0.03</v>
      </c>
      <c r="J7544" s="2">
        <v>6</v>
      </c>
      <c r="K7544" s="2" t="s">
        <v>28</v>
      </c>
      <c r="L7544" s="2">
        <v>1091.46</v>
      </c>
      <c r="M7544" t="str">
        <f t="shared" si="234"/>
        <v>OK</v>
      </c>
      <c r="N7544" t="str">
        <f t="shared" si="235"/>
        <v>Low Impact</v>
      </c>
    </row>
    <row r="7545" spans="1:14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>
        <v>0.23</v>
      </c>
      <c r="J7545" s="2">
        <v>9</v>
      </c>
      <c r="K7545" s="2" t="s">
        <v>28</v>
      </c>
      <c r="L7545" s="2">
        <v>753.63</v>
      </c>
      <c r="M7545" t="str">
        <f t="shared" si="234"/>
        <v>OK</v>
      </c>
      <c r="N7545" t="str">
        <f t="shared" si="235"/>
        <v>High Impact</v>
      </c>
    </row>
    <row r="7546" spans="1:14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>
        <v>0.03</v>
      </c>
      <c r="J7546" s="2">
        <v>2</v>
      </c>
      <c r="K7546" s="2" t="s">
        <v>23</v>
      </c>
      <c r="L7546" s="2">
        <v>802.64</v>
      </c>
      <c r="M7546" t="str">
        <f t="shared" si="234"/>
        <v>Not Good</v>
      </c>
      <c r="N7546" t="str">
        <f t="shared" si="235"/>
        <v>Low Impact</v>
      </c>
    </row>
    <row r="7547" spans="1:14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>
        <v>0.38</v>
      </c>
      <c r="J7547" s="2">
        <v>6</v>
      </c>
      <c r="K7547" s="2" t="s">
        <v>23</v>
      </c>
      <c r="L7547" s="2">
        <v>287.32</v>
      </c>
      <c r="M7547" t="str">
        <f t="shared" si="234"/>
        <v>OK</v>
      </c>
      <c r="N7547" t="str">
        <f t="shared" si="235"/>
        <v>High Impact</v>
      </c>
    </row>
    <row r="7548" spans="1:14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>
        <v>0.44</v>
      </c>
      <c r="J7548" s="2">
        <v>5</v>
      </c>
      <c r="K7548" s="2" t="s">
        <v>28</v>
      </c>
      <c r="L7548" s="2">
        <v>53.3</v>
      </c>
      <c r="M7548" t="str">
        <f t="shared" si="234"/>
        <v>Not Good</v>
      </c>
      <c r="N7548" t="str">
        <f t="shared" si="235"/>
        <v>High Impact</v>
      </c>
    </row>
    <row r="7549" spans="1:14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>
        <v>0.48</v>
      </c>
      <c r="J7549" s="2">
        <v>6</v>
      </c>
      <c r="K7549" s="2" t="s">
        <v>17</v>
      </c>
      <c r="L7549" s="2">
        <v>184.26</v>
      </c>
      <c r="M7549" t="str">
        <f t="shared" si="234"/>
        <v>Not Good</v>
      </c>
      <c r="N7549" t="str">
        <f t="shared" si="235"/>
        <v>High Impact</v>
      </c>
    </row>
    <row r="7550" spans="1:14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>
        <v>0.35</v>
      </c>
      <c r="J7550" s="2">
        <v>1</v>
      </c>
      <c r="K7550" s="2" t="s">
        <v>23</v>
      </c>
      <c r="L7550" s="2">
        <v>1392.23</v>
      </c>
      <c r="M7550" t="str">
        <f t="shared" si="234"/>
        <v>OK</v>
      </c>
      <c r="N7550" t="str">
        <f t="shared" si="235"/>
        <v>High Impact</v>
      </c>
    </row>
    <row r="7551" spans="1:14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>
        <v>0.32</v>
      </c>
      <c r="J7551" s="2">
        <v>5</v>
      </c>
      <c r="K7551" s="2" t="s">
        <v>23</v>
      </c>
      <c r="L7551" s="2">
        <v>404.47</v>
      </c>
      <c r="M7551" t="str">
        <f t="shared" si="234"/>
        <v>Not Good</v>
      </c>
      <c r="N7551" t="str">
        <f t="shared" si="235"/>
        <v>High Impact</v>
      </c>
    </row>
    <row r="7552" spans="1:14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>
        <v>0.35</v>
      </c>
      <c r="J7552" s="2">
        <v>8</v>
      </c>
      <c r="K7552" s="2" t="s">
        <v>17</v>
      </c>
      <c r="L7552" s="2">
        <v>390.61</v>
      </c>
      <c r="M7552" t="str">
        <f t="shared" si="234"/>
        <v>Not Good</v>
      </c>
      <c r="N7552" t="str">
        <f t="shared" si="235"/>
        <v>High Impact</v>
      </c>
    </row>
    <row r="7553" spans="1:14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>
        <v>0.43</v>
      </c>
      <c r="J7553" s="2">
        <v>3</v>
      </c>
      <c r="K7553" s="2" t="s">
        <v>23</v>
      </c>
      <c r="L7553" s="2">
        <v>412.7</v>
      </c>
      <c r="M7553" t="str">
        <f t="shared" si="234"/>
        <v>OK</v>
      </c>
      <c r="N7553" t="str">
        <f t="shared" si="235"/>
        <v>High Impact</v>
      </c>
    </row>
    <row r="7554" spans="1:14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>
        <v>0.4</v>
      </c>
      <c r="J7554" s="2">
        <v>3</v>
      </c>
      <c r="K7554" s="2" t="s">
        <v>17</v>
      </c>
      <c r="L7554" s="2">
        <v>540.96</v>
      </c>
      <c r="M7554" t="str">
        <f t="shared" si="234"/>
        <v>OK</v>
      </c>
      <c r="N7554" t="str">
        <f t="shared" si="235"/>
        <v>High Impact</v>
      </c>
    </row>
    <row r="7555" spans="1:14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>
        <v>0.22</v>
      </c>
      <c r="J7555" s="2">
        <v>7</v>
      </c>
      <c r="K7555" s="2" t="s">
        <v>28</v>
      </c>
      <c r="L7555" s="2">
        <v>240.36</v>
      </c>
      <c r="M7555" t="str">
        <f t="shared" ref="M7555:M7618" si="236">IF(AND(H7555&gt;10000,L7555&gt;500),"Good",IF(AND(H7555&gt;2000,L7555&gt;200),"OK","Not Good"))</f>
        <v>OK</v>
      </c>
      <c r="N7555" t="str">
        <f t="shared" ref="N7555:N7618" si="237">IF(OR(H7555&gt;10000,I7555&gt;0.5),"Very High Impact",IF(OR(H7555&gt;5000,I7555&gt;0.2),"High Impact","Low Impact"))</f>
        <v>High Impact</v>
      </c>
    </row>
    <row r="7556" spans="1:14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>
        <v>0.33</v>
      </c>
      <c r="J7556" s="2">
        <v>7</v>
      </c>
      <c r="K7556" s="2" t="s">
        <v>17</v>
      </c>
      <c r="L7556" s="2">
        <v>403.84</v>
      </c>
      <c r="M7556" t="str">
        <f t="shared" si="236"/>
        <v>Not Good</v>
      </c>
      <c r="N7556" t="str">
        <f t="shared" si="237"/>
        <v>High Impact</v>
      </c>
    </row>
    <row r="7557" spans="1:14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>
        <v>0.08</v>
      </c>
      <c r="J7557" s="2">
        <v>2</v>
      </c>
      <c r="K7557" s="2" t="s">
        <v>23</v>
      </c>
      <c r="L7557" s="2">
        <v>507.13</v>
      </c>
      <c r="M7557" t="str">
        <f t="shared" si="236"/>
        <v>OK</v>
      </c>
      <c r="N7557" t="str">
        <f t="shared" si="237"/>
        <v>Low Impact</v>
      </c>
    </row>
    <row r="7558" spans="1:14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>
        <v>0.35</v>
      </c>
      <c r="J7558" s="2">
        <v>8</v>
      </c>
      <c r="K7558" s="2" t="s">
        <v>23</v>
      </c>
      <c r="L7558" s="2">
        <v>740.98</v>
      </c>
      <c r="M7558" t="str">
        <f t="shared" si="236"/>
        <v>OK</v>
      </c>
      <c r="N7558" t="str">
        <f t="shared" si="237"/>
        <v>High Impact</v>
      </c>
    </row>
    <row r="7559" spans="1:14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>
        <v>0.37</v>
      </c>
      <c r="J7559" s="2">
        <v>5</v>
      </c>
      <c r="K7559" s="2" t="s">
        <v>23</v>
      </c>
      <c r="L7559" s="2">
        <v>445.07</v>
      </c>
      <c r="M7559" t="str">
        <f t="shared" si="236"/>
        <v>OK</v>
      </c>
      <c r="N7559" t="str">
        <f t="shared" si="237"/>
        <v>High Impact</v>
      </c>
    </row>
    <row r="7560" spans="1:14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>
        <v>0.4</v>
      </c>
      <c r="J7560" s="2">
        <v>9</v>
      </c>
      <c r="K7560" s="2" t="s">
        <v>17</v>
      </c>
      <c r="L7560" s="2">
        <v>1311.42</v>
      </c>
      <c r="M7560" t="str">
        <f t="shared" si="236"/>
        <v>OK</v>
      </c>
      <c r="N7560" t="str">
        <f t="shared" si="237"/>
        <v>High Impact</v>
      </c>
    </row>
    <row r="7561" spans="1:14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>
        <v>0.41</v>
      </c>
      <c r="J7561" s="2">
        <v>1</v>
      </c>
      <c r="K7561" s="2" t="s">
        <v>23</v>
      </c>
      <c r="L7561" s="2">
        <v>202.73</v>
      </c>
      <c r="M7561" t="str">
        <f t="shared" si="236"/>
        <v>OK</v>
      </c>
      <c r="N7561" t="str">
        <f t="shared" si="237"/>
        <v>High Impact</v>
      </c>
    </row>
    <row r="7562" spans="1:14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>
        <v>0.22</v>
      </c>
      <c r="J7562" s="2">
        <v>4</v>
      </c>
      <c r="K7562" s="2" t="s">
        <v>23</v>
      </c>
      <c r="L7562" s="2">
        <v>492.34</v>
      </c>
      <c r="M7562" t="str">
        <f t="shared" si="236"/>
        <v>OK</v>
      </c>
      <c r="N7562" t="str">
        <f t="shared" si="237"/>
        <v>High Impact</v>
      </c>
    </row>
    <row r="7563" spans="1:14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>
        <v>0.45</v>
      </c>
      <c r="J7563" s="2">
        <v>8</v>
      </c>
      <c r="K7563" s="2" t="s">
        <v>23</v>
      </c>
      <c r="L7563" s="2">
        <v>584.92999999999995</v>
      </c>
      <c r="M7563" t="str">
        <f t="shared" si="236"/>
        <v>OK</v>
      </c>
      <c r="N7563" t="str">
        <f t="shared" si="237"/>
        <v>High Impact</v>
      </c>
    </row>
    <row r="7564" spans="1:14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>
        <v>0.49</v>
      </c>
      <c r="J7564" s="2">
        <v>9</v>
      </c>
      <c r="K7564" s="2" t="s">
        <v>17</v>
      </c>
      <c r="L7564" s="2">
        <v>984.17</v>
      </c>
      <c r="M7564" t="str">
        <f t="shared" si="236"/>
        <v>OK</v>
      </c>
      <c r="N7564" t="str">
        <f t="shared" si="237"/>
        <v>High Impact</v>
      </c>
    </row>
    <row r="7565" spans="1:14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>
        <v>0.49</v>
      </c>
      <c r="J7565" s="2">
        <v>9</v>
      </c>
      <c r="K7565" s="2" t="s">
        <v>28</v>
      </c>
      <c r="L7565" s="2">
        <v>241.15</v>
      </c>
      <c r="M7565" t="str">
        <f t="shared" si="236"/>
        <v>Not Good</v>
      </c>
      <c r="N7565" t="str">
        <f t="shared" si="237"/>
        <v>High Impact</v>
      </c>
    </row>
    <row r="7566" spans="1:14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>
        <v>0.28999999999999998</v>
      </c>
      <c r="J7566" s="2">
        <v>1</v>
      </c>
      <c r="K7566" s="2" t="s">
        <v>17</v>
      </c>
      <c r="L7566" s="2">
        <v>291.48</v>
      </c>
      <c r="M7566" t="str">
        <f t="shared" si="236"/>
        <v>Not Good</v>
      </c>
      <c r="N7566" t="str">
        <f t="shared" si="237"/>
        <v>High Impact</v>
      </c>
    </row>
    <row r="7567" spans="1:14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>
        <v>0.28000000000000003</v>
      </c>
      <c r="J7567" s="2">
        <v>1</v>
      </c>
      <c r="K7567" s="2" t="s">
        <v>17</v>
      </c>
      <c r="L7567" s="2">
        <v>924.57</v>
      </c>
      <c r="M7567" t="str">
        <f t="shared" si="236"/>
        <v>OK</v>
      </c>
      <c r="N7567" t="str">
        <f t="shared" si="237"/>
        <v>High Impact</v>
      </c>
    </row>
    <row r="7568" spans="1:14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>
        <v>0.23</v>
      </c>
      <c r="J7568" s="2">
        <v>7</v>
      </c>
      <c r="K7568" s="2" t="s">
        <v>28</v>
      </c>
      <c r="L7568" s="2">
        <v>157.86000000000001</v>
      </c>
      <c r="M7568" t="str">
        <f t="shared" si="236"/>
        <v>Not Good</v>
      </c>
      <c r="N7568" t="str">
        <f t="shared" si="237"/>
        <v>High Impact</v>
      </c>
    </row>
    <row r="7569" spans="1:14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>
        <v>0.15</v>
      </c>
      <c r="J7569" s="2">
        <v>6</v>
      </c>
      <c r="K7569" s="2" t="s">
        <v>23</v>
      </c>
      <c r="L7569" s="2">
        <v>225.43</v>
      </c>
      <c r="M7569" t="str">
        <f t="shared" si="236"/>
        <v>OK</v>
      </c>
      <c r="N7569" t="str">
        <f t="shared" si="237"/>
        <v>Low Impact</v>
      </c>
    </row>
    <row r="7570" spans="1:14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>
        <v>0.17</v>
      </c>
      <c r="J7570" s="2">
        <v>7</v>
      </c>
      <c r="K7570" s="2" t="s">
        <v>23</v>
      </c>
      <c r="L7570" s="2">
        <v>322.70999999999998</v>
      </c>
      <c r="M7570" t="str">
        <f t="shared" si="236"/>
        <v>Not Good</v>
      </c>
      <c r="N7570" t="str">
        <f t="shared" si="237"/>
        <v>Low Impact</v>
      </c>
    </row>
    <row r="7571" spans="1:14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>
        <v>0.11</v>
      </c>
      <c r="J7571" s="2">
        <v>8</v>
      </c>
      <c r="K7571" s="2" t="s">
        <v>17</v>
      </c>
      <c r="L7571" s="2">
        <v>715.32</v>
      </c>
      <c r="M7571" t="str">
        <f t="shared" si="236"/>
        <v>Not Good</v>
      </c>
      <c r="N7571" t="str">
        <f t="shared" si="237"/>
        <v>Low Impact</v>
      </c>
    </row>
    <row r="7572" spans="1:14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>
        <v>0.48</v>
      </c>
      <c r="J7572" s="2">
        <v>6</v>
      </c>
      <c r="K7572" s="2" t="s">
        <v>23</v>
      </c>
      <c r="L7572" s="2">
        <v>682.6</v>
      </c>
      <c r="M7572" t="str">
        <f t="shared" si="236"/>
        <v>OK</v>
      </c>
      <c r="N7572" t="str">
        <f t="shared" si="237"/>
        <v>High Impact</v>
      </c>
    </row>
    <row r="7573" spans="1:14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>
        <v>0.31</v>
      </c>
      <c r="J7573" s="2">
        <v>7</v>
      </c>
      <c r="K7573" s="2" t="s">
        <v>28</v>
      </c>
      <c r="L7573" s="2">
        <v>677.64</v>
      </c>
      <c r="M7573" t="str">
        <f t="shared" si="236"/>
        <v>OK</v>
      </c>
      <c r="N7573" t="str">
        <f t="shared" si="237"/>
        <v>High Impact</v>
      </c>
    </row>
    <row r="7574" spans="1:14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>
        <v>0.47</v>
      </c>
      <c r="J7574" s="2">
        <v>7</v>
      </c>
      <c r="K7574" s="2" t="s">
        <v>23</v>
      </c>
      <c r="L7574" s="2">
        <v>462.22</v>
      </c>
      <c r="M7574" t="str">
        <f t="shared" si="236"/>
        <v>Not Good</v>
      </c>
      <c r="N7574" t="str">
        <f t="shared" si="237"/>
        <v>High Impact</v>
      </c>
    </row>
    <row r="7575" spans="1:14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>
        <v>0.19</v>
      </c>
      <c r="J7575" s="2">
        <v>7</v>
      </c>
      <c r="K7575" s="2" t="s">
        <v>28</v>
      </c>
      <c r="L7575" s="2">
        <v>45.65</v>
      </c>
      <c r="M7575" t="str">
        <f t="shared" si="236"/>
        <v>Not Good</v>
      </c>
      <c r="N7575" t="str">
        <f t="shared" si="237"/>
        <v>Low Impact</v>
      </c>
    </row>
    <row r="7576" spans="1:14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>
        <v>0.15</v>
      </c>
      <c r="J7576" s="2">
        <v>2</v>
      </c>
      <c r="K7576" s="2" t="s">
        <v>28</v>
      </c>
      <c r="L7576" s="2">
        <v>762.6</v>
      </c>
      <c r="M7576" t="str">
        <f t="shared" si="236"/>
        <v>Not Good</v>
      </c>
      <c r="N7576" t="str">
        <f t="shared" si="237"/>
        <v>Low Impact</v>
      </c>
    </row>
    <row r="7577" spans="1:14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>
        <v>7.0000000000000007E-2</v>
      </c>
      <c r="J7577" s="2">
        <v>3</v>
      </c>
      <c r="K7577" s="2" t="s">
        <v>23</v>
      </c>
      <c r="L7577" s="2">
        <v>1041.22</v>
      </c>
      <c r="M7577" t="str">
        <f t="shared" si="236"/>
        <v>OK</v>
      </c>
      <c r="N7577" t="str">
        <f t="shared" si="237"/>
        <v>High Impact</v>
      </c>
    </row>
    <row r="7578" spans="1:14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>
        <v>0.15</v>
      </c>
      <c r="J7578" s="2">
        <v>9</v>
      </c>
      <c r="K7578" s="2" t="s">
        <v>17</v>
      </c>
      <c r="L7578" s="2">
        <v>605.17999999999995</v>
      </c>
      <c r="M7578" t="str">
        <f t="shared" si="236"/>
        <v>OK</v>
      </c>
      <c r="N7578" t="str">
        <f t="shared" si="237"/>
        <v>High Impact</v>
      </c>
    </row>
    <row r="7579" spans="1:14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>
        <v>0.45</v>
      </c>
      <c r="J7579" s="2">
        <v>1</v>
      </c>
      <c r="K7579" s="2" t="s">
        <v>23</v>
      </c>
      <c r="L7579" s="2">
        <v>431.93</v>
      </c>
      <c r="M7579" t="str">
        <f t="shared" si="236"/>
        <v>OK</v>
      </c>
      <c r="N7579" t="str">
        <f t="shared" si="237"/>
        <v>High Impact</v>
      </c>
    </row>
    <row r="7580" spans="1:14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>
        <v>0.28999999999999998</v>
      </c>
      <c r="J7580" s="2">
        <v>8</v>
      </c>
      <c r="K7580" s="2" t="s">
        <v>17</v>
      </c>
      <c r="L7580" s="2">
        <v>731.39</v>
      </c>
      <c r="M7580" t="str">
        <f t="shared" si="236"/>
        <v>OK</v>
      </c>
      <c r="N7580" t="str">
        <f t="shared" si="237"/>
        <v>High Impact</v>
      </c>
    </row>
    <row r="7581" spans="1:14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>
        <v>0.23</v>
      </c>
      <c r="J7581" s="2">
        <v>7</v>
      </c>
      <c r="K7581" s="2" t="s">
        <v>23</v>
      </c>
      <c r="L7581" s="2">
        <v>896.31</v>
      </c>
      <c r="M7581" t="str">
        <f t="shared" si="236"/>
        <v>Not Good</v>
      </c>
      <c r="N7581" t="str">
        <f t="shared" si="237"/>
        <v>High Impact</v>
      </c>
    </row>
    <row r="7582" spans="1:14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>
        <v>0.28000000000000003</v>
      </c>
      <c r="J7582" s="2">
        <v>6</v>
      </c>
      <c r="K7582" s="2" t="s">
        <v>23</v>
      </c>
      <c r="L7582" s="2">
        <v>823.87</v>
      </c>
      <c r="M7582" t="str">
        <f t="shared" si="236"/>
        <v>OK</v>
      </c>
      <c r="N7582" t="str">
        <f t="shared" si="237"/>
        <v>High Impact</v>
      </c>
    </row>
    <row r="7583" spans="1:14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>
        <v>0.45</v>
      </c>
      <c r="J7583" s="2">
        <v>1</v>
      </c>
      <c r="K7583" s="2" t="s">
        <v>17</v>
      </c>
      <c r="L7583" s="2">
        <v>920.95</v>
      </c>
      <c r="M7583" t="str">
        <f t="shared" si="236"/>
        <v>OK</v>
      </c>
      <c r="N7583" t="str">
        <f t="shared" si="237"/>
        <v>High Impact</v>
      </c>
    </row>
    <row r="7584" spans="1:14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>
        <v>0.1</v>
      </c>
      <c r="J7584" s="2">
        <v>9</v>
      </c>
      <c r="K7584" s="2" t="s">
        <v>23</v>
      </c>
      <c r="L7584" s="2">
        <v>474.07</v>
      </c>
      <c r="M7584" t="str">
        <f t="shared" si="236"/>
        <v>Not Good</v>
      </c>
      <c r="N7584" t="str">
        <f t="shared" si="237"/>
        <v>Low Impact</v>
      </c>
    </row>
    <row r="7585" spans="1:14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>
        <v>0.48</v>
      </c>
      <c r="J7585" s="2">
        <v>2</v>
      </c>
      <c r="K7585" s="2" t="s">
        <v>17</v>
      </c>
      <c r="L7585" s="2">
        <v>443.35</v>
      </c>
      <c r="M7585" t="str">
        <f t="shared" si="236"/>
        <v>OK</v>
      </c>
      <c r="N7585" t="str">
        <f t="shared" si="237"/>
        <v>High Impact</v>
      </c>
    </row>
    <row r="7586" spans="1:14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>
        <v>0.33</v>
      </c>
      <c r="J7586" s="2">
        <v>5</v>
      </c>
      <c r="K7586" s="2" t="s">
        <v>28</v>
      </c>
      <c r="L7586" s="2">
        <v>192.61</v>
      </c>
      <c r="M7586" t="str">
        <f t="shared" si="236"/>
        <v>Not Good</v>
      </c>
      <c r="N7586" t="str">
        <f t="shared" si="237"/>
        <v>High Impact</v>
      </c>
    </row>
    <row r="7587" spans="1:14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>
        <v>0.43</v>
      </c>
      <c r="J7587" s="2">
        <v>9</v>
      </c>
      <c r="K7587" s="2" t="s">
        <v>28</v>
      </c>
      <c r="L7587" s="2">
        <v>559.32000000000005</v>
      </c>
      <c r="M7587" t="str">
        <f t="shared" si="236"/>
        <v>Not Good</v>
      </c>
      <c r="N7587" t="str">
        <f t="shared" si="237"/>
        <v>High Impact</v>
      </c>
    </row>
    <row r="7588" spans="1:14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>
        <v>0.26</v>
      </c>
      <c r="J7588" s="2">
        <v>8</v>
      </c>
      <c r="K7588" s="2" t="s">
        <v>23</v>
      </c>
      <c r="L7588" s="2">
        <v>269.20999999999998</v>
      </c>
      <c r="M7588" t="str">
        <f t="shared" si="236"/>
        <v>OK</v>
      </c>
      <c r="N7588" t="str">
        <f t="shared" si="237"/>
        <v>High Impact</v>
      </c>
    </row>
    <row r="7589" spans="1:14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>
        <v>0.12</v>
      </c>
      <c r="J7589" s="2">
        <v>4</v>
      </c>
      <c r="K7589" s="2" t="s">
        <v>17</v>
      </c>
      <c r="L7589" s="2">
        <v>948.83</v>
      </c>
      <c r="M7589" t="str">
        <f t="shared" si="236"/>
        <v>OK</v>
      </c>
      <c r="N7589" t="str">
        <f t="shared" si="237"/>
        <v>Low Impact</v>
      </c>
    </row>
    <row r="7590" spans="1:14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>
        <v>0.28000000000000003</v>
      </c>
      <c r="J7590" s="2">
        <v>8</v>
      </c>
      <c r="K7590" s="2" t="s">
        <v>17</v>
      </c>
      <c r="L7590" s="2">
        <v>334.99</v>
      </c>
      <c r="M7590" t="str">
        <f t="shared" si="236"/>
        <v>OK</v>
      </c>
      <c r="N7590" t="str">
        <f t="shared" si="237"/>
        <v>High Impact</v>
      </c>
    </row>
    <row r="7591" spans="1:14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>
        <v>0.03</v>
      </c>
      <c r="J7591" s="2">
        <v>9</v>
      </c>
      <c r="K7591" s="2" t="s">
        <v>28</v>
      </c>
      <c r="L7591" s="2">
        <v>1055.47</v>
      </c>
      <c r="M7591" t="str">
        <f t="shared" si="236"/>
        <v>Not Good</v>
      </c>
      <c r="N7591" t="str">
        <f t="shared" si="237"/>
        <v>Low Impact</v>
      </c>
    </row>
    <row r="7592" spans="1:14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>
        <v>0.43</v>
      </c>
      <c r="J7592" s="2">
        <v>5</v>
      </c>
      <c r="K7592" s="2" t="s">
        <v>28</v>
      </c>
      <c r="L7592" s="2">
        <v>100.64</v>
      </c>
      <c r="M7592" t="str">
        <f t="shared" si="236"/>
        <v>Not Good</v>
      </c>
      <c r="N7592" t="str">
        <f t="shared" si="237"/>
        <v>High Impact</v>
      </c>
    </row>
    <row r="7593" spans="1:14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>
        <v>0.32</v>
      </c>
      <c r="J7593" s="2">
        <v>1</v>
      </c>
      <c r="K7593" s="2" t="s">
        <v>28</v>
      </c>
      <c r="L7593" s="2">
        <v>750.89</v>
      </c>
      <c r="M7593" t="str">
        <f t="shared" si="236"/>
        <v>OK</v>
      </c>
      <c r="N7593" t="str">
        <f t="shared" si="237"/>
        <v>High Impact</v>
      </c>
    </row>
    <row r="7594" spans="1:14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>
        <v>0.14000000000000001</v>
      </c>
      <c r="J7594" s="2">
        <v>6</v>
      </c>
      <c r="K7594" s="2" t="s">
        <v>28</v>
      </c>
      <c r="L7594" s="2">
        <v>122.09</v>
      </c>
      <c r="M7594" t="str">
        <f t="shared" si="236"/>
        <v>Not Good</v>
      </c>
      <c r="N7594" t="str">
        <f t="shared" si="237"/>
        <v>Low Impact</v>
      </c>
    </row>
    <row r="7595" spans="1:14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>
        <v>0.14000000000000001</v>
      </c>
      <c r="J7595" s="2">
        <v>4</v>
      </c>
      <c r="K7595" s="2" t="s">
        <v>28</v>
      </c>
      <c r="L7595" s="2">
        <v>1102.1099999999999</v>
      </c>
      <c r="M7595" t="str">
        <f t="shared" si="236"/>
        <v>OK</v>
      </c>
      <c r="N7595" t="str">
        <f t="shared" si="237"/>
        <v>Low Impact</v>
      </c>
    </row>
    <row r="7596" spans="1:14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>
        <v>0.45</v>
      </c>
      <c r="J7596" s="2">
        <v>6</v>
      </c>
      <c r="K7596" s="2" t="s">
        <v>17</v>
      </c>
      <c r="L7596" s="2">
        <v>411.95</v>
      </c>
      <c r="M7596" t="str">
        <f t="shared" si="236"/>
        <v>OK</v>
      </c>
      <c r="N7596" t="str">
        <f t="shared" si="237"/>
        <v>High Impact</v>
      </c>
    </row>
    <row r="7597" spans="1:14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>
        <v>0.42</v>
      </c>
      <c r="J7597" s="2">
        <v>1</v>
      </c>
      <c r="K7597" s="2" t="s">
        <v>28</v>
      </c>
      <c r="L7597" s="2">
        <v>1048.06</v>
      </c>
      <c r="M7597" t="str">
        <f t="shared" si="236"/>
        <v>OK</v>
      </c>
      <c r="N7597" t="str">
        <f t="shared" si="237"/>
        <v>High Impact</v>
      </c>
    </row>
    <row r="7598" spans="1:14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>
        <v>0.38</v>
      </c>
      <c r="J7598" s="2">
        <v>4</v>
      </c>
      <c r="K7598" s="2" t="s">
        <v>28</v>
      </c>
      <c r="L7598" s="2">
        <v>280.69</v>
      </c>
      <c r="M7598" t="str">
        <f t="shared" si="236"/>
        <v>OK</v>
      </c>
      <c r="N7598" t="str">
        <f t="shared" si="237"/>
        <v>High Impact</v>
      </c>
    </row>
    <row r="7599" spans="1:14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>
        <v>0.21</v>
      </c>
      <c r="J7599" s="2">
        <v>5</v>
      </c>
      <c r="K7599" s="2" t="s">
        <v>28</v>
      </c>
      <c r="L7599" s="2">
        <v>140.76</v>
      </c>
      <c r="M7599" t="str">
        <f t="shared" si="236"/>
        <v>Not Good</v>
      </c>
      <c r="N7599" t="str">
        <f t="shared" si="237"/>
        <v>High Impact</v>
      </c>
    </row>
    <row r="7600" spans="1:14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>
        <v>0.44</v>
      </c>
      <c r="J7600" s="2">
        <v>6</v>
      </c>
      <c r="K7600" s="2" t="s">
        <v>23</v>
      </c>
      <c r="L7600" s="2">
        <v>446.14</v>
      </c>
      <c r="M7600" t="str">
        <f t="shared" si="236"/>
        <v>OK</v>
      </c>
      <c r="N7600" t="str">
        <f t="shared" si="237"/>
        <v>High Impact</v>
      </c>
    </row>
    <row r="7601" spans="1:14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>
        <v>0.12</v>
      </c>
      <c r="J7601" s="2">
        <v>5</v>
      </c>
      <c r="K7601" s="2" t="s">
        <v>17</v>
      </c>
      <c r="L7601" s="2">
        <v>921.82</v>
      </c>
      <c r="M7601" t="str">
        <f t="shared" si="236"/>
        <v>Not Good</v>
      </c>
      <c r="N7601" t="str">
        <f t="shared" si="237"/>
        <v>Low Impact</v>
      </c>
    </row>
    <row r="7602" spans="1:14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>
        <v>0.01</v>
      </c>
      <c r="J7602" s="2">
        <v>2</v>
      </c>
      <c r="K7602" s="2" t="s">
        <v>17</v>
      </c>
      <c r="L7602" s="2">
        <v>57.1</v>
      </c>
      <c r="M7602" t="str">
        <f t="shared" si="236"/>
        <v>Not Good</v>
      </c>
      <c r="N7602" t="str">
        <f t="shared" si="237"/>
        <v>Low Impact</v>
      </c>
    </row>
    <row r="7603" spans="1:14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>
        <v>0.22</v>
      </c>
      <c r="J7603" s="2">
        <v>3</v>
      </c>
      <c r="K7603" s="2" t="s">
        <v>17</v>
      </c>
      <c r="L7603" s="2">
        <v>334.73</v>
      </c>
      <c r="M7603" t="str">
        <f t="shared" si="236"/>
        <v>Not Good</v>
      </c>
      <c r="N7603" t="str">
        <f t="shared" si="237"/>
        <v>High Impact</v>
      </c>
    </row>
    <row r="7604" spans="1:14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>
        <v>0.46</v>
      </c>
      <c r="J7604" s="2">
        <v>5</v>
      </c>
      <c r="K7604" s="2" t="s">
        <v>23</v>
      </c>
      <c r="L7604" s="2">
        <v>576.82000000000005</v>
      </c>
      <c r="M7604" t="str">
        <f t="shared" si="236"/>
        <v>OK</v>
      </c>
      <c r="N7604" t="str">
        <f t="shared" si="237"/>
        <v>High Impact</v>
      </c>
    </row>
    <row r="7605" spans="1:14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>
        <v>0.28999999999999998</v>
      </c>
      <c r="J7605" s="2">
        <v>7</v>
      </c>
      <c r="K7605" s="2" t="s">
        <v>28</v>
      </c>
      <c r="L7605" s="2">
        <v>174.8</v>
      </c>
      <c r="M7605" t="str">
        <f t="shared" si="236"/>
        <v>Not Good</v>
      </c>
      <c r="N7605" t="str">
        <f t="shared" si="237"/>
        <v>High Impact</v>
      </c>
    </row>
    <row r="7606" spans="1:14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>
        <v>0.11</v>
      </c>
      <c r="J7606" s="2">
        <v>4</v>
      </c>
      <c r="K7606" s="2" t="s">
        <v>28</v>
      </c>
      <c r="L7606" s="2">
        <v>781.4</v>
      </c>
      <c r="M7606" t="str">
        <f t="shared" si="236"/>
        <v>Not Good</v>
      </c>
      <c r="N7606" t="str">
        <f t="shared" si="237"/>
        <v>Low Impact</v>
      </c>
    </row>
    <row r="7607" spans="1:14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>
        <v>0.33</v>
      </c>
      <c r="J7607" s="2">
        <v>6</v>
      </c>
      <c r="K7607" s="2" t="s">
        <v>17</v>
      </c>
      <c r="L7607" s="2">
        <v>497.92</v>
      </c>
      <c r="M7607" t="str">
        <f t="shared" si="236"/>
        <v>OK</v>
      </c>
      <c r="N7607" t="str">
        <f t="shared" si="237"/>
        <v>High Impact</v>
      </c>
    </row>
    <row r="7608" spans="1:14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>
        <v>0.37</v>
      </c>
      <c r="J7608" s="2">
        <v>9</v>
      </c>
      <c r="K7608" s="2" t="s">
        <v>28</v>
      </c>
      <c r="L7608" s="2">
        <v>415.8</v>
      </c>
      <c r="M7608" t="str">
        <f t="shared" si="236"/>
        <v>OK</v>
      </c>
      <c r="N7608" t="str">
        <f t="shared" si="237"/>
        <v>High Impact</v>
      </c>
    </row>
    <row r="7609" spans="1:14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>
        <v>0.28000000000000003</v>
      </c>
      <c r="J7609" s="2">
        <v>7</v>
      </c>
      <c r="K7609" s="2" t="s">
        <v>28</v>
      </c>
      <c r="L7609" s="2">
        <v>334.99</v>
      </c>
      <c r="M7609" t="str">
        <f t="shared" si="236"/>
        <v>Not Good</v>
      </c>
      <c r="N7609" t="str">
        <f t="shared" si="237"/>
        <v>High Impact</v>
      </c>
    </row>
    <row r="7610" spans="1:14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>
        <v>0.42</v>
      </c>
      <c r="J7610" s="2">
        <v>3</v>
      </c>
      <c r="K7610" s="2" t="s">
        <v>23</v>
      </c>
      <c r="L7610" s="2">
        <v>104.26</v>
      </c>
      <c r="M7610" t="str">
        <f t="shared" si="236"/>
        <v>Not Good</v>
      </c>
      <c r="N7610" t="str">
        <f t="shared" si="237"/>
        <v>High Impact</v>
      </c>
    </row>
    <row r="7611" spans="1:14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>
        <v>0.3</v>
      </c>
      <c r="J7611" s="2">
        <v>5</v>
      </c>
      <c r="K7611" s="2" t="s">
        <v>17</v>
      </c>
      <c r="L7611" s="2">
        <v>162.41999999999999</v>
      </c>
      <c r="M7611" t="str">
        <f t="shared" si="236"/>
        <v>Not Good</v>
      </c>
      <c r="N7611" t="str">
        <f t="shared" si="237"/>
        <v>High Impact</v>
      </c>
    </row>
    <row r="7612" spans="1:14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>
        <v>0.05</v>
      </c>
      <c r="J7612" s="2">
        <v>9</v>
      </c>
      <c r="K7612" s="2" t="s">
        <v>17</v>
      </c>
      <c r="L7612" s="2">
        <v>465.03</v>
      </c>
      <c r="M7612" t="str">
        <f t="shared" si="236"/>
        <v>OK</v>
      </c>
      <c r="N7612" t="str">
        <f t="shared" si="237"/>
        <v>Low Impact</v>
      </c>
    </row>
    <row r="7613" spans="1:14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>
        <v>0.4</v>
      </c>
      <c r="J7613" s="2">
        <v>5</v>
      </c>
      <c r="K7613" s="2" t="s">
        <v>28</v>
      </c>
      <c r="L7613" s="2">
        <v>455.03</v>
      </c>
      <c r="M7613" t="str">
        <f t="shared" si="236"/>
        <v>OK</v>
      </c>
      <c r="N7613" t="str">
        <f t="shared" si="237"/>
        <v>High Impact</v>
      </c>
    </row>
    <row r="7614" spans="1:14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>
        <v>7.0000000000000007E-2</v>
      </c>
      <c r="J7614" s="2">
        <v>3</v>
      </c>
      <c r="K7614" s="2" t="s">
        <v>28</v>
      </c>
      <c r="L7614" s="2">
        <v>23.38</v>
      </c>
      <c r="M7614" t="str">
        <f t="shared" si="236"/>
        <v>Not Good</v>
      </c>
      <c r="N7614" t="str">
        <f t="shared" si="237"/>
        <v>High Impact</v>
      </c>
    </row>
    <row r="7615" spans="1:14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>
        <v>0.44</v>
      </c>
      <c r="J7615" s="2">
        <v>8</v>
      </c>
      <c r="K7615" s="2" t="s">
        <v>28</v>
      </c>
      <c r="L7615" s="2">
        <v>874.67</v>
      </c>
      <c r="M7615" t="str">
        <f t="shared" si="236"/>
        <v>Good</v>
      </c>
      <c r="N7615" t="str">
        <f t="shared" si="237"/>
        <v>Very High Impact</v>
      </c>
    </row>
    <row r="7616" spans="1:14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>
        <v>0.26</v>
      </c>
      <c r="J7616" s="2">
        <v>7</v>
      </c>
      <c r="K7616" s="2" t="s">
        <v>17</v>
      </c>
      <c r="L7616" s="2">
        <v>710.69</v>
      </c>
      <c r="M7616" t="str">
        <f t="shared" si="236"/>
        <v>OK</v>
      </c>
      <c r="N7616" t="str">
        <f t="shared" si="237"/>
        <v>High Impact</v>
      </c>
    </row>
    <row r="7617" spans="1:14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>
        <v>0.37</v>
      </c>
      <c r="J7617" s="2">
        <v>5</v>
      </c>
      <c r="K7617" s="2" t="s">
        <v>23</v>
      </c>
      <c r="L7617" s="2">
        <v>187.7</v>
      </c>
      <c r="M7617" t="str">
        <f t="shared" si="236"/>
        <v>Not Good</v>
      </c>
      <c r="N7617" t="str">
        <f t="shared" si="237"/>
        <v>High Impact</v>
      </c>
    </row>
    <row r="7618" spans="1:14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>
        <v>0.49</v>
      </c>
      <c r="J7618" s="2">
        <v>5</v>
      </c>
      <c r="K7618" s="2" t="s">
        <v>28</v>
      </c>
      <c r="L7618" s="2">
        <v>88.54</v>
      </c>
      <c r="M7618" t="str">
        <f t="shared" si="236"/>
        <v>Not Good</v>
      </c>
      <c r="N7618" t="str">
        <f t="shared" si="237"/>
        <v>High Impact</v>
      </c>
    </row>
    <row r="7619" spans="1:14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>
        <v>0.22</v>
      </c>
      <c r="J7619" s="2">
        <v>1</v>
      </c>
      <c r="K7619" s="2" t="s">
        <v>28</v>
      </c>
      <c r="L7619" s="2">
        <v>96.8</v>
      </c>
      <c r="M7619" t="str">
        <f t="shared" ref="M7619:M7682" si="238">IF(AND(H7619&gt;10000,L7619&gt;500),"Good",IF(AND(H7619&gt;2000,L7619&gt;200),"OK","Not Good"))</f>
        <v>Not Good</v>
      </c>
      <c r="N7619" t="str">
        <f t="shared" ref="N7619:N7682" si="239">IF(OR(H7619&gt;10000,I7619&gt;0.5),"Very High Impact",IF(OR(H7619&gt;5000,I7619&gt;0.2),"High Impact","Low Impact"))</f>
        <v>High Impact</v>
      </c>
    </row>
    <row r="7620" spans="1:14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>
        <v>0.23</v>
      </c>
      <c r="J7620" s="2">
        <v>8</v>
      </c>
      <c r="K7620" s="2" t="s">
        <v>28</v>
      </c>
      <c r="L7620" s="2">
        <v>205.73</v>
      </c>
      <c r="M7620" t="str">
        <f t="shared" si="238"/>
        <v>Not Good</v>
      </c>
      <c r="N7620" t="str">
        <f t="shared" si="239"/>
        <v>High Impact</v>
      </c>
    </row>
    <row r="7621" spans="1:14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>
        <v>0.41</v>
      </c>
      <c r="J7621" s="2">
        <v>6</v>
      </c>
      <c r="K7621" s="2" t="s">
        <v>17</v>
      </c>
      <c r="L7621" s="2">
        <v>138.38</v>
      </c>
      <c r="M7621" t="str">
        <f t="shared" si="238"/>
        <v>Not Good</v>
      </c>
      <c r="N7621" t="str">
        <f t="shared" si="239"/>
        <v>High Impact</v>
      </c>
    </row>
    <row r="7622" spans="1:14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>
        <v>0.06</v>
      </c>
      <c r="J7622" s="2">
        <v>5</v>
      </c>
      <c r="K7622" s="2" t="s">
        <v>23</v>
      </c>
      <c r="L7622" s="2">
        <v>1228.6600000000001</v>
      </c>
      <c r="M7622" t="str">
        <f t="shared" si="238"/>
        <v>OK</v>
      </c>
      <c r="N7622" t="str">
        <f t="shared" si="239"/>
        <v>Low Impact</v>
      </c>
    </row>
    <row r="7623" spans="1:14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>
        <v>0.01</v>
      </c>
      <c r="J7623" s="2">
        <v>7</v>
      </c>
      <c r="K7623" s="2" t="s">
        <v>28</v>
      </c>
      <c r="L7623" s="2">
        <v>572.66</v>
      </c>
      <c r="M7623" t="str">
        <f t="shared" si="238"/>
        <v>OK</v>
      </c>
      <c r="N7623" t="str">
        <f t="shared" si="239"/>
        <v>Low Impact</v>
      </c>
    </row>
    <row r="7624" spans="1:14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>
        <v>0.3</v>
      </c>
      <c r="J7624" s="2">
        <v>2</v>
      </c>
      <c r="K7624" s="2" t="s">
        <v>28</v>
      </c>
      <c r="L7624" s="2">
        <v>1011.36</v>
      </c>
      <c r="M7624" t="str">
        <f t="shared" si="238"/>
        <v>OK</v>
      </c>
      <c r="N7624" t="str">
        <f t="shared" si="239"/>
        <v>High Impact</v>
      </c>
    </row>
    <row r="7625" spans="1:14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>
        <v>0.08</v>
      </c>
      <c r="J7625" s="2">
        <v>3</v>
      </c>
      <c r="K7625" s="2" t="s">
        <v>28</v>
      </c>
      <c r="L7625" s="2">
        <v>337.43</v>
      </c>
      <c r="M7625" t="str">
        <f t="shared" si="238"/>
        <v>OK</v>
      </c>
      <c r="N7625" t="str">
        <f t="shared" si="239"/>
        <v>High Impact</v>
      </c>
    </row>
    <row r="7626" spans="1:14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>
        <v>0.13</v>
      </c>
      <c r="J7626" s="2">
        <v>9</v>
      </c>
      <c r="K7626" s="2" t="s">
        <v>17</v>
      </c>
      <c r="L7626" s="2">
        <v>358.16</v>
      </c>
      <c r="M7626" t="str">
        <f t="shared" si="238"/>
        <v>OK</v>
      </c>
      <c r="N7626" t="str">
        <f t="shared" si="239"/>
        <v>Very High Impact</v>
      </c>
    </row>
    <row r="7627" spans="1:14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>
        <v>0.49</v>
      </c>
      <c r="J7627" s="2">
        <v>5</v>
      </c>
      <c r="K7627" s="2" t="s">
        <v>23</v>
      </c>
      <c r="L7627" s="2">
        <v>1256.6099999999999</v>
      </c>
      <c r="M7627" t="str">
        <f t="shared" si="238"/>
        <v>OK</v>
      </c>
      <c r="N7627" t="str">
        <f t="shared" si="239"/>
        <v>High Impact</v>
      </c>
    </row>
    <row r="7628" spans="1:14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>
        <v>0.33</v>
      </c>
      <c r="J7628" s="2">
        <v>6</v>
      </c>
      <c r="K7628" s="2" t="s">
        <v>28</v>
      </c>
      <c r="L7628" s="2">
        <v>595.32000000000005</v>
      </c>
      <c r="M7628" t="str">
        <f t="shared" si="238"/>
        <v>OK</v>
      </c>
      <c r="N7628" t="str">
        <f t="shared" si="239"/>
        <v>High Impact</v>
      </c>
    </row>
    <row r="7629" spans="1:14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>
        <v>0.43</v>
      </c>
      <c r="J7629" s="2">
        <v>8</v>
      </c>
      <c r="K7629" s="2" t="s">
        <v>28</v>
      </c>
      <c r="L7629" s="2">
        <v>93.29</v>
      </c>
      <c r="M7629" t="str">
        <f t="shared" si="238"/>
        <v>Not Good</v>
      </c>
      <c r="N7629" t="str">
        <f t="shared" si="239"/>
        <v>High Impact</v>
      </c>
    </row>
    <row r="7630" spans="1:14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>
        <v>0.45</v>
      </c>
      <c r="J7630" s="2">
        <v>3</v>
      </c>
      <c r="K7630" s="2" t="s">
        <v>17</v>
      </c>
      <c r="L7630" s="2">
        <v>498.02</v>
      </c>
      <c r="M7630" t="str">
        <f t="shared" si="238"/>
        <v>OK</v>
      </c>
      <c r="N7630" t="str">
        <f t="shared" si="239"/>
        <v>High Impact</v>
      </c>
    </row>
    <row r="7631" spans="1:14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>
        <v>0.06</v>
      </c>
      <c r="J7631" s="2">
        <v>1</v>
      </c>
      <c r="K7631" s="2" t="s">
        <v>28</v>
      </c>
      <c r="L7631" s="2">
        <v>559.04999999999995</v>
      </c>
      <c r="M7631" t="str">
        <f t="shared" si="238"/>
        <v>Not Good</v>
      </c>
      <c r="N7631" t="str">
        <f t="shared" si="239"/>
        <v>Low Impact</v>
      </c>
    </row>
    <row r="7632" spans="1:14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>
        <v>0.46</v>
      </c>
      <c r="J7632" s="2">
        <v>4</v>
      </c>
      <c r="K7632" s="2" t="s">
        <v>17</v>
      </c>
      <c r="L7632" s="2">
        <v>662.69</v>
      </c>
      <c r="M7632" t="str">
        <f t="shared" si="238"/>
        <v>OK</v>
      </c>
      <c r="N7632" t="str">
        <f t="shared" si="239"/>
        <v>High Impact</v>
      </c>
    </row>
    <row r="7633" spans="1:14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>
        <v>0.43</v>
      </c>
      <c r="J7633" s="2">
        <v>2</v>
      </c>
      <c r="K7633" s="2" t="s">
        <v>23</v>
      </c>
      <c r="L7633" s="2">
        <v>1224.82</v>
      </c>
      <c r="M7633" t="str">
        <f t="shared" si="238"/>
        <v>OK</v>
      </c>
      <c r="N7633" t="str">
        <f t="shared" si="239"/>
        <v>High Impact</v>
      </c>
    </row>
    <row r="7634" spans="1:14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>
        <v>0.02</v>
      </c>
      <c r="J7634" s="2">
        <v>9</v>
      </c>
      <c r="K7634" s="2" t="s">
        <v>17</v>
      </c>
      <c r="L7634" s="2">
        <v>301.10000000000002</v>
      </c>
      <c r="M7634" t="str">
        <f t="shared" si="238"/>
        <v>Not Good</v>
      </c>
      <c r="N7634" t="str">
        <f t="shared" si="239"/>
        <v>Low Impact</v>
      </c>
    </row>
    <row r="7635" spans="1:14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>
        <v>0.49</v>
      </c>
      <c r="J7635" s="2">
        <v>4</v>
      </c>
      <c r="K7635" s="2" t="s">
        <v>23</v>
      </c>
      <c r="L7635" s="2">
        <v>138.32</v>
      </c>
      <c r="M7635" t="str">
        <f t="shared" si="238"/>
        <v>Not Good</v>
      </c>
      <c r="N7635" t="str">
        <f t="shared" si="239"/>
        <v>High Impact</v>
      </c>
    </row>
    <row r="7636" spans="1:14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>
        <v>0.23</v>
      </c>
      <c r="J7636" s="2">
        <v>9</v>
      </c>
      <c r="K7636" s="2" t="s">
        <v>28</v>
      </c>
      <c r="L7636" s="2">
        <v>178.76</v>
      </c>
      <c r="M7636" t="str">
        <f t="shared" si="238"/>
        <v>Not Good</v>
      </c>
      <c r="N7636" t="str">
        <f t="shared" si="239"/>
        <v>High Impact</v>
      </c>
    </row>
    <row r="7637" spans="1:14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>
        <v>0.49</v>
      </c>
      <c r="J7637" s="2">
        <v>7</v>
      </c>
      <c r="K7637" s="2" t="s">
        <v>23</v>
      </c>
      <c r="L7637" s="2">
        <v>302.5</v>
      </c>
      <c r="M7637" t="str">
        <f t="shared" si="238"/>
        <v>OK</v>
      </c>
      <c r="N7637" t="str">
        <f t="shared" si="239"/>
        <v>High Impact</v>
      </c>
    </row>
    <row r="7638" spans="1:14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>
        <v>0.41</v>
      </c>
      <c r="J7638" s="2">
        <v>7</v>
      </c>
      <c r="K7638" s="2" t="s">
        <v>28</v>
      </c>
      <c r="L7638" s="2">
        <v>379.17</v>
      </c>
      <c r="M7638" t="str">
        <f t="shared" si="238"/>
        <v>OK</v>
      </c>
      <c r="N7638" t="str">
        <f t="shared" si="239"/>
        <v>High Impact</v>
      </c>
    </row>
    <row r="7639" spans="1:14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>
        <v>0.22</v>
      </c>
      <c r="J7639" s="2">
        <v>1</v>
      </c>
      <c r="K7639" s="2" t="s">
        <v>17</v>
      </c>
      <c r="L7639" s="2">
        <v>213.65</v>
      </c>
      <c r="M7639" t="str">
        <f t="shared" si="238"/>
        <v>OK</v>
      </c>
      <c r="N7639" t="str">
        <f t="shared" si="239"/>
        <v>High Impact</v>
      </c>
    </row>
    <row r="7640" spans="1:14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>
        <v>0.26</v>
      </c>
      <c r="J7640" s="2">
        <v>2</v>
      </c>
      <c r="K7640" s="2" t="s">
        <v>23</v>
      </c>
      <c r="L7640" s="2">
        <v>194.26</v>
      </c>
      <c r="M7640" t="str">
        <f t="shared" si="238"/>
        <v>Not Good</v>
      </c>
      <c r="N7640" t="str">
        <f t="shared" si="239"/>
        <v>High Impact</v>
      </c>
    </row>
    <row r="7641" spans="1:14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>
        <v>0.14000000000000001</v>
      </c>
      <c r="J7641" s="2">
        <v>7</v>
      </c>
      <c r="K7641" s="2" t="s">
        <v>28</v>
      </c>
      <c r="L7641" s="2">
        <v>738.98</v>
      </c>
      <c r="M7641" t="str">
        <f t="shared" si="238"/>
        <v>Not Good</v>
      </c>
      <c r="N7641" t="str">
        <f t="shared" si="239"/>
        <v>Low Impact</v>
      </c>
    </row>
    <row r="7642" spans="1:14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>
        <v>0.24</v>
      </c>
      <c r="J7642" s="2">
        <v>5</v>
      </c>
      <c r="K7642" s="2" t="s">
        <v>17</v>
      </c>
      <c r="L7642" s="2">
        <v>495.59</v>
      </c>
      <c r="M7642" t="str">
        <f t="shared" si="238"/>
        <v>Not Good</v>
      </c>
      <c r="N7642" t="str">
        <f t="shared" si="239"/>
        <v>High Impact</v>
      </c>
    </row>
    <row r="7643" spans="1:14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>
        <v>0.05</v>
      </c>
      <c r="J7643" s="2">
        <v>7</v>
      </c>
      <c r="K7643" s="2" t="s">
        <v>17</v>
      </c>
      <c r="L7643" s="2">
        <v>715.14</v>
      </c>
      <c r="M7643" t="str">
        <f t="shared" si="238"/>
        <v>Good</v>
      </c>
      <c r="N7643" t="str">
        <f t="shared" si="239"/>
        <v>Very High Impact</v>
      </c>
    </row>
    <row r="7644" spans="1:14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>
        <v>0.45</v>
      </c>
      <c r="J7644" s="2">
        <v>3</v>
      </c>
      <c r="K7644" s="2" t="s">
        <v>28</v>
      </c>
      <c r="L7644" s="2">
        <v>625.74</v>
      </c>
      <c r="M7644" t="str">
        <f t="shared" si="238"/>
        <v>OK</v>
      </c>
      <c r="N7644" t="str">
        <f t="shared" si="239"/>
        <v>High Impact</v>
      </c>
    </row>
    <row r="7645" spans="1:14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>
        <v>0.36</v>
      </c>
      <c r="J7645" s="2">
        <v>8</v>
      </c>
      <c r="K7645" s="2" t="s">
        <v>17</v>
      </c>
      <c r="L7645" s="2">
        <v>195.2</v>
      </c>
      <c r="M7645" t="str">
        <f t="shared" si="238"/>
        <v>Not Good</v>
      </c>
      <c r="N7645" t="str">
        <f t="shared" si="239"/>
        <v>High Impact</v>
      </c>
    </row>
    <row r="7646" spans="1:14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>
        <v>0.4</v>
      </c>
      <c r="J7646" s="2">
        <v>4</v>
      </c>
      <c r="K7646" s="2" t="s">
        <v>28</v>
      </c>
      <c r="L7646" s="2">
        <v>338.79</v>
      </c>
      <c r="M7646" t="str">
        <f t="shared" si="238"/>
        <v>Not Good</v>
      </c>
      <c r="N7646" t="str">
        <f t="shared" si="239"/>
        <v>High Impact</v>
      </c>
    </row>
    <row r="7647" spans="1:14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>
        <v>0.27</v>
      </c>
      <c r="J7647" s="2">
        <v>8</v>
      </c>
      <c r="K7647" s="2" t="s">
        <v>17</v>
      </c>
      <c r="L7647" s="2">
        <v>369.52</v>
      </c>
      <c r="M7647" t="str">
        <f t="shared" si="238"/>
        <v>Not Good</v>
      </c>
      <c r="N7647" t="str">
        <f t="shared" si="239"/>
        <v>High Impact</v>
      </c>
    </row>
    <row r="7648" spans="1:14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>
        <v>0.06</v>
      </c>
      <c r="J7648" s="2">
        <v>6</v>
      </c>
      <c r="K7648" s="2" t="s">
        <v>17</v>
      </c>
      <c r="L7648" s="2">
        <v>298.93</v>
      </c>
      <c r="M7648" t="str">
        <f t="shared" si="238"/>
        <v>Not Good</v>
      </c>
      <c r="N7648" t="str">
        <f t="shared" si="239"/>
        <v>Low Impact</v>
      </c>
    </row>
    <row r="7649" spans="1:14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>
        <v>0.27</v>
      </c>
      <c r="J7649" s="2">
        <v>9</v>
      </c>
      <c r="K7649" s="2" t="s">
        <v>23</v>
      </c>
      <c r="L7649" s="2">
        <v>335.81</v>
      </c>
      <c r="M7649" t="str">
        <f t="shared" si="238"/>
        <v>OK</v>
      </c>
      <c r="N7649" t="str">
        <f t="shared" si="239"/>
        <v>High Impact</v>
      </c>
    </row>
    <row r="7650" spans="1:14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>
        <v>0.16</v>
      </c>
      <c r="J7650" s="2">
        <v>6</v>
      </c>
      <c r="K7650" s="2" t="s">
        <v>17</v>
      </c>
      <c r="L7650" s="2">
        <v>330.78</v>
      </c>
      <c r="M7650" t="str">
        <f t="shared" si="238"/>
        <v>Not Good</v>
      </c>
      <c r="N7650" t="str">
        <f t="shared" si="239"/>
        <v>Low Impact</v>
      </c>
    </row>
    <row r="7651" spans="1:14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>
        <v>0.01</v>
      </c>
      <c r="J7651" s="2">
        <v>4</v>
      </c>
      <c r="K7651" s="2" t="s">
        <v>23</v>
      </c>
      <c r="L7651" s="2">
        <v>608.95000000000005</v>
      </c>
      <c r="M7651" t="str">
        <f t="shared" si="238"/>
        <v>Not Good</v>
      </c>
      <c r="N7651" t="str">
        <f t="shared" si="239"/>
        <v>Low Impact</v>
      </c>
    </row>
    <row r="7652" spans="1:14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>
        <v>0.31</v>
      </c>
      <c r="J7652" s="2">
        <v>3</v>
      </c>
      <c r="K7652" s="2" t="s">
        <v>28</v>
      </c>
      <c r="L7652" s="2">
        <v>340.75</v>
      </c>
      <c r="M7652" t="str">
        <f t="shared" si="238"/>
        <v>OK</v>
      </c>
      <c r="N7652" t="str">
        <f t="shared" si="239"/>
        <v>High Impact</v>
      </c>
    </row>
    <row r="7653" spans="1:14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>
        <v>0.43</v>
      </c>
      <c r="J7653" s="2">
        <v>4</v>
      </c>
      <c r="K7653" s="2" t="s">
        <v>28</v>
      </c>
      <c r="L7653" s="2">
        <v>856.23</v>
      </c>
      <c r="M7653" t="str">
        <f t="shared" si="238"/>
        <v>OK</v>
      </c>
      <c r="N7653" t="str">
        <f t="shared" si="239"/>
        <v>High Impact</v>
      </c>
    </row>
    <row r="7654" spans="1:14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>
        <v>0.36</v>
      </c>
      <c r="J7654" s="2">
        <v>7</v>
      </c>
      <c r="K7654" s="2" t="s">
        <v>28</v>
      </c>
      <c r="L7654" s="2">
        <v>1143.47</v>
      </c>
      <c r="M7654" t="str">
        <f t="shared" si="238"/>
        <v>OK</v>
      </c>
      <c r="N7654" t="str">
        <f t="shared" si="239"/>
        <v>High Impact</v>
      </c>
    </row>
    <row r="7655" spans="1:14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>
        <v>0.11</v>
      </c>
      <c r="J7655" s="2">
        <v>8</v>
      </c>
      <c r="K7655" s="2" t="s">
        <v>28</v>
      </c>
      <c r="L7655" s="2">
        <v>132.24</v>
      </c>
      <c r="M7655" t="str">
        <f t="shared" si="238"/>
        <v>Not Good</v>
      </c>
      <c r="N7655" t="str">
        <f t="shared" si="239"/>
        <v>Low Impact</v>
      </c>
    </row>
    <row r="7656" spans="1:14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>
        <v>0.41</v>
      </c>
      <c r="J7656" s="2">
        <v>2</v>
      </c>
      <c r="K7656" s="2" t="s">
        <v>17</v>
      </c>
      <c r="L7656" s="2">
        <v>21.35</v>
      </c>
      <c r="M7656" t="str">
        <f t="shared" si="238"/>
        <v>Not Good</v>
      </c>
      <c r="N7656" t="str">
        <f t="shared" si="239"/>
        <v>High Impact</v>
      </c>
    </row>
    <row r="7657" spans="1:14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>
        <v>0.15</v>
      </c>
      <c r="J7657" s="2">
        <v>9</v>
      </c>
      <c r="K7657" s="2" t="s">
        <v>28</v>
      </c>
      <c r="L7657" s="2">
        <v>22.08</v>
      </c>
      <c r="M7657" t="str">
        <f t="shared" si="238"/>
        <v>Not Good</v>
      </c>
      <c r="N7657" t="str">
        <f t="shared" si="239"/>
        <v>Low Impact</v>
      </c>
    </row>
    <row r="7658" spans="1:14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>
        <v>0.11</v>
      </c>
      <c r="J7658" s="2">
        <v>7</v>
      </c>
      <c r="K7658" s="2" t="s">
        <v>17</v>
      </c>
      <c r="L7658" s="2">
        <v>217.42</v>
      </c>
      <c r="M7658" t="str">
        <f t="shared" si="238"/>
        <v>Not Good</v>
      </c>
      <c r="N7658" t="str">
        <f t="shared" si="239"/>
        <v>Low Impact</v>
      </c>
    </row>
    <row r="7659" spans="1:14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>
        <v>0.48</v>
      </c>
      <c r="J7659" s="2">
        <v>7</v>
      </c>
      <c r="K7659" s="2" t="s">
        <v>17</v>
      </c>
      <c r="L7659" s="2">
        <v>89.77</v>
      </c>
      <c r="M7659" t="str">
        <f t="shared" si="238"/>
        <v>Not Good</v>
      </c>
      <c r="N7659" t="str">
        <f t="shared" si="239"/>
        <v>High Impact</v>
      </c>
    </row>
    <row r="7660" spans="1:14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>
        <v>0.01</v>
      </c>
      <c r="J7660" s="2">
        <v>4</v>
      </c>
      <c r="K7660" s="2" t="s">
        <v>28</v>
      </c>
      <c r="L7660" s="2">
        <v>804.96</v>
      </c>
      <c r="M7660" t="str">
        <f t="shared" si="238"/>
        <v>OK</v>
      </c>
      <c r="N7660" t="str">
        <f t="shared" si="239"/>
        <v>Low Impact</v>
      </c>
    </row>
    <row r="7661" spans="1:14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>
        <v>0.08</v>
      </c>
      <c r="J7661" s="2">
        <v>7</v>
      </c>
      <c r="K7661" s="2" t="s">
        <v>28</v>
      </c>
      <c r="L7661" s="2">
        <v>93.6</v>
      </c>
      <c r="M7661" t="str">
        <f t="shared" si="238"/>
        <v>Not Good</v>
      </c>
      <c r="N7661" t="str">
        <f t="shared" si="239"/>
        <v>Low Impact</v>
      </c>
    </row>
    <row r="7662" spans="1:14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>
        <v>0.23</v>
      </c>
      <c r="J7662" s="2">
        <v>2</v>
      </c>
      <c r="K7662" s="2" t="s">
        <v>28</v>
      </c>
      <c r="L7662" s="2">
        <v>769.25</v>
      </c>
      <c r="M7662" t="str">
        <f t="shared" si="238"/>
        <v>OK</v>
      </c>
      <c r="N7662" t="str">
        <f t="shared" si="239"/>
        <v>High Impact</v>
      </c>
    </row>
    <row r="7663" spans="1:14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>
        <v>0.08</v>
      </c>
      <c r="J7663" s="2">
        <v>3</v>
      </c>
      <c r="K7663" s="2" t="s">
        <v>17</v>
      </c>
      <c r="L7663" s="2">
        <v>74.16</v>
      </c>
      <c r="M7663" t="str">
        <f t="shared" si="238"/>
        <v>Not Good</v>
      </c>
      <c r="N7663" t="str">
        <f t="shared" si="239"/>
        <v>High Impact</v>
      </c>
    </row>
    <row r="7664" spans="1:14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>
        <v>0.08</v>
      </c>
      <c r="J7664" s="2">
        <v>2</v>
      </c>
      <c r="K7664" s="2" t="s">
        <v>17</v>
      </c>
      <c r="L7664" s="2">
        <v>366.21</v>
      </c>
      <c r="M7664" t="str">
        <f t="shared" si="238"/>
        <v>Not Good</v>
      </c>
      <c r="N7664" t="str">
        <f t="shared" si="239"/>
        <v>Low Impact</v>
      </c>
    </row>
    <row r="7665" spans="1:14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>
        <v>0.32</v>
      </c>
      <c r="J7665" s="2">
        <v>5</v>
      </c>
      <c r="K7665" s="2" t="s">
        <v>28</v>
      </c>
      <c r="L7665" s="2">
        <v>75.92</v>
      </c>
      <c r="M7665" t="str">
        <f t="shared" si="238"/>
        <v>Not Good</v>
      </c>
      <c r="N7665" t="str">
        <f t="shared" si="239"/>
        <v>High Impact</v>
      </c>
    </row>
    <row r="7666" spans="1:14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>
        <v>0.41</v>
      </c>
      <c r="J7666" s="2">
        <v>1</v>
      </c>
      <c r="K7666" s="2" t="s">
        <v>23</v>
      </c>
      <c r="L7666" s="2">
        <v>108.63</v>
      </c>
      <c r="M7666" t="str">
        <f t="shared" si="238"/>
        <v>Not Good</v>
      </c>
      <c r="N7666" t="str">
        <f t="shared" si="239"/>
        <v>High Impact</v>
      </c>
    </row>
    <row r="7667" spans="1:14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>
        <v>0.33</v>
      </c>
      <c r="J7667" s="2">
        <v>2</v>
      </c>
      <c r="K7667" s="2" t="s">
        <v>23</v>
      </c>
      <c r="L7667" s="2">
        <v>243.78</v>
      </c>
      <c r="M7667" t="str">
        <f t="shared" si="238"/>
        <v>Not Good</v>
      </c>
      <c r="N7667" t="str">
        <f t="shared" si="239"/>
        <v>High Impact</v>
      </c>
    </row>
    <row r="7668" spans="1:14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>
        <v>0.05</v>
      </c>
      <c r="J7668" s="2">
        <v>6</v>
      </c>
      <c r="K7668" s="2" t="s">
        <v>28</v>
      </c>
      <c r="L7668" s="2">
        <v>646.54999999999995</v>
      </c>
      <c r="M7668" t="str">
        <f t="shared" si="238"/>
        <v>OK</v>
      </c>
      <c r="N7668" t="str">
        <f t="shared" si="239"/>
        <v>Low Impact</v>
      </c>
    </row>
    <row r="7669" spans="1:14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>
        <v>0.45</v>
      </c>
      <c r="J7669" s="2">
        <v>6</v>
      </c>
      <c r="K7669" s="2" t="s">
        <v>28</v>
      </c>
      <c r="L7669" s="2">
        <v>471.98</v>
      </c>
      <c r="M7669" t="str">
        <f t="shared" si="238"/>
        <v>OK</v>
      </c>
      <c r="N7669" t="str">
        <f t="shared" si="239"/>
        <v>High Impact</v>
      </c>
    </row>
    <row r="7670" spans="1:14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>
        <v>0.46</v>
      </c>
      <c r="J7670" s="2">
        <v>8</v>
      </c>
      <c r="K7670" s="2" t="s">
        <v>17</v>
      </c>
      <c r="L7670" s="2">
        <v>156.05000000000001</v>
      </c>
      <c r="M7670" t="str">
        <f t="shared" si="238"/>
        <v>Not Good</v>
      </c>
      <c r="N7670" t="str">
        <f t="shared" si="239"/>
        <v>High Impact</v>
      </c>
    </row>
    <row r="7671" spans="1:14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>
        <v>0.14000000000000001</v>
      </c>
      <c r="J7671" s="2">
        <v>9</v>
      </c>
      <c r="K7671" s="2" t="s">
        <v>23</v>
      </c>
      <c r="L7671" s="2">
        <v>189.97</v>
      </c>
      <c r="M7671" t="str">
        <f t="shared" si="238"/>
        <v>Not Good</v>
      </c>
      <c r="N7671" t="str">
        <f t="shared" si="239"/>
        <v>Low Impact</v>
      </c>
    </row>
    <row r="7672" spans="1:14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>
        <v>0.28000000000000003</v>
      </c>
      <c r="J7672" s="2">
        <v>9</v>
      </c>
      <c r="K7672" s="2" t="s">
        <v>17</v>
      </c>
      <c r="L7672" s="2">
        <v>209.11</v>
      </c>
      <c r="M7672" t="str">
        <f t="shared" si="238"/>
        <v>Not Good</v>
      </c>
      <c r="N7672" t="str">
        <f t="shared" si="239"/>
        <v>High Impact</v>
      </c>
    </row>
    <row r="7673" spans="1:14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>
        <v>0.24</v>
      </c>
      <c r="J7673" s="2">
        <v>7</v>
      </c>
      <c r="K7673" s="2" t="s">
        <v>28</v>
      </c>
      <c r="L7673" s="2">
        <v>136.38</v>
      </c>
      <c r="M7673" t="str">
        <f t="shared" si="238"/>
        <v>Not Good</v>
      </c>
      <c r="N7673" t="str">
        <f t="shared" si="239"/>
        <v>High Impact</v>
      </c>
    </row>
    <row r="7674" spans="1:14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>
        <v>0.33</v>
      </c>
      <c r="J7674" s="2">
        <v>1</v>
      </c>
      <c r="K7674" s="2" t="s">
        <v>17</v>
      </c>
      <c r="L7674" s="2">
        <v>1212.96</v>
      </c>
      <c r="M7674" t="str">
        <f t="shared" si="238"/>
        <v>OK</v>
      </c>
      <c r="N7674" t="str">
        <f t="shared" si="239"/>
        <v>High Impact</v>
      </c>
    </row>
    <row r="7675" spans="1:14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>
        <v>0.49</v>
      </c>
      <c r="J7675" s="2">
        <v>4</v>
      </c>
      <c r="K7675" s="2" t="s">
        <v>28</v>
      </c>
      <c r="L7675" s="2">
        <v>583.58000000000004</v>
      </c>
      <c r="M7675" t="str">
        <f t="shared" si="238"/>
        <v>OK</v>
      </c>
      <c r="N7675" t="str">
        <f t="shared" si="239"/>
        <v>High Impact</v>
      </c>
    </row>
    <row r="7676" spans="1:14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>
        <v>0.49</v>
      </c>
      <c r="J7676" s="2">
        <v>7</v>
      </c>
      <c r="K7676" s="2" t="s">
        <v>28</v>
      </c>
      <c r="L7676" s="2">
        <v>1032.27</v>
      </c>
      <c r="M7676" t="str">
        <f t="shared" si="238"/>
        <v>OK</v>
      </c>
      <c r="N7676" t="str">
        <f t="shared" si="239"/>
        <v>High Impact</v>
      </c>
    </row>
    <row r="7677" spans="1:14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>
        <v>0.25</v>
      </c>
      <c r="J7677" s="2">
        <v>2</v>
      </c>
      <c r="K7677" s="2" t="s">
        <v>28</v>
      </c>
      <c r="L7677" s="2">
        <v>67.400000000000006</v>
      </c>
      <c r="M7677" t="str">
        <f t="shared" si="238"/>
        <v>Not Good</v>
      </c>
      <c r="N7677" t="str">
        <f t="shared" si="239"/>
        <v>High Impact</v>
      </c>
    </row>
    <row r="7678" spans="1:14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>
        <v>0.05</v>
      </c>
      <c r="J7678" s="2">
        <v>9</v>
      </c>
      <c r="K7678" s="2" t="s">
        <v>28</v>
      </c>
      <c r="L7678" s="2">
        <v>474.78</v>
      </c>
      <c r="M7678" t="str">
        <f t="shared" si="238"/>
        <v>OK</v>
      </c>
      <c r="N7678" t="str">
        <f t="shared" si="239"/>
        <v>Low Impact</v>
      </c>
    </row>
    <row r="7679" spans="1:14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>
        <v>0.17</v>
      </c>
      <c r="J7679" s="2">
        <v>1</v>
      </c>
      <c r="K7679" s="2" t="s">
        <v>17</v>
      </c>
      <c r="L7679" s="2">
        <v>761.9</v>
      </c>
      <c r="M7679" t="str">
        <f t="shared" si="238"/>
        <v>OK</v>
      </c>
      <c r="N7679" t="str">
        <f t="shared" si="239"/>
        <v>Low Impact</v>
      </c>
    </row>
    <row r="7680" spans="1:14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>
        <v>0.21</v>
      </c>
      <c r="J7680" s="2">
        <v>9</v>
      </c>
      <c r="K7680" s="2" t="s">
        <v>17</v>
      </c>
      <c r="L7680" s="2">
        <v>632.99</v>
      </c>
      <c r="M7680" t="str">
        <f t="shared" si="238"/>
        <v>OK</v>
      </c>
      <c r="N7680" t="str">
        <f t="shared" si="239"/>
        <v>High Impact</v>
      </c>
    </row>
    <row r="7681" spans="1:14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>
        <v>0.27</v>
      </c>
      <c r="J7681" s="2">
        <v>7</v>
      </c>
      <c r="K7681" s="2" t="s">
        <v>17</v>
      </c>
      <c r="L7681" s="2">
        <v>1312.65</v>
      </c>
      <c r="M7681" t="str">
        <f t="shared" si="238"/>
        <v>Not Good</v>
      </c>
      <c r="N7681" t="str">
        <f t="shared" si="239"/>
        <v>High Impact</v>
      </c>
    </row>
    <row r="7682" spans="1:14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>
        <v>0.48</v>
      </c>
      <c r="J7682" s="2">
        <v>6</v>
      </c>
      <c r="K7682" s="2" t="s">
        <v>17</v>
      </c>
      <c r="L7682" s="2">
        <v>917.92</v>
      </c>
      <c r="M7682" t="str">
        <f t="shared" si="238"/>
        <v>OK</v>
      </c>
      <c r="N7682" t="str">
        <f t="shared" si="239"/>
        <v>High Impact</v>
      </c>
    </row>
    <row r="7683" spans="1:14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>
        <v>0.13</v>
      </c>
      <c r="J7683" s="2">
        <v>7</v>
      </c>
      <c r="K7683" s="2" t="s">
        <v>23</v>
      </c>
      <c r="L7683" s="2">
        <v>791.76</v>
      </c>
      <c r="M7683" t="str">
        <f t="shared" ref="M7683:M7746" si="240">IF(AND(H7683&gt;10000,L7683&gt;500),"Good",IF(AND(H7683&gt;2000,L7683&gt;200),"OK","Not Good"))</f>
        <v>Good</v>
      </c>
      <c r="N7683" t="str">
        <f t="shared" ref="N7683:N7746" si="241">IF(OR(H7683&gt;10000,I7683&gt;0.5),"Very High Impact",IF(OR(H7683&gt;5000,I7683&gt;0.2),"High Impact","Low Impact"))</f>
        <v>Very High Impact</v>
      </c>
    </row>
    <row r="7684" spans="1:14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>
        <v>0.27</v>
      </c>
      <c r="J7684" s="2">
        <v>2</v>
      </c>
      <c r="K7684" s="2" t="s">
        <v>23</v>
      </c>
      <c r="L7684" s="2">
        <v>455.11</v>
      </c>
      <c r="M7684" t="str">
        <f t="shared" si="240"/>
        <v>OK</v>
      </c>
      <c r="N7684" t="str">
        <f t="shared" si="241"/>
        <v>High Impact</v>
      </c>
    </row>
    <row r="7685" spans="1:14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>
        <v>0.15</v>
      </c>
      <c r="J7685" s="2">
        <v>2</v>
      </c>
      <c r="K7685" s="2" t="s">
        <v>17</v>
      </c>
      <c r="L7685" s="2">
        <v>569.75</v>
      </c>
      <c r="M7685" t="str">
        <f t="shared" si="240"/>
        <v>Good</v>
      </c>
      <c r="N7685" t="str">
        <f t="shared" si="241"/>
        <v>Very High Impact</v>
      </c>
    </row>
    <row r="7686" spans="1:14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>
        <v>0.46</v>
      </c>
      <c r="J7686" s="2">
        <v>3</v>
      </c>
      <c r="K7686" s="2" t="s">
        <v>17</v>
      </c>
      <c r="L7686" s="2">
        <v>788.11</v>
      </c>
      <c r="M7686" t="str">
        <f t="shared" si="240"/>
        <v>Good</v>
      </c>
      <c r="N7686" t="str">
        <f t="shared" si="241"/>
        <v>Very High Impact</v>
      </c>
    </row>
    <row r="7687" spans="1:14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>
        <v>0.49</v>
      </c>
      <c r="J7687" s="2">
        <v>6</v>
      </c>
      <c r="K7687" s="2" t="s">
        <v>28</v>
      </c>
      <c r="L7687" s="2">
        <v>97.55</v>
      </c>
      <c r="M7687" t="str">
        <f t="shared" si="240"/>
        <v>Not Good</v>
      </c>
      <c r="N7687" t="str">
        <f t="shared" si="241"/>
        <v>High Impact</v>
      </c>
    </row>
    <row r="7688" spans="1:14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>
        <v>0.44</v>
      </c>
      <c r="J7688" s="2">
        <v>1</v>
      </c>
      <c r="K7688" s="2" t="s">
        <v>23</v>
      </c>
      <c r="L7688" s="2">
        <v>1048.72</v>
      </c>
      <c r="M7688" t="str">
        <f t="shared" si="240"/>
        <v>OK</v>
      </c>
      <c r="N7688" t="str">
        <f t="shared" si="241"/>
        <v>High Impact</v>
      </c>
    </row>
    <row r="7689" spans="1:14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>
        <v>0.17</v>
      </c>
      <c r="J7689" s="2">
        <v>4</v>
      </c>
      <c r="K7689" s="2" t="s">
        <v>23</v>
      </c>
      <c r="L7689" s="2">
        <v>753.68</v>
      </c>
      <c r="M7689" t="str">
        <f t="shared" si="240"/>
        <v>OK</v>
      </c>
      <c r="N7689" t="str">
        <f t="shared" si="241"/>
        <v>Low Impact</v>
      </c>
    </row>
    <row r="7690" spans="1:14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>
        <v>0.14000000000000001</v>
      </c>
      <c r="J7690" s="2">
        <v>8</v>
      </c>
      <c r="K7690" s="2" t="s">
        <v>17</v>
      </c>
      <c r="L7690" s="2">
        <v>678.18</v>
      </c>
      <c r="M7690" t="str">
        <f t="shared" si="240"/>
        <v>OK</v>
      </c>
      <c r="N7690" t="str">
        <f t="shared" si="241"/>
        <v>Low Impact</v>
      </c>
    </row>
    <row r="7691" spans="1:14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>
        <v>0.22</v>
      </c>
      <c r="J7691" s="2">
        <v>8</v>
      </c>
      <c r="K7691" s="2" t="s">
        <v>17</v>
      </c>
      <c r="L7691" s="2">
        <v>281.7</v>
      </c>
      <c r="M7691" t="str">
        <f t="shared" si="240"/>
        <v>Not Good</v>
      </c>
      <c r="N7691" t="str">
        <f t="shared" si="241"/>
        <v>High Impact</v>
      </c>
    </row>
    <row r="7692" spans="1:14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>
        <v>0.37</v>
      </c>
      <c r="J7692" s="2">
        <v>5</v>
      </c>
      <c r="K7692" s="2" t="s">
        <v>17</v>
      </c>
      <c r="L7692" s="2">
        <v>1011.24</v>
      </c>
      <c r="M7692" t="str">
        <f t="shared" si="240"/>
        <v>OK</v>
      </c>
      <c r="N7692" t="str">
        <f t="shared" si="241"/>
        <v>High Impact</v>
      </c>
    </row>
    <row r="7693" spans="1:14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>
        <v>0</v>
      </c>
      <c r="J7693" s="2">
        <v>7</v>
      </c>
      <c r="K7693" s="2" t="s">
        <v>28</v>
      </c>
      <c r="L7693" s="2">
        <v>526.91</v>
      </c>
      <c r="M7693" t="str">
        <f t="shared" si="240"/>
        <v>Not Good</v>
      </c>
      <c r="N7693" t="str">
        <f t="shared" si="241"/>
        <v>Low Impact</v>
      </c>
    </row>
    <row r="7694" spans="1:14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>
        <v>0.5</v>
      </c>
      <c r="J7694" s="2">
        <v>5</v>
      </c>
      <c r="K7694" s="2" t="s">
        <v>28</v>
      </c>
      <c r="L7694" s="2">
        <v>736.74</v>
      </c>
      <c r="M7694" t="str">
        <f t="shared" si="240"/>
        <v>OK</v>
      </c>
      <c r="N7694" t="str">
        <f t="shared" si="241"/>
        <v>High Impact</v>
      </c>
    </row>
    <row r="7695" spans="1:14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>
        <v>0.44</v>
      </c>
      <c r="J7695" s="2">
        <v>4</v>
      </c>
      <c r="K7695" s="2" t="s">
        <v>23</v>
      </c>
      <c r="L7695" s="2">
        <v>396.08</v>
      </c>
      <c r="M7695" t="str">
        <f t="shared" si="240"/>
        <v>OK</v>
      </c>
      <c r="N7695" t="str">
        <f t="shared" si="241"/>
        <v>High Impact</v>
      </c>
    </row>
    <row r="7696" spans="1:14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>
        <v>0.01</v>
      </c>
      <c r="J7696" s="2">
        <v>6</v>
      </c>
      <c r="K7696" s="2" t="s">
        <v>23</v>
      </c>
      <c r="L7696" s="2">
        <v>127.43</v>
      </c>
      <c r="M7696" t="str">
        <f t="shared" si="240"/>
        <v>Not Good</v>
      </c>
      <c r="N7696" t="str">
        <f t="shared" si="241"/>
        <v>Low Impact</v>
      </c>
    </row>
    <row r="7697" spans="1:14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>
        <v>0.19</v>
      </c>
      <c r="J7697" s="2">
        <v>8</v>
      </c>
      <c r="K7697" s="2" t="s">
        <v>28</v>
      </c>
      <c r="L7697" s="2">
        <v>295.76</v>
      </c>
      <c r="M7697" t="str">
        <f t="shared" si="240"/>
        <v>Not Good</v>
      </c>
      <c r="N7697" t="str">
        <f t="shared" si="241"/>
        <v>Low Impact</v>
      </c>
    </row>
    <row r="7698" spans="1:14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>
        <v>0.34</v>
      </c>
      <c r="J7698" s="2">
        <v>1</v>
      </c>
      <c r="K7698" s="2" t="s">
        <v>28</v>
      </c>
      <c r="L7698" s="2">
        <v>621.62</v>
      </c>
      <c r="M7698" t="str">
        <f t="shared" si="240"/>
        <v>OK</v>
      </c>
      <c r="N7698" t="str">
        <f t="shared" si="241"/>
        <v>High Impact</v>
      </c>
    </row>
    <row r="7699" spans="1:14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>
        <v>0.12</v>
      </c>
      <c r="J7699" s="2">
        <v>3</v>
      </c>
      <c r="K7699" s="2" t="s">
        <v>17</v>
      </c>
      <c r="L7699" s="2">
        <v>475.46</v>
      </c>
      <c r="M7699" t="str">
        <f t="shared" si="240"/>
        <v>Not Good</v>
      </c>
      <c r="N7699" t="str">
        <f t="shared" si="241"/>
        <v>Low Impact</v>
      </c>
    </row>
    <row r="7700" spans="1:14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>
        <v>7.0000000000000007E-2</v>
      </c>
      <c r="J7700" s="2">
        <v>4</v>
      </c>
      <c r="K7700" s="2" t="s">
        <v>28</v>
      </c>
      <c r="L7700" s="2">
        <v>180.42</v>
      </c>
      <c r="M7700" t="str">
        <f t="shared" si="240"/>
        <v>Not Good</v>
      </c>
      <c r="N7700" t="str">
        <f t="shared" si="241"/>
        <v>Low Impact</v>
      </c>
    </row>
    <row r="7701" spans="1:14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>
        <v>0.31</v>
      </c>
      <c r="J7701" s="2">
        <v>5</v>
      </c>
      <c r="K7701" s="2" t="s">
        <v>28</v>
      </c>
      <c r="L7701" s="2">
        <v>188.73</v>
      </c>
      <c r="M7701" t="str">
        <f t="shared" si="240"/>
        <v>Not Good</v>
      </c>
      <c r="N7701" t="str">
        <f t="shared" si="241"/>
        <v>High Impact</v>
      </c>
    </row>
    <row r="7702" spans="1:14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>
        <v>0.45</v>
      </c>
      <c r="J7702" s="2">
        <v>1</v>
      </c>
      <c r="K7702" s="2" t="s">
        <v>17</v>
      </c>
      <c r="L7702" s="2">
        <v>132.72</v>
      </c>
      <c r="M7702" t="str">
        <f t="shared" si="240"/>
        <v>Not Good</v>
      </c>
      <c r="N7702" t="str">
        <f t="shared" si="241"/>
        <v>High Impact</v>
      </c>
    </row>
    <row r="7703" spans="1:14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>
        <v>0.48</v>
      </c>
      <c r="J7703" s="2">
        <v>9</v>
      </c>
      <c r="K7703" s="2" t="s">
        <v>28</v>
      </c>
      <c r="L7703" s="2">
        <v>1018.81</v>
      </c>
      <c r="M7703" t="str">
        <f t="shared" si="240"/>
        <v>OK</v>
      </c>
      <c r="N7703" t="str">
        <f t="shared" si="241"/>
        <v>High Impact</v>
      </c>
    </row>
    <row r="7704" spans="1:14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>
        <v>0.01</v>
      </c>
      <c r="J7704" s="2">
        <v>8</v>
      </c>
      <c r="K7704" s="2" t="s">
        <v>17</v>
      </c>
      <c r="L7704" s="2">
        <v>806.06</v>
      </c>
      <c r="M7704" t="str">
        <f t="shared" si="240"/>
        <v>OK</v>
      </c>
      <c r="N7704" t="str">
        <f t="shared" si="241"/>
        <v>Low Impact</v>
      </c>
    </row>
    <row r="7705" spans="1:14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>
        <v>0.44</v>
      </c>
      <c r="J7705" s="2">
        <v>2</v>
      </c>
      <c r="K7705" s="2" t="s">
        <v>28</v>
      </c>
      <c r="L7705" s="2">
        <v>596.99</v>
      </c>
      <c r="M7705" t="str">
        <f t="shared" si="240"/>
        <v>Good</v>
      </c>
      <c r="N7705" t="str">
        <f t="shared" si="241"/>
        <v>Very High Impact</v>
      </c>
    </row>
    <row r="7706" spans="1:14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>
        <v>0.28000000000000003</v>
      </c>
      <c r="J7706" s="2">
        <v>5</v>
      </c>
      <c r="K7706" s="2" t="s">
        <v>17</v>
      </c>
      <c r="L7706" s="2">
        <v>42.95</v>
      </c>
      <c r="M7706" t="str">
        <f t="shared" si="240"/>
        <v>Not Good</v>
      </c>
      <c r="N7706" t="str">
        <f t="shared" si="241"/>
        <v>High Impact</v>
      </c>
    </row>
    <row r="7707" spans="1:14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>
        <v>0.12</v>
      </c>
      <c r="J7707" s="2">
        <v>9</v>
      </c>
      <c r="K7707" s="2" t="s">
        <v>23</v>
      </c>
      <c r="L7707" s="2">
        <v>502.02</v>
      </c>
      <c r="M7707" t="str">
        <f t="shared" si="240"/>
        <v>OK</v>
      </c>
      <c r="N7707" t="str">
        <f t="shared" si="241"/>
        <v>High Impact</v>
      </c>
    </row>
    <row r="7708" spans="1:14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>
        <v>0.31</v>
      </c>
      <c r="J7708" s="2">
        <v>3</v>
      </c>
      <c r="K7708" s="2" t="s">
        <v>17</v>
      </c>
      <c r="L7708" s="2">
        <v>290.16000000000003</v>
      </c>
      <c r="M7708" t="str">
        <f t="shared" si="240"/>
        <v>OK</v>
      </c>
      <c r="N7708" t="str">
        <f t="shared" si="241"/>
        <v>High Impact</v>
      </c>
    </row>
    <row r="7709" spans="1:14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>
        <v>0.5</v>
      </c>
      <c r="J7709" s="2">
        <v>5</v>
      </c>
      <c r="K7709" s="2" t="s">
        <v>17</v>
      </c>
      <c r="L7709" s="2">
        <v>957.03</v>
      </c>
      <c r="M7709" t="str">
        <f t="shared" si="240"/>
        <v>Good</v>
      </c>
      <c r="N7709" t="str">
        <f t="shared" si="241"/>
        <v>Very High Impact</v>
      </c>
    </row>
    <row r="7710" spans="1:14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>
        <v>0.14000000000000001</v>
      </c>
      <c r="J7710" s="2">
        <v>9</v>
      </c>
      <c r="K7710" s="2" t="s">
        <v>17</v>
      </c>
      <c r="L7710" s="2">
        <v>465.23</v>
      </c>
      <c r="M7710" t="str">
        <f t="shared" si="240"/>
        <v>OK</v>
      </c>
      <c r="N7710" t="str">
        <f t="shared" si="241"/>
        <v>Low Impact</v>
      </c>
    </row>
    <row r="7711" spans="1:14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>
        <v>0.14000000000000001</v>
      </c>
      <c r="J7711" s="2">
        <v>6</v>
      </c>
      <c r="K7711" s="2" t="s">
        <v>17</v>
      </c>
      <c r="L7711" s="2">
        <v>69.569999999999993</v>
      </c>
      <c r="M7711" t="str">
        <f t="shared" si="240"/>
        <v>Not Good</v>
      </c>
      <c r="N7711" t="str">
        <f t="shared" si="241"/>
        <v>Low Impact</v>
      </c>
    </row>
    <row r="7712" spans="1:14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>
        <v>0.35</v>
      </c>
      <c r="J7712" s="2">
        <v>5</v>
      </c>
      <c r="K7712" s="2" t="s">
        <v>23</v>
      </c>
      <c r="L7712" s="2">
        <v>429.33</v>
      </c>
      <c r="M7712" t="str">
        <f t="shared" si="240"/>
        <v>OK</v>
      </c>
      <c r="N7712" t="str">
        <f t="shared" si="241"/>
        <v>High Impact</v>
      </c>
    </row>
    <row r="7713" spans="1:14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>
        <v>0.02</v>
      </c>
      <c r="J7713" s="2">
        <v>8</v>
      </c>
      <c r="K7713" s="2" t="s">
        <v>28</v>
      </c>
      <c r="L7713" s="2">
        <v>211.96</v>
      </c>
      <c r="M7713" t="str">
        <f t="shared" si="240"/>
        <v>OK</v>
      </c>
      <c r="N7713" t="str">
        <f t="shared" si="241"/>
        <v>Low Impact</v>
      </c>
    </row>
    <row r="7714" spans="1:14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>
        <v>0.41</v>
      </c>
      <c r="J7714" s="2">
        <v>5</v>
      </c>
      <c r="K7714" s="2" t="s">
        <v>28</v>
      </c>
      <c r="L7714" s="2">
        <v>515.95000000000005</v>
      </c>
      <c r="M7714" t="str">
        <f t="shared" si="240"/>
        <v>OK</v>
      </c>
      <c r="N7714" t="str">
        <f t="shared" si="241"/>
        <v>High Impact</v>
      </c>
    </row>
    <row r="7715" spans="1:14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>
        <v>0.33</v>
      </c>
      <c r="J7715" s="2">
        <v>9</v>
      </c>
      <c r="K7715" s="2" t="s">
        <v>17</v>
      </c>
      <c r="L7715" s="2">
        <v>1015.45</v>
      </c>
      <c r="M7715" t="str">
        <f t="shared" si="240"/>
        <v>OK</v>
      </c>
      <c r="N7715" t="str">
        <f t="shared" si="241"/>
        <v>High Impact</v>
      </c>
    </row>
    <row r="7716" spans="1:14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>
        <v>0.42</v>
      </c>
      <c r="J7716" s="2">
        <v>3</v>
      </c>
      <c r="K7716" s="2" t="s">
        <v>17</v>
      </c>
      <c r="L7716" s="2">
        <v>249.87</v>
      </c>
      <c r="M7716" t="str">
        <f t="shared" si="240"/>
        <v>Not Good</v>
      </c>
      <c r="N7716" t="str">
        <f t="shared" si="241"/>
        <v>High Impact</v>
      </c>
    </row>
    <row r="7717" spans="1:14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>
        <v>0.12</v>
      </c>
      <c r="J7717" s="2">
        <v>1</v>
      </c>
      <c r="K7717" s="2" t="s">
        <v>28</v>
      </c>
      <c r="L7717" s="2">
        <v>240.74</v>
      </c>
      <c r="M7717" t="str">
        <f t="shared" si="240"/>
        <v>OK</v>
      </c>
      <c r="N7717" t="str">
        <f t="shared" si="241"/>
        <v>Very High Impact</v>
      </c>
    </row>
    <row r="7718" spans="1:14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>
        <v>0.42</v>
      </c>
      <c r="J7718" s="2">
        <v>4</v>
      </c>
      <c r="K7718" s="2" t="s">
        <v>23</v>
      </c>
      <c r="L7718" s="2">
        <v>435.74</v>
      </c>
      <c r="M7718" t="str">
        <f t="shared" si="240"/>
        <v>OK</v>
      </c>
      <c r="N7718" t="str">
        <f t="shared" si="241"/>
        <v>High Impact</v>
      </c>
    </row>
    <row r="7719" spans="1:14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>
        <v>0.22</v>
      </c>
      <c r="J7719" s="2">
        <v>7</v>
      </c>
      <c r="K7719" s="2" t="s">
        <v>17</v>
      </c>
      <c r="L7719" s="2">
        <v>142.49</v>
      </c>
      <c r="M7719" t="str">
        <f t="shared" si="240"/>
        <v>Not Good</v>
      </c>
      <c r="N7719" t="str">
        <f t="shared" si="241"/>
        <v>High Impact</v>
      </c>
    </row>
    <row r="7720" spans="1:14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>
        <v>7.0000000000000007E-2</v>
      </c>
      <c r="J7720" s="2">
        <v>3</v>
      </c>
      <c r="K7720" s="2" t="s">
        <v>17</v>
      </c>
      <c r="L7720" s="2">
        <v>366.43</v>
      </c>
      <c r="M7720" t="str">
        <f t="shared" si="240"/>
        <v>OK</v>
      </c>
      <c r="N7720" t="str">
        <f t="shared" si="241"/>
        <v>High Impact</v>
      </c>
    </row>
    <row r="7721" spans="1:14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>
        <v>0.45</v>
      </c>
      <c r="J7721" s="2">
        <v>8</v>
      </c>
      <c r="K7721" s="2" t="s">
        <v>23</v>
      </c>
      <c r="L7721" s="2">
        <v>264.7</v>
      </c>
      <c r="M7721" t="str">
        <f t="shared" si="240"/>
        <v>Not Good</v>
      </c>
      <c r="N7721" t="str">
        <f t="shared" si="241"/>
        <v>High Impact</v>
      </c>
    </row>
    <row r="7722" spans="1:14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>
        <v>0.35</v>
      </c>
      <c r="J7722" s="2">
        <v>2</v>
      </c>
      <c r="K7722" s="2" t="s">
        <v>17</v>
      </c>
      <c r="L7722" s="2">
        <v>35.92</v>
      </c>
      <c r="M7722" t="str">
        <f t="shared" si="240"/>
        <v>Not Good</v>
      </c>
      <c r="N7722" t="str">
        <f t="shared" si="241"/>
        <v>High Impact</v>
      </c>
    </row>
    <row r="7723" spans="1:14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>
        <v>0.08</v>
      </c>
      <c r="J7723" s="2">
        <v>9</v>
      </c>
      <c r="K7723" s="2" t="s">
        <v>23</v>
      </c>
      <c r="L7723" s="2">
        <v>320.45</v>
      </c>
      <c r="M7723" t="str">
        <f t="shared" si="240"/>
        <v>Not Good</v>
      </c>
      <c r="N7723" t="str">
        <f t="shared" si="241"/>
        <v>Low Impact</v>
      </c>
    </row>
    <row r="7724" spans="1:14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>
        <v>0.12</v>
      </c>
      <c r="J7724" s="2">
        <v>3</v>
      </c>
      <c r="K7724" s="2" t="s">
        <v>23</v>
      </c>
      <c r="L7724" s="2">
        <v>195.66</v>
      </c>
      <c r="M7724" t="str">
        <f t="shared" si="240"/>
        <v>Not Good</v>
      </c>
      <c r="N7724" t="str">
        <f t="shared" si="241"/>
        <v>High Impact</v>
      </c>
    </row>
    <row r="7725" spans="1:14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>
        <v>0.13</v>
      </c>
      <c r="J7725" s="2">
        <v>6</v>
      </c>
      <c r="K7725" s="2" t="s">
        <v>28</v>
      </c>
      <c r="L7725" s="2">
        <v>29.5</v>
      </c>
      <c r="M7725" t="str">
        <f t="shared" si="240"/>
        <v>Not Good</v>
      </c>
      <c r="N7725" t="str">
        <f t="shared" si="241"/>
        <v>Low Impact</v>
      </c>
    </row>
    <row r="7726" spans="1:14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>
        <v>0.48</v>
      </c>
      <c r="J7726" s="2">
        <v>7</v>
      </c>
      <c r="K7726" s="2" t="s">
        <v>23</v>
      </c>
      <c r="L7726" s="2">
        <v>433.01</v>
      </c>
      <c r="M7726" t="str">
        <f t="shared" si="240"/>
        <v>Not Good</v>
      </c>
      <c r="N7726" t="str">
        <f t="shared" si="241"/>
        <v>High Impact</v>
      </c>
    </row>
    <row r="7727" spans="1:14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>
        <v>0.44</v>
      </c>
      <c r="J7727" s="2">
        <v>5</v>
      </c>
      <c r="K7727" s="2" t="s">
        <v>23</v>
      </c>
      <c r="L7727" s="2">
        <v>122.55</v>
      </c>
      <c r="M7727" t="str">
        <f t="shared" si="240"/>
        <v>Not Good</v>
      </c>
      <c r="N7727" t="str">
        <f t="shared" si="241"/>
        <v>Very High Impact</v>
      </c>
    </row>
    <row r="7728" spans="1:14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>
        <v>0.17</v>
      </c>
      <c r="J7728" s="2">
        <v>5</v>
      </c>
      <c r="K7728" s="2" t="s">
        <v>23</v>
      </c>
      <c r="L7728" s="2">
        <v>432.29</v>
      </c>
      <c r="M7728" t="str">
        <f t="shared" si="240"/>
        <v>OK</v>
      </c>
      <c r="N7728" t="str">
        <f t="shared" si="241"/>
        <v>Very High Impact</v>
      </c>
    </row>
    <row r="7729" spans="1:14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>
        <v>0.23</v>
      </c>
      <c r="J7729" s="2">
        <v>1</v>
      </c>
      <c r="K7729" s="2" t="s">
        <v>17</v>
      </c>
      <c r="L7729" s="2">
        <v>543.51</v>
      </c>
      <c r="M7729" t="str">
        <f t="shared" si="240"/>
        <v>OK</v>
      </c>
      <c r="N7729" t="str">
        <f t="shared" si="241"/>
        <v>High Impact</v>
      </c>
    </row>
    <row r="7730" spans="1:14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>
        <v>0.14000000000000001</v>
      </c>
      <c r="J7730" s="2">
        <v>4</v>
      </c>
      <c r="K7730" s="2" t="s">
        <v>28</v>
      </c>
      <c r="L7730" s="2">
        <v>191.14</v>
      </c>
      <c r="M7730" t="str">
        <f t="shared" si="240"/>
        <v>Not Good</v>
      </c>
      <c r="N7730" t="str">
        <f t="shared" si="241"/>
        <v>Very High Impact</v>
      </c>
    </row>
    <row r="7731" spans="1:14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>
        <v>0.37</v>
      </c>
      <c r="J7731" s="2">
        <v>1</v>
      </c>
      <c r="K7731" s="2" t="s">
        <v>17</v>
      </c>
      <c r="L7731" s="2">
        <v>642.91</v>
      </c>
      <c r="M7731" t="str">
        <f t="shared" si="240"/>
        <v>Not Good</v>
      </c>
      <c r="N7731" t="str">
        <f t="shared" si="241"/>
        <v>High Impact</v>
      </c>
    </row>
    <row r="7732" spans="1:14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>
        <v>0.08</v>
      </c>
      <c r="J7732" s="2">
        <v>9</v>
      </c>
      <c r="K7732" s="2" t="s">
        <v>17</v>
      </c>
      <c r="L7732" s="2">
        <v>236.28</v>
      </c>
      <c r="M7732" t="str">
        <f t="shared" si="240"/>
        <v>OK</v>
      </c>
      <c r="N7732" t="str">
        <f t="shared" si="241"/>
        <v>Low Impact</v>
      </c>
    </row>
    <row r="7733" spans="1:14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>
        <v>0.17</v>
      </c>
      <c r="J7733" s="2">
        <v>9</v>
      </c>
      <c r="K7733" s="2" t="s">
        <v>28</v>
      </c>
      <c r="L7733" s="2">
        <v>679.64</v>
      </c>
      <c r="M7733" t="str">
        <f t="shared" si="240"/>
        <v>OK</v>
      </c>
      <c r="N7733" t="str">
        <f t="shared" si="241"/>
        <v>Low Impact</v>
      </c>
    </row>
    <row r="7734" spans="1:14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>
        <v>0.3</v>
      </c>
      <c r="J7734" s="2">
        <v>5</v>
      </c>
      <c r="K7734" s="2" t="s">
        <v>28</v>
      </c>
      <c r="L7734" s="2">
        <v>592.97</v>
      </c>
      <c r="M7734" t="str">
        <f t="shared" si="240"/>
        <v>OK</v>
      </c>
      <c r="N7734" t="str">
        <f t="shared" si="241"/>
        <v>High Impact</v>
      </c>
    </row>
    <row r="7735" spans="1:14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>
        <v>0.44</v>
      </c>
      <c r="J7735" s="2">
        <v>5</v>
      </c>
      <c r="K7735" s="2" t="s">
        <v>23</v>
      </c>
      <c r="L7735" s="2">
        <v>452.03</v>
      </c>
      <c r="M7735" t="str">
        <f t="shared" si="240"/>
        <v>OK</v>
      </c>
      <c r="N7735" t="str">
        <f t="shared" si="241"/>
        <v>High Impact</v>
      </c>
    </row>
    <row r="7736" spans="1:14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>
        <v>0.32</v>
      </c>
      <c r="J7736" s="2">
        <v>5</v>
      </c>
      <c r="K7736" s="2" t="s">
        <v>28</v>
      </c>
      <c r="L7736" s="2">
        <v>601.85</v>
      </c>
      <c r="M7736" t="str">
        <f t="shared" si="240"/>
        <v>Not Good</v>
      </c>
      <c r="N7736" t="str">
        <f t="shared" si="241"/>
        <v>High Impact</v>
      </c>
    </row>
    <row r="7737" spans="1:14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>
        <v>0.47</v>
      </c>
      <c r="J7737" s="2">
        <v>7</v>
      </c>
      <c r="K7737" s="2" t="s">
        <v>17</v>
      </c>
      <c r="L7737" s="2">
        <v>437.65</v>
      </c>
      <c r="M7737" t="str">
        <f t="shared" si="240"/>
        <v>Not Good</v>
      </c>
      <c r="N7737" t="str">
        <f t="shared" si="241"/>
        <v>High Impact</v>
      </c>
    </row>
    <row r="7738" spans="1:14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>
        <v>0.47</v>
      </c>
      <c r="J7738" s="2">
        <v>6</v>
      </c>
      <c r="K7738" s="2" t="s">
        <v>23</v>
      </c>
      <c r="L7738" s="2">
        <v>248.55</v>
      </c>
      <c r="M7738" t="str">
        <f t="shared" si="240"/>
        <v>OK</v>
      </c>
      <c r="N7738" t="str">
        <f t="shared" si="241"/>
        <v>High Impact</v>
      </c>
    </row>
    <row r="7739" spans="1:14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>
        <v>0.36</v>
      </c>
      <c r="J7739" s="2">
        <v>2</v>
      </c>
      <c r="K7739" s="2" t="s">
        <v>23</v>
      </c>
      <c r="L7739" s="2">
        <v>397.71</v>
      </c>
      <c r="M7739" t="str">
        <f t="shared" si="240"/>
        <v>OK</v>
      </c>
      <c r="N7739" t="str">
        <f t="shared" si="241"/>
        <v>High Impact</v>
      </c>
    </row>
    <row r="7740" spans="1:14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>
        <v>0.14000000000000001</v>
      </c>
      <c r="J7740" s="2">
        <v>3</v>
      </c>
      <c r="K7740" s="2" t="s">
        <v>28</v>
      </c>
      <c r="L7740" s="2">
        <v>1014.89</v>
      </c>
      <c r="M7740" t="str">
        <f t="shared" si="240"/>
        <v>Good</v>
      </c>
      <c r="N7740" t="str">
        <f t="shared" si="241"/>
        <v>Very High Impact</v>
      </c>
    </row>
    <row r="7741" spans="1:14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>
        <v>0.34</v>
      </c>
      <c r="J7741" s="2">
        <v>5</v>
      </c>
      <c r="K7741" s="2" t="s">
        <v>17</v>
      </c>
      <c r="L7741" s="2">
        <v>176.94</v>
      </c>
      <c r="M7741" t="str">
        <f t="shared" si="240"/>
        <v>Not Good</v>
      </c>
      <c r="N7741" t="str">
        <f t="shared" si="241"/>
        <v>High Impact</v>
      </c>
    </row>
    <row r="7742" spans="1:14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>
        <v>0.1</v>
      </c>
      <c r="J7742" s="2">
        <v>7</v>
      </c>
      <c r="K7742" s="2" t="s">
        <v>23</v>
      </c>
      <c r="L7742" s="2">
        <v>992.33</v>
      </c>
      <c r="M7742" t="str">
        <f t="shared" si="240"/>
        <v>OK</v>
      </c>
      <c r="N7742" t="str">
        <f t="shared" si="241"/>
        <v>Low Impact</v>
      </c>
    </row>
    <row r="7743" spans="1:14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>
        <v>0.17</v>
      </c>
      <c r="J7743" s="2">
        <v>2</v>
      </c>
      <c r="K7743" s="2" t="s">
        <v>28</v>
      </c>
      <c r="L7743" s="2">
        <v>217.56</v>
      </c>
      <c r="M7743" t="str">
        <f t="shared" si="240"/>
        <v>OK</v>
      </c>
      <c r="N7743" t="str">
        <f t="shared" si="241"/>
        <v>High Impact</v>
      </c>
    </row>
    <row r="7744" spans="1:14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>
        <v>0.38</v>
      </c>
      <c r="J7744" s="2">
        <v>4</v>
      </c>
      <c r="K7744" s="2" t="s">
        <v>23</v>
      </c>
      <c r="L7744" s="2">
        <v>1333.58</v>
      </c>
      <c r="M7744" t="str">
        <f t="shared" si="240"/>
        <v>OK</v>
      </c>
      <c r="N7744" t="str">
        <f t="shared" si="241"/>
        <v>High Impact</v>
      </c>
    </row>
    <row r="7745" spans="1:14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>
        <v>0.43</v>
      </c>
      <c r="J7745" s="2">
        <v>1</v>
      </c>
      <c r="K7745" s="2" t="s">
        <v>28</v>
      </c>
      <c r="L7745" s="2">
        <v>884.6</v>
      </c>
      <c r="M7745" t="str">
        <f t="shared" si="240"/>
        <v>OK</v>
      </c>
      <c r="N7745" t="str">
        <f t="shared" si="241"/>
        <v>High Impact</v>
      </c>
    </row>
    <row r="7746" spans="1:14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>
        <v>0.21</v>
      </c>
      <c r="J7746" s="2">
        <v>7</v>
      </c>
      <c r="K7746" s="2" t="s">
        <v>17</v>
      </c>
      <c r="L7746" s="2">
        <v>1264.73</v>
      </c>
      <c r="M7746" t="str">
        <f t="shared" si="240"/>
        <v>Not Good</v>
      </c>
      <c r="N7746" t="str">
        <f t="shared" si="241"/>
        <v>High Impact</v>
      </c>
    </row>
    <row r="7747" spans="1:14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>
        <v>0.26</v>
      </c>
      <c r="J7747" s="2">
        <v>2</v>
      </c>
      <c r="K7747" s="2" t="s">
        <v>28</v>
      </c>
      <c r="L7747" s="2">
        <v>578.94000000000005</v>
      </c>
      <c r="M7747" t="str">
        <f t="shared" ref="M7747:M7810" si="242">IF(AND(H7747&gt;10000,L7747&gt;500),"Good",IF(AND(H7747&gt;2000,L7747&gt;200),"OK","Not Good"))</f>
        <v>OK</v>
      </c>
      <c r="N7747" t="str">
        <f t="shared" ref="N7747:N7810" si="243">IF(OR(H7747&gt;10000,I7747&gt;0.5),"Very High Impact",IF(OR(H7747&gt;5000,I7747&gt;0.2),"High Impact","Low Impact"))</f>
        <v>High Impact</v>
      </c>
    </row>
    <row r="7748" spans="1:14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>
        <v>0.19</v>
      </c>
      <c r="J7748" s="2">
        <v>8</v>
      </c>
      <c r="K7748" s="2" t="s">
        <v>28</v>
      </c>
      <c r="L7748" s="2">
        <v>514.74</v>
      </c>
      <c r="M7748" t="str">
        <f t="shared" si="242"/>
        <v>OK</v>
      </c>
      <c r="N7748" t="str">
        <f t="shared" si="243"/>
        <v>Low Impact</v>
      </c>
    </row>
    <row r="7749" spans="1:14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>
        <v>0.24</v>
      </c>
      <c r="J7749" s="2">
        <v>1</v>
      </c>
      <c r="K7749" s="2" t="s">
        <v>17</v>
      </c>
      <c r="L7749" s="2">
        <v>846.49</v>
      </c>
      <c r="M7749" t="str">
        <f t="shared" si="242"/>
        <v>OK</v>
      </c>
      <c r="N7749" t="str">
        <f t="shared" si="243"/>
        <v>High Impact</v>
      </c>
    </row>
    <row r="7750" spans="1:14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>
        <v>0.26</v>
      </c>
      <c r="J7750" s="2">
        <v>2</v>
      </c>
      <c r="K7750" s="2" t="s">
        <v>17</v>
      </c>
      <c r="L7750" s="2">
        <v>810.12</v>
      </c>
      <c r="M7750" t="str">
        <f t="shared" si="242"/>
        <v>OK</v>
      </c>
      <c r="N7750" t="str">
        <f t="shared" si="243"/>
        <v>High Impact</v>
      </c>
    </row>
    <row r="7751" spans="1:14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>
        <v>0.35</v>
      </c>
      <c r="J7751" s="2">
        <v>8</v>
      </c>
      <c r="K7751" s="2" t="s">
        <v>28</v>
      </c>
      <c r="L7751" s="2">
        <v>272.33999999999997</v>
      </c>
      <c r="M7751" t="str">
        <f t="shared" si="242"/>
        <v>Not Good</v>
      </c>
      <c r="N7751" t="str">
        <f t="shared" si="243"/>
        <v>High Impact</v>
      </c>
    </row>
    <row r="7752" spans="1:14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>
        <v>0.38</v>
      </c>
      <c r="J7752" s="2">
        <v>5</v>
      </c>
      <c r="K7752" s="2" t="s">
        <v>28</v>
      </c>
      <c r="L7752" s="2">
        <v>314.14999999999998</v>
      </c>
      <c r="M7752" t="str">
        <f t="shared" si="242"/>
        <v>OK</v>
      </c>
      <c r="N7752" t="str">
        <f t="shared" si="243"/>
        <v>High Impact</v>
      </c>
    </row>
    <row r="7753" spans="1:14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>
        <v>0.49</v>
      </c>
      <c r="J7753" s="2">
        <v>5</v>
      </c>
      <c r="K7753" s="2" t="s">
        <v>17</v>
      </c>
      <c r="L7753" s="2">
        <v>287.99</v>
      </c>
      <c r="M7753" t="str">
        <f t="shared" si="242"/>
        <v>Not Good</v>
      </c>
      <c r="N7753" t="str">
        <f t="shared" si="243"/>
        <v>High Impact</v>
      </c>
    </row>
    <row r="7754" spans="1:14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>
        <v>0.22</v>
      </c>
      <c r="J7754" s="2">
        <v>7</v>
      </c>
      <c r="K7754" s="2" t="s">
        <v>23</v>
      </c>
      <c r="L7754" s="2">
        <v>561.4</v>
      </c>
      <c r="M7754" t="str">
        <f t="shared" si="242"/>
        <v>Good</v>
      </c>
      <c r="N7754" t="str">
        <f t="shared" si="243"/>
        <v>Very High Impact</v>
      </c>
    </row>
    <row r="7755" spans="1:14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>
        <v>0.04</v>
      </c>
      <c r="J7755" s="2">
        <v>4</v>
      </c>
      <c r="K7755" s="2" t="s">
        <v>23</v>
      </c>
      <c r="L7755" s="2">
        <v>1146.94</v>
      </c>
      <c r="M7755" t="str">
        <f t="shared" si="242"/>
        <v>OK</v>
      </c>
      <c r="N7755" t="str">
        <f t="shared" si="243"/>
        <v>Low Impact</v>
      </c>
    </row>
    <row r="7756" spans="1:14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>
        <v>0.34</v>
      </c>
      <c r="J7756" s="2">
        <v>9</v>
      </c>
      <c r="K7756" s="2" t="s">
        <v>28</v>
      </c>
      <c r="L7756" s="2">
        <v>73.430000000000007</v>
      </c>
      <c r="M7756" t="str">
        <f t="shared" si="242"/>
        <v>Not Good</v>
      </c>
      <c r="N7756" t="str">
        <f t="shared" si="243"/>
        <v>High Impact</v>
      </c>
    </row>
    <row r="7757" spans="1:14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>
        <v>0.25</v>
      </c>
      <c r="J7757" s="2">
        <v>3</v>
      </c>
      <c r="K7757" s="2" t="s">
        <v>17</v>
      </c>
      <c r="L7757" s="2">
        <v>686.83</v>
      </c>
      <c r="M7757" t="str">
        <f t="shared" si="242"/>
        <v>OK</v>
      </c>
      <c r="N7757" t="str">
        <f t="shared" si="243"/>
        <v>High Impact</v>
      </c>
    </row>
    <row r="7758" spans="1:14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>
        <v>0.42</v>
      </c>
      <c r="J7758" s="2">
        <v>8</v>
      </c>
      <c r="K7758" s="2" t="s">
        <v>23</v>
      </c>
      <c r="L7758" s="2">
        <v>40.03</v>
      </c>
      <c r="M7758" t="str">
        <f t="shared" si="242"/>
        <v>Not Good</v>
      </c>
      <c r="N7758" t="str">
        <f t="shared" si="243"/>
        <v>High Impact</v>
      </c>
    </row>
    <row r="7759" spans="1:14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>
        <v>7.0000000000000007E-2</v>
      </c>
      <c r="J7759" s="2">
        <v>3</v>
      </c>
      <c r="K7759" s="2" t="s">
        <v>17</v>
      </c>
      <c r="L7759" s="2">
        <v>582.59</v>
      </c>
      <c r="M7759" t="str">
        <f t="shared" si="242"/>
        <v>OK</v>
      </c>
      <c r="N7759" t="str">
        <f t="shared" si="243"/>
        <v>Low Impact</v>
      </c>
    </row>
    <row r="7760" spans="1:14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>
        <v>0.32</v>
      </c>
      <c r="J7760" s="2">
        <v>8</v>
      </c>
      <c r="K7760" s="2" t="s">
        <v>23</v>
      </c>
      <c r="L7760" s="2">
        <v>27.15</v>
      </c>
      <c r="M7760" t="str">
        <f t="shared" si="242"/>
        <v>Not Good</v>
      </c>
      <c r="N7760" t="str">
        <f t="shared" si="243"/>
        <v>High Impact</v>
      </c>
    </row>
    <row r="7761" spans="1:14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>
        <v>0.23</v>
      </c>
      <c r="J7761" s="2">
        <v>1</v>
      </c>
      <c r="K7761" s="2" t="s">
        <v>28</v>
      </c>
      <c r="L7761" s="2">
        <v>612.6</v>
      </c>
      <c r="M7761" t="str">
        <f t="shared" si="242"/>
        <v>Good</v>
      </c>
      <c r="N7761" t="str">
        <f t="shared" si="243"/>
        <v>Very High Impact</v>
      </c>
    </row>
    <row r="7762" spans="1:14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>
        <v>0.21</v>
      </c>
      <c r="J7762" s="2">
        <v>7</v>
      </c>
      <c r="K7762" s="2" t="s">
        <v>23</v>
      </c>
      <c r="L7762" s="2">
        <v>29.73</v>
      </c>
      <c r="M7762" t="str">
        <f t="shared" si="242"/>
        <v>Not Good</v>
      </c>
      <c r="N7762" t="str">
        <f t="shared" si="243"/>
        <v>High Impact</v>
      </c>
    </row>
    <row r="7763" spans="1:14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>
        <v>0.28000000000000003</v>
      </c>
      <c r="J7763" s="2">
        <v>1</v>
      </c>
      <c r="K7763" s="2" t="s">
        <v>17</v>
      </c>
      <c r="L7763" s="2">
        <v>443.69</v>
      </c>
      <c r="M7763" t="str">
        <f t="shared" si="242"/>
        <v>OK</v>
      </c>
      <c r="N7763" t="str">
        <f t="shared" si="243"/>
        <v>High Impact</v>
      </c>
    </row>
    <row r="7764" spans="1:14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>
        <v>0.34</v>
      </c>
      <c r="J7764" s="2">
        <v>2</v>
      </c>
      <c r="K7764" s="2" t="s">
        <v>23</v>
      </c>
      <c r="L7764" s="2">
        <v>664.73</v>
      </c>
      <c r="M7764" t="str">
        <f t="shared" si="242"/>
        <v>OK</v>
      </c>
      <c r="N7764" t="str">
        <f t="shared" si="243"/>
        <v>High Impact</v>
      </c>
    </row>
    <row r="7765" spans="1:14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>
        <v>0.43</v>
      </c>
      <c r="J7765" s="2">
        <v>1</v>
      </c>
      <c r="K7765" s="2" t="s">
        <v>17</v>
      </c>
      <c r="L7765" s="2">
        <v>430.28</v>
      </c>
      <c r="M7765" t="str">
        <f t="shared" si="242"/>
        <v>OK</v>
      </c>
      <c r="N7765" t="str">
        <f t="shared" si="243"/>
        <v>High Impact</v>
      </c>
    </row>
    <row r="7766" spans="1:14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>
        <v>0.12</v>
      </c>
      <c r="J7766" s="2">
        <v>3</v>
      </c>
      <c r="K7766" s="2" t="s">
        <v>28</v>
      </c>
      <c r="L7766" s="2">
        <v>770.75</v>
      </c>
      <c r="M7766" t="str">
        <f t="shared" si="242"/>
        <v>Not Good</v>
      </c>
      <c r="N7766" t="str">
        <f t="shared" si="243"/>
        <v>Low Impact</v>
      </c>
    </row>
    <row r="7767" spans="1:14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>
        <v>0.15</v>
      </c>
      <c r="J7767" s="2">
        <v>9</v>
      </c>
      <c r="K7767" s="2" t="s">
        <v>28</v>
      </c>
      <c r="L7767" s="2">
        <v>1310.1600000000001</v>
      </c>
      <c r="M7767" t="str">
        <f t="shared" si="242"/>
        <v>OK</v>
      </c>
      <c r="N7767" t="str">
        <f t="shared" si="243"/>
        <v>Low Impact</v>
      </c>
    </row>
    <row r="7768" spans="1:14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>
        <v>0.27</v>
      </c>
      <c r="J7768" s="2">
        <v>1</v>
      </c>
      <c r="K7768" s="2" t="s">
        <v>28</v>
      </c>
      <c r="L7768" s="2">
        <v>1169.52</v>
      </c>
      <c r="M7768" t="str">
        <f t="shared" si="242"/>
        <v>OK</v>
      </c>
      <c r="N7768" t="str">
        <f t="shared" si="243"/>
        <v>High Impact</v>
      </c>
    </row>
    <row r="7769" spans="1:14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>
        <v>0.17</v>
      </c>
      <c r="J7769" s="2">
        <v>3</v>
      </c>
      <c r="K7769" s="2" t="s">
        <v>17</v>
      </c>
      <c r="L7769" s="2">
        <v>167.4</v>
      </c>
      <c r="M7769" t="str">
        <f t="shared" si="242"/>
        <v>Not Good</v>
      </c>
      <c r="N7769" t="str">
        <f t="shared" si="243"/>
        <v>Low Impact</v>
      </c>
    </row>
    <row r="7770" spans="1:14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>
        <v>0.28000000000000003</v>
      </c>
      <c r="J7770" s="2">
        <v>2</v>
      </c>
      <c r="K7770" s="2" t="s">
        <v>17</v>
      </c>
      <c r="L7770" s="2">
        <v>266.47000000000003</v>
      </c>
      <c r="M7770" t="str">
        <f t="shared" si="242"/>
        <v>Not Good</v>
      </c>
      <c r="N7770" t="str">
        <f t="shared" si="243"/>
        <v>High Impact</v>
      </c>
    </row>
    <row r="7771" spans="1:14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>
        <v>0.1</v>
      </c>
      <c r="J7771" s="2">
        <v>5</v>
      </c>
      <c r="K7771" s="2" t="s">
        <v>23</v>
      </c>
      <c r="L7771" s="2">
        <v>62.34</v>
      </c>
      <c r="M7771" t="str">
        <f t="shared" si="242"/>
        <v>Not Good</v>
      </c>
      <c r="N7771" t="str">
        <f t="shared" si="243"/>
        <v>Low Impact</v>
      </c>
    </row>
    <row r="7772" spans="1:14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>
        <v>0.15</v>
      </c>
      <c r="J7772" s="2">
        <v>7</v>
      </c>
      <c r="K7772" s="2" t="s">
        <v>17</v>
      </c>
      <c r="L7772" s="2">
        <v>240.79</v>
      </c>
      <c r="M7772" t="str">
        <f t="shared" si="242"/>
        <v>Not Good</v>
      </c>
      <c r="N7772" t="str">
        <f t="shared" si="243"/>
        <v>Low Impact</v>
      </c>
    </row>
    <row r="7773" spans="1:14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>
        <v>0.16</v>
      </c>
      <c r="J7773" s="2">
        <v>6</v>
      </c>
      <c r="K7773" s="2" t="s">
        <v>23</v>
      </c>
      <c r="L7773" s="2">
        <v>475.73</v>
      </c>
      <c r="M7773" t="str">
        <f t="shared" si="242"/>
        <v>OK</v>
      </c>
      <c r="N7773" t="str">
        <f t="shared" si="243"/>
        <v>Low Impact</v>
      </c>
    </row>
    <row r="7774" spans="1:14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>
        <v>0.5</v>
      </c>
      <c r="J7774" s="2">
        <v>5</v>
      </c>
      <c r="K7774" s="2" t="s">
        <v>23</v>
      </c>
      <c r="L7774" s="2">
        <v>493.82</v>
      </c>
      <c r="M7774" t="str">
        <f t="shared" si="242"/>
        <v>OK</v>
      </c>
      <c r="N7774" t="str">
        <f t="shared" si="243"/>
        <v>High Impact</v>
      </c>
    </row>
    <row r="7775" spans="1:14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>
        <v>0.43</v>
      </c>
      <c r="J7775" s="2">
        <v>3</v>
      </c>
      <c r="K7775" s="2" t="s">
        <v>23</v>
      </c>
      <c r="L7775" s="2">
        <v>349.58</v>
      </c>
      <c r="M7775" t="str">
        <f t="shared" si="242"/>
        <v>OK</v>
      </c>
      <c r="N7775" t="str">
        <f t="shared" si="243"/>
        <v>High Impact</v>
      </c>
    </row>
    <row r="7776" spans="1:14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>
        <v>0.42</v>
      </c>
      <c r="J7776" s="2">
        <v>7</v>
      </c>
      <c r="K7776" s="2" t="s">
        <v>28</v>
      </c>
      <c r="L7776" s="2">
        <v>885.88</v>
      </c>
      <c r="M7776" t="str">
        <f t="shared" si="242"/>
        <v>Good</v>
      </c>
      <c r="N7776" t="str">
        <f t="shared" si="243"/>
        <v>Very High Impact</v>
      </c>
    </row>
    <row r="7777" spans="1:14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>
        <v>0.26</v>
      </c>
      <c r="J7777" s="2">
        <v>9</v>
      </c>
      <c r="K7777" s="2" t="s">
        <v>28</v>
      </c>
      <c r="L7777" s="2">
        <v>105.08</v>
      </c>
      <c r="M7777" t="str">
        <f t="shared" si="242"/>
        <v>Not Good</v>
      </c>
      <c r="N7777" t="str">
        <f t="shared" si="243"/>
        <v>High Impact</v>
      </c>
    </row>
    <row r="7778" spans="1:14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>
        <v>0.23</v>
      </c>
      <c r="J7778" s="2">
        <v>2</v>
      </c>
      <c r="K7778" s="2" t="s">
        <v>23</v>
      </c>
      <c r="L7778" s="2">
        <v>145.84</v>
      </c>
      <c r="M7778" t="str">
        <f t="shared" si="242"/>
        <v>Not Good</v>
      </c>
      <c r="N7778" t="str">
        <f t="shared" si="243"/>
        <v>High Impact</v>
      </c>
    </row>
    <row r="7779" spans="1:14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>
        <v>0.04</v>
      </c>
      <c r="J7779" s="2">
        <v>6</v>
      </c>
      <c r="K7779" s="2" t="s">
        <v>17</v>
      </c>
      <c r="L7779" s="2">
        <v>1060.44</v>
      </c>
      <c r="M7779" t="str">
        <f t="shared" si="242"/>
        <v>OK</v>
      </c>
      <c r="N7779" t="str">
        <f t="shared" si="243"/>
        <v>High Impact</v>
      </c>
    </row>
    <row r="7780" spans="1:14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>
        <v>0.1</v>
      </c>
      <c r="J7780" s="2">
        <v>5</v>
      </c>
      <c r="K7780" s="2" t="s">
        <v>17</v>
      </c>
      <c r="L7780" s="2">
        <v>228.32</v>
      </c>
      <c r="M7780" t="str">
        <f t="shared" si="242"/>
        <v>Not Good</v>
      </c>
      <c r="N7780" t="str">
        <f t="shared" si="243"/>
        <v>Low Impact</v>
      </c>
    </row>
    <row r="7781" spans="1:14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>
        <v>0.45</v>
      </c>
      <c r="J7781" s="2">
        <v>9</v>
      </c>
      <c r="K7781" s="2" t="s">
        <v>17</v>
      </c>
      <c r="L7781" s="2">
        <v>481.68</v>
      </c>
      <c r="M7781" t="str">
        <f t="shared" si="242"/>
        <v>Not Good</v>
      </c>
      <c r="N7781" t="str">
        <f t="shared" si="243"/>
        <v>High Impact</v>
      </c>
    </row>
    <row r="7782" spans="1:14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>
        <v>0.26</v>
      </c>
      <c r="J7782" s="2">
        <v>8</v>
      </c>
      <c r="K7782" s="2" t="s">
        <v>23</v>
      </c>
      <c r="L7782" s="2">
        <v>129.46</v>
      </c>
      <c r="M7782" t="str">
        <f t="shared" si="242"/>
        <v>Not Good</v>
      </c>
      <c r="N7782" t="str">
        <f t="shared" si="243"/>
        <v>High Impact</v>
      </c>
    </row>
    <row r="7783" spans="1:14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>
        <v>0.49</v>
      </c>
      <c r="J7783" s="2">
        <v>9</v>
      </c>
      <c r="K7783" s="2" t="s">
        <v>23</v>
      </c>
      <c r="L7783" s="2">
        <v>832.14</v>
      </c>
      <c r="M7783" t="str">
        <f t="shared" si="242"/>
        <v>OK</v>
      </c>
      <c r="N7783" t="str">
        <f t="shared" si="243"/>
        <v>High Impact</v>
      </c>
    </row>
    <row r="7784" spans="1:14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>
        <v>0.3</v>
      </c>
      <c r="J7784" s="2">
        <v>7</v>
      </c>
      <c r="K7784" s="2" t="s">
        <v>23</v>
      </c>
      <c r="L7784" s="2">
        <v>799.33</v>
      </c>
      <c r="M7784" t="str">
        <f t="shared" si="242"/>
        <v>OK</v>
      </c>
      <c r="N7784" t="str">
        <f t="shared" si="243"/>
        <v>High Impact</v>
      </c>
    </row>
    <row r="7785" spans="1:14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>
        <v>0.19</v>
      </c>
      <c r="J7785" s="2">
        <v>5</v>
      </c>
      <c r="K7785" s="2" t="s">
        <v>17</v>
      </c>
      <c r="L7785" s="2">
        <v>161.04</v>
      </c>
      <c r="M7785" t="str">
        <f t="shared" si="242"/>
        <v>Not Good</v>
      </c>
      <c r="N7785" t="str">
        <f t="shared" si="243"/>
        <v>High Impact</v>
      </c>
    </row>
    <row r="7786" spans="1:14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>
        <v>0.14000000000000001</v>
      </c>
      <c r="J7786" s="2">
        <v>4</v>
      </c>
      <c r="K7786" s="2" t="s">
        <v>28</v>
      </c>
      <c r="L7786" s="2">
        <v>404.27</v>
      </c>
      <c r="M7786" t="str">
        <f t="shared" si="242"/>
        <v>Not Good</v>
      </c>
      <c r="N7786" t="str">
        <f t="shared" si="243"/>
        <v>Low Impact</v>
      </c>
    </row>
    <row r="7787" spans="1:14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>
        <v>0.46</v>
      </c>
      <c r="J7787" s="2">
        <v>8</v>
      </c>
      <c r="K7787" s="2" t="s">
        <v>17</v>
      </c>
      <c r="L7787" s="2">
        <v>383.56</v>
      </c>
      <c r="M7787" t="str">
        <f t="shared" si="242"/>
        <v>Not Good</v>
      </c>
      <c r="N7787" t="str">
        <f t="shared" si="243"/>
        <v>High Impact</v>
      </c>
    </row>
    <row r="7788" spans="1:14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>
        <v>0.19</v>
      </c>
      <c r="J7788" s="2">
        <v>2</v>
      </c>
      <c r="K7788" s="2" t="s">
        <v>23</v>
      </c>
      <c r="L7788" s="2">
        <v>64.67</v>
      </c>
      <c r="M7788" t="str">
        <f t="shared" si="242"/>
        <v>Not Good</v>
      </c>
      <c r="N7788" t="str">
        <f t="shared" si="243"/>
        <v>Low Impact</v>
      </c>
    </row>
    <row r="7789" spans="1:14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>
        <v>7.0000000000000007E-2</v>
      </c>
      <c r="J7789" s="2">
        <v>1</v>
      </c>
      <c r="K7789" s="2" t="s">
        <v>28</v>
      </c>
      <c r="L7789" s="2">
        <v>228.46</v>
      </c>
      <c r="M7789" t="str">
        <f t="shared" si="242"/>
        <v>Not Good</v>
      </c>
      <c r="N7789" t="str">
        <f t="shared" si="243"/>
        <v>Low Impact</v>
      </c>
    </row>
    <row r="7790" spans="1:14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>
        <v>0.14000000000000001</v>
      </c>
      <c r="J7790" s="2">
        <v>3</v>
      </c>
      <c r="K7790" s="2" t="s">
        <v>17</v>
      </c>
      <c r="L7790" s="2">
        <v>180.03</v>
      </c>
      <c r="M7790" t="str">
        <f t="shared" si="242"/>
        <v>Not Good</v>
      </c>
      <c r="N7790" t="str">
        <f t="shared" si="243"/>
        <v>Low Impact</v>
      </c>
    </row>
    <row r="7791" spans="1:14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>
        <v>0.32</v>
      </c>
      <c r="J7791" s="2">
        <v>7</v>
      </c>
      <c r="K7791" s="2" t="s">
        <v>17</v>
      </c>
      <c r="L7791" s="2">
        <v>564.61</v>
      </c>
      <c r="M7791" t="str">
        <f t="shared" si="242"/>
        <v>Not Good</v>
      </c>
      <c r="N7791" t="str">
        <f t="shared" si="243"/>
        <v>High Impact</v>
      </c>
    </row>
    <row r="7792" spans="1:14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>
        <v>7.0000000000000007E-2</v>
      </c>
      <c r="J7792" s="2">
        <v>1</v>
      </c>
      <c r="K7792" s="2" t="s">
        <v>17</v>
      </c>
      <c r="L7792" s="2">
        <v>1143.8699999999999</v>
      </c>
      <c r="M7792" t="str">
        <f t="shared" si="242"/>
        <v>OK</v>
      </c>
      <c r="N7792" t="str">
        <f t="shared" si="243"/>
        <v>Low Impact</v>
      </c>
    </row>
    <row r="7793" spans="1:14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>
        <v>0.05</v>
      </c>
      <c r="J7793" s="2">
        <v>5</v>
      </c>
      <c r="K7793" s="2" t="s">
        <v>23</v>
      </c>
      <c r="L7793" s="2">
        <v>153.32</v>
      </c>
      <c r="M7793" t="str">
        <f t="shared" si="242"/>
        <v>Not Good</v>
      </c>
      <c r="N7793" t="str">
        <f t="shared" si="243"/>
        <v>Low Impact</v>
      </c>
    </row>
    <row r="7794" spans="1:14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>
        <v>0.23</v>
      </c>
      <c r="J7794" s="2">
        <v>5</v>
      </c>
      <c r="K7794" s="2" t="s">
        <v>23</v>
      </c>
      <c r="L7794" s="2">
        <v>1041.6300000000001</v>
      </c>
      <c r="M7794" t="str">
        <f t="shared" si="242"/>
        <v>OK</v>
      </c>
      <c r="N7794" t="str">
        <f t="shared" si="243"/>
        <v>High Impact</v>
      </c>
    </row>
    <row r="7795" spans="1:14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>
        <v>0.04</v>
      </c>
      <c r="J7795" s="2">
        <v>3</v>
      </c>
      <c r="K7795" s="2" t="s">
        <v>23</v>
      </c>
      <c r="L7795" s="2">
        <v>1230.32</v>
      </c>
      <c r="M7795" t="str">
        <f t="shared" si="242"/>
        <v>OK</v>
      </c>
      <c r="N7795" t="str">
        <f t="shared" si="243"/>
        <v>Low Impact</v>
      </c>
    </row>
    <row r="7796" spans="1:14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>
        <v>0.2</v>
      </c>
      <c r="J7796" s="2">
        <v>1</v>
      </c>
      <c r="K7796" s="2" t="s">
        <v>28</v>
      </c>
      <c r="L7796" s="2">
        <v>432.98</v>
      </c>
      <c r="M7796" t="str">
        <f t="shared" si="242"/>
        <v>Not Good</v>
      </c>
      <c r="N7796" t="str">
        <f t="shared" si="243"/>
        <v>Low Impact</v>
      </c>
    </row>
    <row r="7797" spans="1:14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>
        <v>0.16</v>
      </c>
      <c r="J7797" s="2">
        <v>5</v>
      </c>
      <c r="K7797" s="2" t="s">
        <v>17</v>
      </c>
      <c r="L7797" s="2">
        <v>243.21</v>
      </c>
      <c r="M7797" t="str">
        <f t="shared" si="242"/>
        <v>OK</v>
      </c>
      <c r="N7797" t="str">
        <f t="shared" si="243"/>
        <v>Very High Impact</v>
      </c>
    </row>
    <row r="7798" spans="1:14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>
        <v>0.2</v>
      </c>
      <c r="J7798" s="2">
        <v>8</v>
      </c>
      <c r="K7798" s="2" t="s">
        <v>17</v>
      </c>
      <c r="L7798" s="2">
        <v>851.54</v>
      </c>
      <c r="M7798" t="str">
        <f t="shared" si="242"/>
        <v>OK</v>
      </c>
      <c r="N7798" t="str">
        <f t="shared" si="243"/>
        <v>Low Impact</v>
      </c>
    </row>
    <row r="7799" spans="1:14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>
        <v>0.24</v>
      </c>
      <c r="J7799" s="2">
        <v>9</v>
      </c>
      <c r="K7799" s="2" t="s">
        <v>17</v>
      </c>
      <c r="L7799" s="2">
        <v>306.55</v>
      </c>
      <c r="M7799" t="str">
        <f t="shared" si="242"/>
        <v>OK</v>
      </c>
      <c r="N7799" t="str">
        <f t="shared" si="243"/>
        <v>High Impact</v>
      </c>
    </row>
    <row r="7800" spans="1:14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>
        <v>0.09</v>
      </c>
      <c r="J7800" s="2">
        <v>6</v>
      </c>
      <c r="K7800" s="2" t="s">
        <v>23</v>
      </c>
      <c r="L7800" s="2">
        <v>722.68</v>
      </c>
      <c r="M7800" t="str">
        <f t="shared" si="242"/>
        <v>OK</v>
      </c>
      <c r="N7800" t="str">
        <f t="shared" si="243"/>
        <v>Low Impact</v>
      </c>
    </row>
    <row r="7801" spans="1:14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>
        <v>0.22</v>
      </c>
      <c r="J7801" s="2">
        <v>1</v>
      </c>
      <c r="K7801" s="2" t="s">
        <v>17</v>
      </c>
      <c r="L7801" s="2">
        <v>457.07</v>
      </c>
      <c r="M7801" t="str">
        <f t="shared" si="242"/>
        <v>Not Good</v>
      </c>
      <c r="N7801" t="str">
        <f t="shared" si="243"/>
        <v>High Impact</v>
      </c>
    </row>
    <row r="7802" spans="1:14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>
        <v>0.18</v>
      </c>
      <c r="J7802" s="2">
        <v>5</v>
      </c>
      <c r="K7802" s="2" t="s">
        <v>28</v>
      </c>
      <c r="L7802" s="2">
        <v>174.69</v>
      </c>
      <c r="M7802" t="str">
        <f t="shared" si="242"/>
        <v>Not Good</v>
      </c>
      <c r="N7802" t="str">
        <f t="shared" si="243"/>
        <v>Low Impact</v>
      </c>
    </row>
    <row r="7803" spans="1:14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>
        <v>0.4</v>
      </c>
      <c r="J7803" s="2">
        <v>2</v>
      </c>
      <c r="K7803" s="2" t="s">
        <v>28</v>
      </c>
      <c r="L7803" s="2">
        <v>251.5</v>
      </c>
      <c r="M7803" t="str">
        <f t="shared" si="242"/>
        <v>Not Good</v>
      </c>
      <c r="N7803" t="str">
        <f t="shared" si="243"/>
        <v>High Impact</v>
      </c>
    </row>
    <row r="7804" spans="1:14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>
        <v>0.35</v>
      </c>
      <c r="J7804" s="2">
        <v>1</v>
      </c>
      <c r="K7804" s="2" t="s">
        <v>28</v>
      </c>
      <c r="L7804" s="2">
        <v>427.39</v>
      </c>
      <c r="M7804" t="str">
        <f t="shared" si="242"/>
        <v>OK</v>
      </c>
      <c r="N7804" t="str">
        <f t="shared" si="243"/>
        <v>High Impact</v>
      </c>
    </row>
    <row r="7805" spans="1:14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>
        <v>0.44</v>
      </c>
      <c r="J7805" s="2">
        <v>3</v>
      </c>
      <c r="K7805" s="2" t="s">
        <v>17</v>
      </c>
      <c r="L7805" s="2">
        <v>176.04</v>
      </c>
      <c r="M7805" t="str">
        <f t="shared" si="242"/>
        <v>Not Good</v>
      </c>
      <c r="N7805" t="str">
        <f t="shared" si="243"/>
        <v>High Impact</v>
      </c>
    </row>
    <row r="7806" spans="1:14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>
        <v>0.33</v>
      </c>
      <c r="J7806" s="2">
        <v>5</v>
      </c>
      <c r="K7806" s="2" t="s">
        <v>28</v>
      </c>
      <c r="L7806" s="2">
        <v>807.83</v>
      </c>
      <c r="M7806" t="str">
        <f t="shared" si="242"/>
        <v>Not Good</v>
      </c>
      <c r="N7806" t="str">
        <f t="shared" si="243"/>
        <v>High Impact</v>
      </c>
    </row>
    <row r="7807" spans="1:14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>
        <v>0.06</v>
      </c>
      <c r="J7807" s="2">
        <v>9</v>
      </c>
      <c r="K7807" s="2" t="s">
        <v>17</v>
      </c>
      <c r="L7807" s="2">
        <v>748.95</v>
      </c>
      <c r="M7807" t="str">
        <f t="shared" si="242"/>
        <v>OK</v>
      </c>
      <c r="N7807" t="str">
        <f t="shared" si="243"/>
        <v>Low Impact</v>
      </c>
    </row>
    <row r="7808" spans="1:14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>
        <v>0.25</v>
      </c>
      <c r="J7808" s="2">
        <v>7</v>
      </c>
      <c r="K7808" s="2" t="s">
        <v>28</v>
      </c>
      <c r="L7808" s="2">
        <v>117.69</v>
      </c>
      <c r="M7808" t="str">
        <f t="shared" si="242"/>
        <v>Not Good</v>
      </c>
      <c r="N7808" t="str">
        <f t="shared" si="243"/>
        <v>High Impact</v>
      </c>
    </row>
    <row r="7809" spans="1:14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>
        <v>0.37</v>
      </c>
      <c r="J7809" s="2">
        <v>6</v>
      </c>
      <c r="K7809" s="2" t="s">
        <v>17</v>
      </c>
      <c r="L7809" s="2">
        <v>161.75</v>
      </c>
      <c r="M7809" t="str">
        <f t="shared" si="242"/>
        <v>Not Good</v>
      </c>
      <c r="N7809" t="str">
        <f t="shared" si="243"/>
        <v>High Impact</v>
      </c>
    </row>
    <row r="7810" spans="1:14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>
        <v>0.42</v>
      </c>
      <c r="J7810" s="2">
        <v>9</v>
      </c>
      <c r="K7810" s="2" t="s">
        <v>28</v>
      </c>
      <c r="L7810" s="2">
        <v>117</v>
      </c>
      <c r="M7810" t="str">
        <f t="shared" si="242"/>
        <v>Not Good</v>
      </c>
      <c r="N7810" t="str">
        <f t="shared" si="243"/>
        <v>High Impact</v>
      </c>
    </row>
    <row r="7811" spans="1:14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>
        <v>0.09</v>
      </c>
      <c r="J7811" s="2">
        <v>6</v>
      </c>
      <c r="K7811" s="2" t="s">
        <v>28</v>
      </c>
      <c r="L7811" s="2">
        <v>203.8</v>
      </c>
      <c r="M7811" t="str">
        <f t="shared" ref="M7811:M7874" si="244">IF(AND(H7811&gt;10000,L7811&gt;500),"Good",IF(AND(H7811&gt;2000,L7811&gt;200),"OK","Not Good"))</f>
        <v>Not Good</v>
      </c>
      <c r="N7811" t="str">
        <f t="shared" ref="N7811:N7874" si="245">IF(OR(H7811&gt;10000,I7811&gt;0.5),"Very High Impact",IF(OR(H7811&gt;5000,I7811&gt;0.2),"High Impact","Low Impact"))</f>
        <v>Low Impact</v>
      </c>
    </row>
    <row r="7812" spans="1:14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>
        <v>0.11</v>
      </c>
      <c r="J7812" s="2">
        <v>4</v>
      </c>
      <c r="K7812" s="2" t="s">
        <v>28</v>
      </c>
      <c r="L7812" s="2">
        <v>87.85</v>
      </c>
      <c r="M7812" t="str">
        <f t="shared" si="244"/>
        <v>Not Good</v>
      </c>
      <c r="N7812" t="str">
        <f t="shared" si="245"/>
        <v>Low Impact</v>
      </c>
    </row>
    <row r="7813" spans="1:14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>
        <v>0.43</v>
      </c>
      <c r="J7813" s="2">
        <v>7</v>
      </c>
      <c r="K7813" s="2" t="s">
        <v>17</v>
      </c>
      <c r="L7813" s="2">
        <v>448.49</v>
      </c>
      <c r="M7813" t="str">
        <f t="shared" si="244"/>
        <v>OK</v>
      </c>
      <c r="N7813" t="str">
        <f t="shared" si="245"/>
        <v>High Impact</v>
      </c>
    </row>
    <row r="7814" spans="1:14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>
        <v>0.24</v>
      </c>
      <c r="J7814" s="2">
        <v>2</v>
      </c>
      <c r="K7814" s="2" t="s">
        <v>28</v>
      </c>
      <c r="L7814" s="2">
        <v>354.53</v>
      </c>
      <c r="M7814" t="str">
        <f t="shared" si="244"/>
        <v>Not Good</v>
      </c>
      <c r="N7814" t="str">
        <f t="shared" si="245"/>
        <v>High Impact</v>
      </c>
    </row>
    <row r="7815" spans="1:14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>
        <v>0.23</v>
      </c>
      <c r="J7815" s="2">
        <v>2</v>
      </c>
      <c r="K7815" s="2" t="s">
        <v>23</v>
      </c>
      <c r="L7815" s="2">
        <v>539.29</v>
      </c>
      <c r="M7815" t="str">
        <f t="shared" si="244"/>
        <v>OK</v>
      </c>
      <c r="N7815" t="str">
        <f t="shared" si="245"/>
        <v>High Impact</v>
      </c>
    </row>
    <row r="7816" spans="1:14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>
        <v>0.25</v>
      </c>
      <c r="J7816" s="2">
        <v>6</v>
      </c>
      <c r="K7816" s="2" t="s">
        <v>28</v>
      </c>
      <c r="L7816" s="2">
        <v>47.14</v>
      </c>
      <c r="M7816" t="str">
        <f t="shared" si="244"/>
        <v>Not Good</v>
      </c>
      <c r="N7816" t="str">
        <f t="shared" si="245"/>
        <v>High Impact</v>
      </c>
    </row>
    <row r="7817" spans="1:14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>
        <v>0.09</v>
      </c>
      <c r="J7817" s="2">
        <v>5</v>
      </c>
      <c r="K7817" s="2" t="s">
        <v>28</v>
      </c>
      <c r="L7817" s="2">
        <v>562.39</v>
      </c>
      <c r="M7817" t="str">
        <f t="shared" si="244"/>
        <v>OK</v>
      </c>
      <c r="N7817" t="str">
        <f t="shared" si="245"/>
        <v>High Impact</v>
      </c>
    </row>
    <row r="7818" spans="1:14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>
        <v>0.31</v>
      </c>
      <c r="J7818" s="2">
        <v>6</v>
      </c>
      <c r="K7818" s="2" t="s">
        <v>28</v>
      </c>
      <c r="L7818" s="2">
        <v>249.93</v>
      </c>
      <c r="M7818" t="str">
        <f t="shared" si="244"/>
        <v>OK</v>
      </c>
      <c r="N7818" t="str">
        <f t="shared" si="245"/>
        <v>High Impact</v>
      </c>
    </row>
    <row r="7819" spans="1:14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>
        <v>0.4</v>
      </c>
      <c r="J7819" s="2">
        <v>2</v>
      </c>
      <c r="K7819" s="2" t="s">
        <v>28</v>
      </c>
      <c r="L7819" s="2">
        <v>616.70000000000005</v>
      </c>
      <c r="M7819" t="str">
        <f t="shared" si="244"/>
        <v>OK</v>
      </c>
      <c r="N7819" t="str">
        <f t="shared" si="245"/>
        <v>High Impact</v>
      </c>
    </row>
    <row r="7820" spans="1:14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>
        <v>0.42</v>
      </c>
      <c r="J7820" s="2">
        <v>2</v>
      </c>
      <c r="K7820" s="2" t="s">
        <v>28</v>
      </c>
      <c r="L7820" s="2">
        <v>655.98</v>
      </c>
      <c r="M7820" t="str">
        <f t="shared" si="244"/>
        <v>OK</v>
      </c>
      <c r="N7820" t="str">
        <f t="shared" si="245"/>
        <v>High Impact</v>
      </c>
    </row>
    <row r="7821" spans="1:14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>
        <v>0.02</v>
      </c>
      <c r="J7821" s="2">
        <v>1</v>
      </c>
      <c r="K7821" s="2" t="s">
        <v>28</v>
      </c>
      <c r="L7821" s="2">
        <v>315.44</v>
      </c>
      <c r="M7821" t="str">
        <f t="shared" si="244"/>
        <v>Not Good</v>
      </c>
      <c r="N7821" t="str">
        <f t="shared" si="245"/>
        <v>Low Impact</v>
      </c>
    </row>
    <row r="7822" spans="1:14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>
        <v>0.36</v>
      </c>
      <c r="J7822" s="2">
        <v>2</v>
      </c>
      <c r="K7822" s="2" t="s">
        <v>17</v>
      </c>
      <c r="L7822" s="2">
        <v>131.05000000000001</v>
      </c>
      <c r="M7822" t="str">
        <f t="shared" si="244"/>
        <v>Not Good</v>
      </c>
      <c r="N7822" t="str">
        <f t="shared" si="245"/>
        <v>High Impact</v>
      </c>
    </row>
    <row r="7823" spans="1:14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>
        <v>0.05</v>
      </c>
      <c r="J7823" s="2">
        <v>7</v>
      </c>
      <c r="K7823" s="2" t="s">
        <v>17</v>
      </c>
      <c r="L7823" s="2">
        <v>473.84</v>
      </c>
      <c r="M7823" t="str">
        <f t="shared" si="244"/>
        <v>OK</v>
      </c>
      <c r="N7823" t="str">
        <f t="shared" si="245"/>
        <v>Low Impact</v>
      </c>
    </row>
    <row r="7824" spans="1:14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>
        <v>0.48</v>
      </c>
      <c r="J7824" s="2">
        <v>2</v>
      </c>
      <c r="K7824" s="2" t="s">
        <v>23</v>
      </c>
      <c r="L7824" s="2">
        <v>179.85</v>
      </c>
      <c r="M7824" t="str">
        <f t="shared" si="244"/>
        <v>Not Good</v>
      </c>
      <c r="N7824" t="str">
        <f t="shared" si="245"/>
        <v>High Impact</v>
      </c>
    </row>
    <row r="7825" spans="1:14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>
        <v>0.24</v>
      </c>
      <c r="J7825" s="2">
        <v>3</v>
      </c>
      <c r="K7825" s="2" t="s">
        <v>23</v>
      </c>
      <c r="L7825" s="2">
        <v>352.99</v>
      </c>
      <c r="M7825" t="str">
        <f t="shared" si="244"/>
        <v>OK</v>
      </c>
      <c r="N7825" t="str">
        <f t="shared" si="245"/>
        <v>High Impact</v>
      </c>
    </row>
    <row r="7826" spans="1:14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>
        <v>0.39</v>
      </c>
      <c r="J7826" s="2">
        <v>6</v>
      </c>
      <c r="K7826" s="2" t="s">
        <v>17</v>
      </c>
      <c r="L7826" s="2">
        <v>594.41</v>
      </c>
      <c r="M7826" t="str">
        <f t="shared" si="244"/>
        <v>Not Good</v>
      </c>
      <c r="N7826" t="str">
        <f t="shared" si="245"/>
        <v>High Impact</v>
      </c>
    </row>
    <row r="7827" spans="1:14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>
        <v>0.31</v>
      </c>
      <c r="J7827" s="2">
        <v>6</v>
      </c>
      <c r="K7827" s="2" t="s">
        <v>23</v>
      </c>
      <c r="L7827" s="2">
        <v>807.03</v>
      </c>
      <c r="M7827" t="str">
        <f t="shared" si="244"/>
        <v>OK</v>
      </c>
      <c r="N7827" t="str">
        <f t="shared" si="245"/>
        <v>High Impact</v>
      </c>
    </row>
    <row r="7828" spans="1:14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>
        <v>0.48</v>
      </c>
      <c r="J7828" s="2">
        <v>9</v>
      </c>
      <c r="K7828" s="2" t="s">
        <v>28</v>
      </c>
      <c r="L7828" s="2">
        <v>102.2</v>
      </c>
      <c r="M7828" t="str">
        <f t="shared" si="244"/>
        <v>Not Good</v>
      </c>
      <c r="N7828" t="str">
        <f t="shared" si="245"/>
        <v>High Impact</v>
      </c>
    </row>
    <row r="7829" spans="1:14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>
        <v>0.49</v>
      </c>
      <c r="J7829" s="2">
        <v>2</v>
      </c>
      <c r="K7829" s="2" t="s">
        <v>17</v>
      </c>
      <c r="L7829" s="2">
        <v>273.36</v>
      </c>
      <c r="M7829" t="str">
        <f t="shared" si="244"/>
        <v>Not Good</v>
      </c>
      <c r="N7829" t="str">
        <f t="shared" si="245"/>
        <v>High Impact</v>
      </c>
    </row>
    <row r="7830" spans="1:14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>
        <v>0.14000000000000001</v>
      </c>
      <c r="J7830" s="2">
        <v>7</v>
      </c>
      <c r="K7830" s="2" t="s">
        <v>28</v>
      </c>
      <c r="L7830" s="2">
        <v>1292.8</v>
      </c>
      <c r="M7830" t="str">
        <f t="shared" si="244"/>
        <v>OK</v>
      </c>
      <c r="N7830" t="str">
        <f t="shared" si="245"/>
        <v>Low Impact</v>
      </c>
    </row>
    <row r="7831" spans="1:14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>
        <v>0.24</v>
      </c>
      <c r="J7831" s="2">
        <v>1</v>
      </c>
      <c r="K7831" s="2" t="s">
        <v>23</v>
      </c>
      <c r="L7831" s="2">
        <v>1010.25</v>
      </c>
      <c r="M7831" t="str">
        <f t="shared" si="244"/>
        <v>Not Good</v>
      </c>
      <c r="N7831" t="str">
        <f t="shared" si="245"/>
        <v>High Impact</v>
      </c>
    </row>
    <row r="7832" spans="1:14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>
        <v>0.25</v>
      </c>
      <c r="J7832" s="2">
        <v>6</v>
      </c>
      <c r="K7832" s="2" t="s">
        <v>28</v>
      </c>
      <c r="L7832" s="2">
        <v>307.18</v>
      </c>
      <c r="M7832" t="str">
        <f t="shared" si="244"/>
        <v>OK</v>
      </c>
      <c r="N7832" t="str">
        <f t="shared" si="245"/>
        <v>High Impact</v>
      </c>
    </row>
    <row r="7833" spans="1:14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>
        <v>0.09</v>
      </c>
      <c r="J7833" s="2">
        <v>9</v>
      </c>
      <c r="K7833" s="2" t="s">
        <v>23</v>
      </c>
      <c r="L7833" s="2">
        <v>357.24</v>
      </c>
      <c r="M7833" t="str">
        <f t="shared" si="244"/>
        <v>OK</v>
      </c>
      <c r="N7833" t="str">
        <f t="shared" si="245"/>
        <v>Low Impact</v>
      </c>
    </row>
    <row r="7834" spans="1:14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>
        <v>0.45</v>
      </c>
      <c r="J7834" s="2">
        <v>8</v>
      </c>
      <c r="K7834" s="2" t="s">
        <v>17</v>
      </c>
      <c r="L7834" s="2">
        <v>152.52000000000001</v>
      </c>
      <c r="M7834" t="str">
        <f t="shared" si="244"/>
        <v>Not Good</v>
      </c>
      <c r="N7834" t="str">
        <f t="shared" si="245"/>
        <v>High Impact</v>
      </c>
    </row>
    <row r="7835" spans="1:14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>
        <v>0.17</v>
      </c>
      <c r="J7835" s="2">
        <v>6</v>
      </c>
      <c r="K7835" s="2" t="s">
        <v>28</v>
      </c>
      <c r="L7835" s="2">
        <v>499.7</v>
      </c>
      <c r="M7835" t="str">
        <f t="shared" si="244"/>
        <v>OK</v>
      </c>
      <c r="N7835" t="str">
        <f t="shared" si="245"/>
        <v>High Impact</v>
      </c>
    </row>
    <row r="7836" spans="1:14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>
        <v>0.04</v>
      </c>
      <c r="J7836" s="2">
        <v>6</v>
      </c>
      <c r="K7836" s="2" t="s">
        <v>17</v>
      </c>
      <c r="L7836" s="2">
        <v>129.56</v>
      </c>
      <c r="M7836" t="str">
        <f t="shared" si="244"/>
        <v>Not Good</v>
      </c>
      <c r="N7836" t="str">
        <f t="shared" si="245"/>
        <v>Low Impact</v>
      </c>
    </row>
    <row r="7837" spans="1:14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>
        <v>0.08</v>
      </c>
      <c r="J7837" s="2">
        <v>6</v>
      </c>
      <c r="K7837" s="2" t="s">
        <v>23</v>
      </c>
      <c r="L7837" s="2">
        <v>104.09</v>
      </c>
      <c r="M7837" t="str">
        <f t="shared" si="244"/>
        <v>Not Good</v>
      </c>
      <c r="N7837" t="str">
        <f t="shared" si="245"/>
        <v>Low Impact</v>
      </c>
    </row>
    <row r="7838" spans="1:14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>
        <v>0.26</v>
      </c>
      <c r="J7838" s="2">
        <v>8</v>
      </c>
      <c r="K7838" s="2" t="s">
        <v>28</v>
      </c>
      <c r="L7838" s="2">
        <v>79.040000000000006</v>
      </c>
      <c r="M7838" t="str">
        <f t="shared" si="244"/>
        <v>Not Good</v>
      </c>
      <c r="N7838" t="str">
        <f t="shared" si="245"/>
        <v>High Impact</v>
      </c>
    </row>
    <row r="7839" spans="1:14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>
        <v>0.44</v>
      </c>
      <c r="J7839" s="2">
        <v>2</v>
      </c>
      <c r="K7839" s="2" t="s">
        <v>23</v>
      </c>
      <c r="L7839" s="2">
        <v>539.63</v>
      </c>
      <c r="M7839" t="str">
        <f t="shared" si="244"/>
        <v>Good</v>
      </c>
      <c r="N7839" t="str">
        <f t="shared" si="245"/>
        <v>Very High Impact</v>
      </c>
    </row>
    <row r="7840" spans="1:14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>
        <v>0.31</v>
      </c>
      <c r="J7840" s="2">
        <v>9</v>
      </c>
      <c r="K7840" s="2" t="s">
        <v>28</v>
      </c>
      <c r="L7840" s="2">
        <v>129.35</v>
      </c>
      <c r="M7840" t="str">
        <f t="shared" si="244"/>
        <v>Not Good</v>
      </c>
      <c r="N7840" t="str">
        <f t="shared" si="245"/>
        <v>Very High Impact</v>
      </c>
    </row>
    <row r="7841" spans="1:14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>
        <v>0.11</v>
      </c>
      <c r="J7841" s="2">
        <v>8</v>
      </c>
      <c r="K7841" s="2" t="s">
        <v>28</v>
      </c>
      <c r="L7841" s="2">
        <v>478.75</v>
      </c>
      <c r="M7841" t="str">
        <f t="shared" si="244"/>
        <v>Not Good</v>
      </c>
      <c r="N7841" t="str">
        <f t="shared" si="245"/>
        <v>Low Impact</v>
      </c>
    </row>
    <row r="7842" spans="1:14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>
        <v>0.15</v>
      </c>
      <c r="J7842" s="2">
        <v>2</v>
      </c>
      <c r="K7842" s="2" t="s">
        <v>23</v>
      </c>
      <c r="L7842" s="2">
        <v>41.11</v>
      </c>
      <c r="M7842" t="str">
        <f t="shared" si="244"/>
        <v>Not Good</v>
      </c>
      <c r="N7842" t="str">
        <f t="shared" si="245"/>
        <v>Low Impact</v>
      </c>
    </row>
    <row r="7843" spans="1:14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>
        <v>0.49</v>
      </c>
      <c r="J7843" s="2">
        <v>8</v>
      </c>
      <c r="K7843" s="2" t="s">
        <v>17</v>
      </c>
      <c r="L7843" s="2">
        <v>52.04</v>
      </c>
      <c r="M7843" t="str">
        <f t="shared" si="244"/>
        <v>Not Good</v>
      </c>
      <c r="N7843" t="str">
        <f t="shared" si="245"/>
        <v>High Impact</v>
      </c>
    </row>
    <row r="7844" spans="1:14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>
        <v>0.03</v>
      </c>
      <c r="J7844" s="2">
        <v>1</v>
      </c>
      <c r="K7844" s="2" t="s">
        <v>28</v>
      </c>
      <c r="L7844" s="2">
        <v>491.3</v>
      </c>
      <c r="M7844" t="str">
        <f t="shared" si="244"/>
        <v>OK</v>
      </c>
      <c r="N7844" t="str">
        <f t="shared" si="245"/>
        <v>Low Impact</v>
      </c>
    </row>
    <row r="7845" spans="1:14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>
        <v>0.5</v>
      </c>
      <c r="J7845" s="2">
        <v>6</v>
      </c>
      <c r="K7845" s="2" t="s">
        <v>17</v>
      </c>
      <c r="L7845" s="2">
        <v>209.28</v>
      </c>
      <c r="M7845" t="str">
        <f t="shared" si="244"/>
        <v>Not Good</v>
      </c>
      <c r="N7845" t="str">
        <f t="shared" si="245"/>
        <v>High Impact</v>
      </c>
    </row>
    <row r="7846" spans="1:14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>
        <v>0.45</v>
      </c>
      <c r="J7846" s="2">
        <v>6</v>
      </c>
      <c r="K7846" s="2" t="s">
        <v>17</v>
      </c>
      <c r="L7846" s="2">
        <v>780.87</v>
      </c>
      <c r="M7846" t="str">
        <f t="shared" si="244"/>
        <v>OK</v>
      </c>
      <c r="N7846" t="str">
        <f t="shared" si="245"/>
        <v>High Impact</v>
      </c>
    </row>
    <row r="7847" spans="1:14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>
        <v>0.34</v>
      </c>
      <c r="J7847" s="2">
        <v>9</v>
      </c>
      <c r="K7847" s="2" t="s">
        <v>17</v>
      </c>
      <c r="L7847" s="2">
        <v>445.49</v>
      </c>
      <c r="M7847" t="str">
        <f t="shared" si="244"/>
        <v>OK</v>
      </c>
      <c r="N7847" t="str">
        <f t="shared" si="245"/>
        <v>High Impact</v>
      </c>
    </row>
    <row r="7848" spans="1:14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>
        <v>0.47</v>
      </c>
      <c r="J7848" s="2">
        <v>9</v>
      </c>
      <c r="K7848" s="2" t="s">
        <v>17</v>
      </c>
      <c r="L7848" s="2">
        <v>209.98</v>
      </c>
      <c r="M7848" t="str">
        <f t="shared" si="244"/>
        <v>Not Good</v>
      </c>
      <c r="N7848" t="str">
        <f t="shared" si="245"/>
        <v>High Impact</v>
      </c>
    </row>
    <row r="7849" spans="1:14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>
        <v>0.08</v>
      </c>
      <c r="J7849" s="2">
        <v>5</v>
      </c>
      <c r="K7849" s="2" t="s">
        <v>28</v>
      </c>
      <c r="L7849" s="2">
        <v>976.58</v>
      </c>
      <c r="M7849" t="str">
        <f t="shared" si="244"/>
        <v>OK</v>
      </c>
      <c r="N7849" t="str">
        <f t="shared" si="245"/>
        <v>Low Impact</v>
      </c>
    </row>
    <row r="7850" spans="1:14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>
        <v>0.47</v>
      </c>
      <c r="J7850" s="2">
        <v>1</v>
      </c>
      <c r="K7850" s="2" t="s">
        <v>17</v>
      </c>
      <c r="L7850" s="2">
        <v>922.32</v>
      </c>
      <c r="M7850" t="str">
        <f t="shared" si="244"/>
        <v>OK</v>
      </c>
      <c r="N7850" t="str">
        <f t="shared" si="245"/>
        <v>High Impact</v>
      </c>
    </row>
    <row r="7851" spans="1:14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>
        <v>0.11</v>
      </c>
      <c r="J7851" s="2">
        <v>1</v>
      </c>
      <c r="K7851" s="2" t="s">
        <v>28</v>
      </c>
      <c r="L7851" s="2">
        <v>623.28</v>
      </c>
      <c r="M7851" t="str">
        <f t="shared" si="244"/>
        <v>Not Good</v>
      </c>
      <c r="N7851" t="str">
        <f t="shared" si="245"/>
        <v>Low Impact</v>
      </c>
    </row>
    <row r="7852" spans="1:14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>
        <v>0.27</v>
      </c>
      <c r="J7852" s="2">
        <v>7</v>
      </c>
      <c r="K7852" s="2" t="s">
        <v>17</v>
      </c>
      <c r="L7852" s="2">
        <v>1025.44</v>
      </c>
      <c r="M7852" t="str">
        <f t="shared" si="244"/>
        <v>OK</v>
      </c>
      <c r="N7852" t="str">
        <f t="shared" si="245"/>
        <v>High Impact</v>
      </c>
    </row>
    <row r="7853" spans="1:14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>
        <v>0.24</v>
      </c>
      <c r="J7853" s="2">
        <v>4</v>
      </c>
      <c r="K7853" s="2" t="s">
        <v>17</v>
      </c>
      <c r="L7853" s="2">
        <v>1153.4100000000001</v>
      </c>
      <c r="M7853" t="str">
        <f t="shared" si="244"/>
        <v>OK</v>
      </c>
      <c r="N7853" t="str">
        <f t="shared" si="245"/>
        <v>High Impact</v>
      </c>
    </row>
    <row r="7854" spans="1:14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>
        <v>0.26</v>
      </c>
      <c r="J7854" s="2">
        <v>9</v>
      </c>
      <c r="K7854" s="2" t="s">
        <v>23</v>
      </c>
      <c r="L7854" s="2">
        <v>266.14999999999998</v>
      </c>
      <c r="M7854" t="str">
        <f t="shared" si="244"/>
        <v>Not Good</v>
      </c>
      <c r="N7854" t="str">
        <f t="shared" si="245"/>
        <v>High Impact</v>
      </c>
    </row>
    <row r="7855" spans="1:14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>
        <v>0.13</v>
      </c>
      <c r="J7855" s="2">
        <v>3</v>
      </c>
      <c r="K7855" s="2" t="s">
        <v>23</v>
      </c>
      <c r="L7855" s="2">
        <v>67.28</v>
      </c>
      <c r="M7855" t="str">
        <f t="shared" si="244"/>
        <v>Not Good</v>
      </c>
      <c r="N7855" t="str">
        <f t="shared" si="245"/>
        <v>Low Impact</v>
      </c>
    </row>
    <row r="7856" spans="1:14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>
        <v>0.39</v>
      </c>
      <c r="J7856" s="2">
        <v>6</v>
      </c>
      <c r="K7856" s="2" t="s">
        <v>23</v>
      </c>
      <c r="L7856" s="2">
        <v>505.48</v>
      </c>
      <c r="M7856" t="str">
        <f t="shared" si="244"/>
        <v>Not Good</v>
      </c>
      <c r="N7856" t="str">
        <f t="shared" si="245"/>
        <v>High Impact</v>
      </c>
    </row>
    <row r="7857" spans="1:14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>
        <v>0.37</v>
      </c>
      <c r="J7857" s="2">
        <v>9</v>
      </c>
      <c r="K7857" s="2" t="s">
        <v>28</v>
      </c>
      <c r="L7857" s="2">
        <v>132.31</v>
      </c>
      <c r="M7857" t="str">
        <f t="shared" si="244"/>
        <v>Not Good</v>
      </c>
      <c r="N7857" t="str">
        <f t="shared" si="245"/>
        <v>High Impact</v>
      </c>
    </row>
    <row r="7858" spans="1:14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>
        <v>0.48</v>
      </c>
      <c r="J7858" s="2">
        <v>4</v>
      </c>
      <c r="K7858" s="2" t="s">
        <v>17</v>
      </c>
      <c r="L7858" s="2">
        <v>181.17</v>
      </c>
      <c r="M7858" t="str">
        <f t="shared" si="244"/>
        <v>Not Good</v>
      </c>
      <c r="N7858" t="str">
        <f t="shared" si="245"/>
        <v>High Impact</v>
      </c>
    </row>
    <row r="7859" spans="1:14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>
        <v>0.25</v>
      </c>
      <c r="J7859" s="2">
        <v>5</v>
      </c>
      <c r="K7859" s="2" t="s">
        <v>23</v>
      </c>
      <c r="L7859" s="2">
        <v>516</v>
      </c>
      <c r="M7859" t="str">
        <f t="shared" si="244"/>
        <v>Good</v>
      </c>
      <c r="N7859" t="str">
        <f t="shared" si="245"/>
        <v>Very High Impact</v>
      </c>
    </row>
    <row r="7860" spans="1:14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>
        <v>0.27</v>
      </c>
      <c r="J7860" s="2">
        <v>5</v>
      </c>
      <c r="K7860" s="2" t="s">
        <v>17</v>
      </c>
      <c r="L7860" s="2">
        <v>321.83</v>
      </c>
      <c r="M7860" t="str">
        <f t="shared" si="244"/>
        <v>OK</v>
      </c>
      <c r="N7860" t="str">
        <f t="shared" si="245"/>
        <v>High Impact</v>
      </c>
    </row>
    <row r="7861" spans="1:14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>
        <v>0.45</v>
      </c>
      <c r="J7861" s="2">
        <v>5</v>
      </c>
      <c r="K7861" s="2" t="s">
        <v>28</v>
      </c>
      <c r="L7861" s="2">
        <v>184.86</v>
      </c>
      <c r="M7861" t="str">
        <f t="shared" si="244"/>
        <v>Not Good</v>
      </c>
      <c r="N7861" t="str">
        <f t="shared" si="245"/>
        <v>High Impact</v>
      </c>
    </row>
    <row r="7862" spans="1:14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>
        <v>0.46</v>
      </c>
      <c r="J7862" s="2">
        <v>2</v>
      </c>
      <c r="K7862" s="2" t="s">
        <v>28</v>
      </c>
      <c r="L7862" s="2">
        <v>226.8</v>
      </c>
      <c r="M7862" t="str">
        <f t="shared" si="244"/>
        <v>Not Good</v>
      </c>
      <c r="N7862" t="str">
        <f t="shared" si="245"/>
        <v>High Impact</v>
      </c>
    </row>
    <row r="7863" spans="1:14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>
        <v>0.32</v>
      </c>
      <c r="J7863" s="2">
        <v>2</v>
      </c>
      <c r="K7863" s="2" t="s">
        <v>28</v>
      </c>
      <c r="L7863" s="2">
        <v>771.78</v>
      </c>
      <c r="M7863" t="str">
        <f t="shared" si="244"/>
        <v>Good</v>
      </c>
      <c r="N7863" t="str">
        <f t="shared" si="245"/>
        <v>Very High Impact</v>
      </c>
    </row>
    <row r="7864" spans="1:14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>
        <v>0.41</v>
      </c>
      <c r="J7864" s="2">
        <v>1</v>
      </c>
      <c r="K7864" s="2" t="s">
        <v>23</v>
      </c>
      <c r="L7864" s="2">
        <v>557.80999999999995</v>
      </c>
      <c r="M7864" t="str">
        <f t="shared" si="244"/>
        <v>OK</v>
      </c>
      <c r="N7864" t="str">
        <f t="shared" si="245"/>
        <v>High Impact</v>
      </c>
    </row>
    <row r="7865" spans="1:14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>
        <v>0.25</v>
      </c>
      <c r="J7865" s="2">
        <v>1</v>
      </c>
      <c r="K7865" s="2" t="s">
        <v>28</v>
      </c>
      <c r="L7865" s="2">
        <v>281.33999999999997</v>
      </c>
      <c r="M7865" t="str">
        <f t="shared" si="244"/>
        <v>OK</v>
      </c>
      <c r="N7865" t="str">
        <f t="shared" si="245"/>
        <v>High Impact</v>
      </c>
    </row>
    <row r="7866" spans="1:14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>
        <v>0.19</v>
      </c>
      <c r="J7866" s="2">
        <v>4</v>
      </c>
      <c r="K7866" s="2" t="s">
        <v>23</v>
      </c>
      <c r="L7866" s="2">
        <v>1019.5</v>
      </c>
      <c r="M7866" t="str">
        <f t="shared" si="244"/>
        <v>Not Good</v>
      </c>
      <c r="N7866" t="str">
        <f t="shared" si="245"/>
        <v>Low Impact</v>
      </c>
    </row>
    <row r="7867" spans="1:14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>
        <v>0.43</v>
      </c>
      <c r="J7867" s="2">
        <v>3</v>
      </c>
      <c r="K7867" s="2" t="s">
        <v>17</v>
      </c>
      <c r="L7867" s="2">
        <v>338.93</v>
      </c>
      <c r="M7867" t="str">
        <f t="shared" si="244"/>
        <v>OK</v>
      </c>
      <c r="N7867" t="str">
        <f t="shared" si="245"/>
        <v>High Impact</v>
      </c>
    </row>
    <row r="7868" spans="1:14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>
        <v>0.39</v>
      </c>
      <c r="J7868" s="2">
        <v>4</v>
      </c>
      <c r="K7868" s="2" t="s">
        <v>28</v>
      </c>
      <c r="L7868" s="2">
        <v>663.82</v>
      </c>
      <c r="M7868" t="str">
        <f t="shared" si="244"/>
        <v>OK</v>
      </c>
      <c r="N7868" t="str">
        <f t="shared" si="245"/>
        <v>High Impact</v>
      </c>
    </row>
    <row r="7869" spans="1:14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>
        <v>0.12</v>
      </c>
      <c r="J7869" s="2">
        <v>6</v>
      </c>
      <c r="K7869" s="2" t="s">
        <v>23</v>
      </c>
      <c r="L7869" s="2">
        <v>389.49</v>
      </c>
      <c r="M7869" t="str">
        <f t="shared" si="244"/>
        <v>OK</v>
      </c>
      <c r="N7869" t="str">
        <f t="shared" si="245"/>
        <v>High Impact</v>
      </c>
    </row>
    <row r="7870" spans="1:14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>
        <v>0.02</v>
      </c>
      <c r="J7870" s="2">
        <v>1</v>
      </c>
      <c r="K7870" s="2" t="s">
        <v>23</v>
      </c>
      <c r="L7870" s="2">
        <v>62.06</v>
      </c>
      <c r="M7870" t="str">
        <f t="shared" si="244"/>
        <v>Not Good</v>
      </c>
      <c r="N7870" t="str">
        <f t="shared" si="245"/>
        <v>Low Impact</v>
      </c>
    </row>
    <row r="7871" spans="1:14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>
        <v>0.28000000000000003</v>
      </c>
      <c r="J7871" s="2">
        <v>8</v>
      </c>
      <c r="K7871" s="2" t="s">
        <v>23</v>
      </c>
      <c r="L7871" s="2">
        <v>234.17</v>
      </c>
      <c r="M7871" t="str">
        <f t="shared" si="244"/>
        <v>Not Good</v>
      </c>
      <c r="N7871" t="str">
        <f t="shared" si="245"/>
        <v>High Impact</v>
      </c>
    </row>
    <row r="7872" spans="1:14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>
        <v>0.42</v>
      </c>
      <c r="J7872" s="2">
        <v>8</v>
      </c>
      <c r="K7872" s="2" t="s">
        <v>23</v>
      </c>
      <c r="L7872" s="2">
        <v>1248.75</v>
      </c>
      <c r="M7872" t="str">
        <f t="shared" si="244"/>
        <v>Good</v>
      </c>
      <c r="N7872" t="str">
        <f t="shared" si="245"/>
        <v>Very High Impact</v>
      </c>
    </row>
    <row r="7873" spans="1:14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>
        <v>0.12</v>
      </c>
      <c r="J7873" s="2">
        <v>7</v>
      </c>
      <c r="K7873" s="2" t="s">
        <v>17</v>
      </c>
      <c r="L7873" s="2">
        <v>58.15</v>
      </c>
      <c r="M7873" t="str">
        <f t="shared" si="244"/>
        <v>Not Good</v>
      </c>
      <c r="N7873" t="str">
        <f t="shared" si="245"/>
        <v>Low Impact</v>
      </c>
    </row>
    <row r="7874" spans="1:14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>
        <v>0.38</v>
      </c>
      <c r="J7874" s="2">
        <v>4</v>
      </c>
      <c r="K7874" s="2" t="s">
        <v>28</v>
      </c>
      <c r="L7874" s="2">
        <v>8.4600000000000009</v>
      </c>
      <c r="M7874" t="str">
        <f t="shared" si="244"/>
        <v>Not Good</v>
      </c>
      <c r="N7874" t="str">
        <f t="shared" si="245"/>
        <v>High Impact</v>
      </c>
    </row>
    <row r="7875" spans="1:14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>
        <v>0.21</v>
      </c>
      <c r="J7875" s="2">
        <v>8</v>
      </c>
      <c r="K7875" s="2" t="s">
        <v>23</v>
      </c>
      <c r="L7875" s="2">
        <v>264.12</v>
      </c>
      <c r="M7875" t="str">
        <f t="shared" ref="M7875:M7938" si="246">IF(AND(H7875&gt;10000,L7875&gt;500),"Good",IF(AND(H7875&gt;2000,L7875&gt;200),"OK","Not Good"))</f>
        <v>OK</v>
      </c>
      <c r="N7875" t="str">
        <f t="shared" ref="N7875:N7938" si="247">IF(OR(H7875&gt;10000,I7875&gt;0.5),"Very High Impact",IF(OR(H7875&gt;5000,I7875&gt;0.2),"High Impact","Low Impact"))</f>
        <v>High Impact</v>
      </c>
    </row>
    <row r="7876" spans="1:14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>
        <v>0.17</v>
      </c>
      <c r="J7876" s="2">
        <v>9</v>
      </c>
      <c r="K7876" s="2" t="s">
        <v>28</v>
      </c>
      <c r="L7876" s="2">
        <v>43.21</v>
      </c>
      <c r="M7876" t="str">
        <f t="shared" si="246"/>
        <v>Not Good</v>
      </c>
      <c r="N7876" t="str">
        <f t="shared" si="247"/>
        <v>Low Impact</v>
      </c>
    </row>
    <row r="7877" spans="1:14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>
        <v>0.09</v>
      </c>
      <c r="J7877" s="2">
        <v>5</v>
      </c>
      <c r="K7877" s="2" t="s">
        <v>23</v>
      </c>
      <c r="L7877" s="2">
        <v>133.21</v>
      </c>
      <c r="M7877" t="str">
        <f t="shared" si="246"/>
        <v>Not Good</v>
      </c>
      <c r="N7877" t="str">
        <f t="shared" si="247"/>
        <v>Low Impact</v>
      </c>
    </row>
    <row r="7878" spans="1:14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>
        <v>0.47</v>
      </c>
      <c r="J7878" s="2">
        <v>6</v>
      </c>
      <c r="K7878" s="2" t="s">
        <v>23</v>
      </c>
      <c r="L7878" s="2">
        <v>768.28</v>
      </c>
      <c r="M7878" t="str">
        <f t="shared" si="246"/>
        <v>OK</v>
      </c>
      <c r="N7878" t="str">
        <f t="shared" si="247"/>
        <v>High Impact</v>
      </c>
    </row>
    <row r="7879" spans="1:14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>
        <v>0.11</v>
      </c>
      <c r="J7879" s="2">
        <v>8</v>
      </c>
      <c r="K7879" s="2" t="s">
        <v>23</v>
      </c>
      <c r="L7879" s="2">
        <v>131.38</v>
      </c>
      <c r="M7879" t="str">
        <f t="shared" si="246"/>
        <v>Not Good</v>
      </c>
      <c r="N7879" t="str">
        <f t="shared" si="247"/>
        <v>Low Impact</v>
      </c>
    </row>
    <row r="7880" spans="1:14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>
        <v>0.14000000000000001</v>
      </c>
      <c r="J7880" s="2">
        <v>5</v>
      </c>
      <c r="K7880" s="2" t="s">
        <v>23</v>
      </c>
      <c r="L7880" s="2">
        <v>156.24</v>
      </c>
      <c r="M7880" t="str">
        <f t="shared" si="246"/>
        <v>Not Good</v>
      </c>
      <c r="N7880" t="str">
        <f t="shared" si="247"/>
        <v>Low Impact</v>
      </c>
    </row>
    <row r="7881" spans="1:14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>
        <v>0.17</v>
      </c>
      <c r="J7881" s="2">
        <v>4</v>
      </c>
      <c r="K7881" s="2" t="s">
        <v>23</v>
      </c>
      <c r="L7881" s="2">
        <v>154.71</v>
      </c>
      <c r="M7881" t="str">
        <f t="shared" si="246"/>
        <v>Not Good</v>
      </c>
      <c r="N7881" t="str">
        <f t="shared" si="247"/>
        <v>Low Impact</v>
      </c>
    </row>
    <row r="7882" spans="1:14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>
        <v>0.14000000000000001</v>
      </c>
      <c r="J7882" s="2">
        <v>8</v>
      </c>
      <c r="K7882" s="2" t="s">
        <v>28</v>
      </c>
      <c r="L7882" s="2">
        <v>480.61</v>
      </c>
      <c r="M7882" t="str">
        <f t="shared" si="246"/>
        <v>OK</v>
      </c>
      <c r="N7882" t="str">
        <f t="shared" si="247"/>
        <v>Low Impact</v>
      </c>
    </row>
    <row r="7883" spans="1:14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>
        <v>0.08</v>
      </c>
      <c r="J7883" s="2">
        <v>3</v>
      </c>
      <c r="K7883" s="2" t="s">
        <v>17</v>
      </c>
      <c r="L7883" s="2">
        <v>371.63</v>
      </c>
      <c r="M7883" t="str">
        <f t="shared" si="246"/>
        <v>OK</v>
      </c>
      <c r="N7883" t="str">
        <f t="shared" si="247"/>
        <v>Low Impact</v>
      </c>
    </row>
    <row r="7884" spans="1:14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>
        <v>0.18</v>
      </c>
      <c r="J7884" s="2">
        <v>6</v>
      </c>
      <c r="K7884" s="2" t="s">
        <v>28</v>
      </c>
      <c r="L7884" s="2">
        <v>124.15</v>
      </c>
      <c r="M7884" t="str">
        <f t="shared" si="246"/>
        <v>Not Good</v>
      </c>
      <c r="N7884" t="str">
        <f t="shared" si="247"/>
        <v>Low Impact</v>
      </c>
    </row>
    <row r="7885" spans="1:14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>
        <v>0.24</v>
      </c>
      <c r="J7885" s="2">
        <v>9</v>
      </c>
      <c r="K7885" s="2" t="s">
        <v>28</v>
      </c>
      <c r="L7885" s="2">
        <v>926.61</v>
      </c>
      <c r="M7885" t="str">
        <f t="shared" si="246"/>
        <v>OK</v>
      </c>
      <c r="N7885" t="str">
        <f t="shared" si="247"/>
        <v>High Impact</v>
      </c>
    </row>
    <row r="7886" spans="1:14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>
        <v>0.28000000000000003</v>
      </c>
      <c r="J7886" s="2">
        <v>6</v>
      </c>
      <c r="K7886" s="2" t="s">
        <v>28</v>
      </c>
      <c r="L7886" s="2">
        <v>714.62</v>
      </c>
      <c r="M7886" t="str">
        <f t="shared" si="246"/>
        <v>Not Good</v>
      </c>
      <c r="N7886" t="str">
        <f t="shared" si="247"/>
        <v>High Impact</v>
      </c>
    </row>
    <row r="7887" spans="1:14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>
        <v>0.08</v>
      </c>
      <c r="J7887" s="2">
        <v>9</v>
      </c>
      <c r="K7887" s="2" t="s">
        <v>23</v>
      </c>
      <c r="L7887" s="2">
        <v>20.84</v>
      </c>
      <c r="M7887" t="str">
        <f t="shared" si="246"/>
        <v>Not Good</v>
      </c>
      <c r="N7887" t="str">
        <f t="shared" si="247"/>
        <v>Low Impact</v>
      </c>
    </row>
    <row r="7888" spans="1:14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>
        <v>0.39</v>
      </c>
      <c r="J7888" s="2">
        <v>8</v>
      </c>
      <c r="K7888" s="2" t="s">
        <v>28</v>
      </c>
      <c r="L7888" s="2">
        <v>92.88</v>
      </c>
      <c r="M7888" t="str">
        <f t="shared" si="246"/>
        <v>Not Good</v>
      </c>
      <c r="N7888" t="str">
        <f t="shared" si="247"/>
        <v>High Impact</v>
      </c>
    </row>
    <row r="7889" spans="1:14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>
        <v>0.16</v>
      </c>
      <c r="J7889" s="2">
        <v>9</v>
      </c>
      <c r="K7889" s="2" t="s">
        <v>17</v>
      </c>
      <c r="L7889" s="2">
        <v>683.47</v>
      </c>
      <c r="M7889" t="str">
        <f t="shared" si="246"/>
        <v>OK</v>
      </c>
      <c r="N7889" t="str">
        <f t="shared" si="247"/>
        <v>Low Impact</v>
      </c>
    </row>
    <row r="7890" spans="1:14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>
        <v>0.46</v>
      </c>
      <c r="J7890" s="2">
        <v>9</v>
      </c>
      <c r="K7890" s="2" t="s">
        <v>23</v>
      </c>
      <c r="L7890" s="2">
        <v>216.6</v>
      </c>
      <c r="M7890" t="str">
        <f t="shared" si="246"/>
        <v>OK</v>
      </c>
      <c r="N7890" t="str">
        <f t="shared" si="247"/>
        <v>High Impact</v>
      </c>
    </row>
    <row r="7891" spans="1:14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>
        <v>0.16</v>
      </c>
      <c r="J7891" s="2">
        <v>8</v>
      </c>
      <c r="K7891" s="2" t="s">
        <v>28</v>
      </c>
      <c r="L7891" s="2">
        <v>407.83</v>
      </c>
      <c r="M7891" t="str">
        <f t="shared" si="246"/>
        <v>Not Good</v>
      </c>
      <c r="N7891" t="str">
        <f t="shared" si="247"/>
        <v>Low Impact</v>
      </c>
    </row>
    <row r="7892" spans="1:14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>
        <v>0.43</v>
      </c>
      <c r="J7892" s="2">
        <v>9</v>
      </c>
      <c r="K7892" s="2" t="s">
        <v>17</v>
      </c>
      <c r="L7892" s="2">
        <v>664.08</v>
      </c>
      <c r="M7892" t="str">
        <f t="shared" si="246"/>
        <v>OK</v>
      </c>
      <c r="N7892" t="str">
        <f t="shared" si="247"/>
        <v>High Impact</v>
      </c>
    </row>
    <row r="7893" spans="1:14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>
        <v>0.18</v>
      </c>
      <c r="J7893" s="2">
        <v>7</v>
      </c>
      <c r="K7893" s="2" t="s">
        <v>17</v>
      </c>
      <c r="L7893" s="2">
        <v>545.98</v>
      </c>
      <c r="M7893" t="str">
        <f t="shared" si="246"/>
        <v>OK</v>
      </c>
      <c r="N7893" t="str">
        <f t="shared" si="247"/>
        <v>Low Impact</v>
      </c>
    </row>
    <row r="7894" spans="1:14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>
        <v>0.25</v>
      </c>
      <c r="J7894" s="2">
        <v>7</v>
      </c>
      <c r="K7894" s="2" t="s">
        <v>28</v>
      </c>
      <c r="L7894" s="2">
        <v>24.66</v>
      </c>
      <c r="M7894" t="str">
        <f t="shared" si="246"/>
        <v>Not Good</v>
      </c>
      <c r="N7894" t="str">
        <f t="shared" si="247"/>
        <v>High Impact</v>
      </c>
    </row>
    <row r="7895" spans="1:14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>
        <v>0.19</v>
      </c>
      <c r="J7895" s="2">
        <v>4</v>
      </c>
      <c r="K7895" s="2" t="s">
        <v>28</v>
      </c>
      <c r="L7895" s="2">
        <v>846.62</v>
      </c>
      <c r="M7895" t="str">
        <f t="shared" si="246"/>
        <v>Good</v>
      </c>
      <c r="N7895" t="str">
        <f t="shared" si="247"/>
        <v>Very High Impact</v>
      </c>
    </row>
    <row r="7896" spans="1:14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>
        <v>0.19</v>
      </c>
      <c r="J7896" s="2">
        <v>1</v>
      </c>
      <c r="K7896" s="2" t="s">
        <v>23</v>
      </c>
      <c r="L7896" s="2">
        <v>1139.22</v>
      </c>
      <c r="M7896" t="str">
        <f t="shared" si="246"/>
        <v>Not Good</v>
      </c>
      <c r="N7896" t="str">
        <f t="shared" si="247"/>
        <v>Low Impact</v>
      </c>
    </row>
    <row r="7897" spans="1:14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>
        <v>0.31</v>
      </c>
      <c r="J7897" s="2">
        <v>7</v>
      </c>
      <c r="K7897" s="2" t="s">
        <v>28</v>
      </c>
      <c r="L7897" s="2">
        <v>291.73</v>
      </c>
      <c r="M7897" t="str">
        <f t="shared" si="246"/>
        <v>OK</v>
      </c>
      <c r="N7897" t="str">
        <f t="shared" si="247"/>
        <v>High Impact</v>
      </c>
    </row>
    <row r="7898" spans="1:14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>
        <v>0.35</v>
      </c>
      <c r="J7898" s="2">
        <v>8</v>
      </c>
      <c r="K7898" s="2" t="s">
        <v>23</v>
      </c>
      <c r="L7898" s="2">
        <v>139.26</v>
      </c>
      <c r="M7898" t="str">
        <f t="shared" si="246"/>
        <v>Not Good</v>
      </c>
      <c r="N7898" t="str">
        <f t="shared" si="247"/>
        <v>High Impact</v>
      </c>
    </row>
    <row r="7899" spans="1:14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>
        <v>0.44</v>
      </c>
      <c r="J7899" s="2">
        <v>9</v>
      </c>
      <c r="K7899" s="2" t="s">
        <v>23</v>
      </c>
      <c r="L7899" s="2">
        <v>203.15</v>
      </c>
      <c r="M7899" t="str">
        <f t="shared" si="246"/>
        <v>OK</v>
      </c>
      <c r="N7899" t="str">
        <f t="shared" si="247"/>
        <v>High Impact</v>
      </c>
    </row>
    <row r="7900" spans="1:14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>
        <v>0.28000000000000003</v>
      </c>
      <c r="J7900" s="2">
        <v>1</v>
      </c>
      <c r="K7900" s="2" t="s">
        <v>28</v>
      </c>
      <c r="L7900" s="2">
        <v>534.34</v>
      </c>
      <c r="M7900" t="str">
        <f t="shared" si="246"/>
        <v>OK</v>
      </c>
      <c r="N7900" t="str">
        <f t="shared" si="247"/>
        <v>High Impact</v>
      </c>
    </row>
    <row r="7901" spans="1:14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>
        <v>0.11</v>
      </c>
      <c r="J7901" s="2">
        <v>9</v>
      </c>
      <c r="K7901" s="2" t="s">
        <v>17</v>
      </c>
      <c r="L7901" s="2">
        <v>180.27</v>
      </c>
      <c r="M7901" t="str">
        <f t="shared" si="246"/>
        <v>Not Good</v>
      </c>
      <c r="N7901" t="str">
        <f t="shared" si="247"/>
        <v>Low Impact</v>
      </c>
    </row>
    <row r="7902" spans="1:14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>
        <v>0.49</v>
      </c>
      <c r="J7902" s="2">
        <v>7</v>
      </c>
      <c r="K7902" s="2" t="s">
        <v>17</v>
      </c>
      <c r="L7902" s="2">
        <v>635.49</v>
      </c>
      <c r="M7902" t="str">
        <f t="shared" si="246"/>
        <v>OK</v>
      </c>
      <c r="N7902" t="str">
        <f t="shared" si="247"/>
        <v>High Impact</v>
      </c>
    </row>
    <row r="7903" spans="1:14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>
        <v>0.34</v>
      </c>
      <c r="J7903" s="2">
        <v>7</v>
      </c>
      <c r="K7903" s="2" t="s">
        <v>17</v>
      </c>
      <c r="L7903" s="2">
        <v>235.11</v>
      </c>
      <c r="M7903" t="str">
        <f t="shared" si="246"/>
        <v>OK</v>
      </c>
      <c r="N7903" t="str">
        <f t="shared" si="247"/>
        <v>High Impact</v>
      </c>
    </row>
    <row r="7904" spans="1:14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>
        <v>0.19</v>
      </c>
      <c r="J7904" s="2">
        <v>3</v>
      </c>
      <c r="K7904" s="2" t="s">
        <v>28</v>
      </c>
      <c r="L7904" s="2">
        <v>850.55</v>
      </c>
      <c r="M7904" t="str">
        <f t="shared" si="246"/>
        <v>OK</v>
      </c>
      <c r="N7904" t="str">
        <f t="shared" si="247"/>
        <v>Low Impact</v>
      </c>
    </row>
    <row r="7905" spans="1:14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>
        <v>0.48</v>
      </c>
      <c r="J7905" s="2">
        <v>1</v>
      </c>
      <c r="K7905" s="2" t="s">
        <v>23</v>
      </c>
      <c r="L7905" s="2">
        <v>111.06</v>
      </c>
      <c r="M7905" t="str">
        <f t="shared" si="246"/>
        <v>Not Good</v>
      </c>
      <c r="N7905" t="str">
        <f t="shared" si="247"/>
        <v>High Impact</v>
      </c>
    </row>
    <row r="7906" spans="1:14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>
        <v>0.48</v>
      </c>
      <c r="J7906" s="2">
        <v>7</v>
      </c>
      <c r="K7906" s="2" t="s">
        <v>17</v>
      </c>
      <c r="L7906" s="2">
        <v>272.33999999999997</v>
      </c>
      <c r="M7906" t="str">
        <f t="shared" si="246"/>
        <v>Not Good</v>
      </c>
      <c r="N7906" t="str">
        <f t="shared" si="247"/>
        <v>High Impact</v>
      </c>
    </row>
    <row r="7907" spans="1:14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>
        <v>0.04</v>
      </c>
      <c r="J7907" s="2">
        <v>8</v>
      </c>
      <c r="K7907" s="2" t="s">
        <v>28</v>
      </c>
      <c r="L7907" s="2">
        <v>460.01</v>
      </c>
      <c r="M7907" t="str">
        <f t="shared" si="246"/>
        <v>OK</v>
      </c>
      <c r="N7907" t="str">
        <f t="shared" si="247"/>
        <v>High Impact</v>
      </c>
    </row>
    <row r="7908" spans="1:14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>
        <v>0.01</v>
      </c>
      <c r="J7908" s="2">
        <v>6</v>
      </c>
      <c r="K7908" s="2" t="s">
        <v>17</v>
      </c>
      <c r="L7908" s="2">
        <v>334.87</v>
      </c>
      <c r="M7908" t="str">
        <f t="shared" si="246"/>
        <v>OK</v>
      </c>
      <c r="N7908" t="str">
        <f t="shared" si="247"/>
        <v>High Impact</v>
      </c>
    </row>
    <row r="7909" spans="1:14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>
        <v>0.02</v>
      </c>
      <c r="J7909" s="2">
        <v>7</v>
      </c>
      <c r="K7909" s="2" t="s">
        <v>17</v>
      </c>
      <c r="L7909" s="2">
        <v>489.96</v>
      </c>
      <c r="M7909" t="str">
        <f t="shared" si="246"/>
        <v>OK</v>
      </c>
      <c r="N7909" t="str">
        <f t="shared" si="247"/>
        <v>Low Impact</v>
      </c>
    </row>
    <row r="7910" spans="1:14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>
        <v>0.34</v>
      </c>
      <c r="J7910" s="2">
        <v>9</v>
      </c>
      <c r="K7910" s="2" t="s">
        <v>17</v>
      </c>
      <c r="L7910" s="2">
        <v>431.41</v>
      </c>
      <c r="M7910" t="str">
        <f t="shared" si="246"/>
        <v>OK</v>
      </c>
      <c r="N7910" t="str">
        <f t="shared" si="247"/>
        <v>High Impact</v>
      </c>
    </row>
    <row r="7911" spans="1:14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>
        <v>0.36</v>
      </c>
      <c r="J7911" s="2">
        <v>8</v>
      </c>
      <c r="K7911" s="2" t="s">
        <v>28</v>
      </c>
      <c r="L7911" s="2">
        <v>10.71</v>
      </c>
      <c r="M7911" t="str">
        <f t="shared" si="246"/>
        <v>Not Good</v>
      </c>
      <c r="N7911" t="str">
        <f t="shared" si="247"/>
        <v>High Impact</v>
      </c>
    </row>
    <row r="7912" spans="1:14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>
        <v>0.36</v>
      </c>
      <c r="J7912" s="2">
        <v>5</v>
      </c>
      <c r="K7912" s="2" t="s">
        <v>23</v>
      </c>
      <c r="L7912" s="2">
        <v>468.86</v>
      </c>
      <c r="M7912" t="str">
        <f t="shared" si="246"/>
        <v>OK</v>
      </c>
      <c r="N7912" t="str">
        <f t="shared" si="247"/>
        <v>High Impact</v>
      </c>
    </row>
    <row r="7913" spans="1:14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>
        <v>0.32</v>
      </c>
      <c r="J7913" s="2">
        <v>4</v>
      </c>
      <c r="K7913" s="2" t="s">
        <v>17</v>
      </c>
      <c r="L7913" s="2">
        <v>890.42</v>
      </c>
      <c r="M7913" t="str">
        <f t="shared" si="246"/>
        <v>OK</v>
      </c>
      <c r="N7913" t="str">
        <f t="shared" si="247"/>
        <v>High Impact</v>
      </c>
    </row>
    <row r="7914" spans="1:14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>
        <v>0.14000000000000001</v>
      </c>
      <c r="J7914" s="2">
        <v>4</v>
      </c>
      <c r="K7914" s="2" t="s">
        <v>28</v>
      </c>
      <c r="L7914" s="2">
        <v>814.27</v>
      </c>
      <c r="M7914" t="str">
        <f t="shared" si="246"/>
        <v>OK</v>
      </c>
      <c r="N7914" t="str">
        <f t="shared" si="247"/>
        <v>High Impact</v>
      </c>
    </row>
    <row r="7915" spans="1:14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>
        <v>0.08</v>
      </c>
      <c r="J7915" s="2">
        <v>4</v>
      </c>
      <c r="K7915" s="2" t="s">
        <v>17</v>
      </c>
      <c r="L7915" s="2">
        <v>1362.34</v>
      </c>
      <c r="M7915" t="str">
        <f t="shared" si="246"/>
        <v>OK</v>
      </c>
      <c r="N7915" t="str">
        <f t="shared" si="247"/>
        <v>High Impact</v>
      </c>
    </row>
    <row r="7916" spans="1:14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>
        <v>0.46</v>
      </c>
      <c r="J7916" s="2">
        <v>2</v>
      </c>
      <c r="K7916" s="2" t="s">
        <v>23</v>
      </c>
      <c r="L7916" s="2">
        <v>766.22</v>
      </c>
      <c r="M7916" t="str">
        <f t="shared" si="246"/>
        <v>Not Good</v>
      </c>
      <c r="N7916" t="str">
        <f t="shared" si="247"/>
        <v>High Impact</v>
      </c>
    </row>
    <row r="7917" spans="1:14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>
        <v>0.46</v>
      </c>
      <c r="J7917" s="2">
        <v>7</v>
      </c>
      <c r="K7917" s="2" t="s">
        <v>23</v>
      </c>
      <c r="L7917" s="2">
        <v>784.64</v>
      </c>
      <c r="M7917" t="str">
        <f t="shared" si="246"/>
        <v>OK</v>
      </c>
      <c r="N7917" t="str">
        <f t="shared" si="247"/>
        <v>High Impact</v>
      </c>
    </row>
    <row r="7918" spans="1:14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>
        <v>0.12</v>
      </c>
      <c r="J7918" s="2">
        <v>8</v>
      </c>
      <c r="K7918" s="2" t="s">
        <v>28</v>
      </c>
      <c r="L7918" s="2">
        <v>178.29</v>
      </c>
      <c r="M7918" t="str">
        <f t="shared" si="246"/>
        <v>Not Good</v>
      </c>
      <c r="N7918" t="str">
        <f t="shared" si="247"/>
        <v>Low Impact</v>
      </c>
    </row>
    <row r="7919" spans="1:14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>
        <v>0.08</v>
      </c>
      <c r="J7919" s="2">
        <v>7</v>
      </c>
      <c r="K7919" s="2" t="s">
        <v>28</v>
      </c>
      <c r="L7919" s="2">
        <v>181.45</v>
      </c>
      <c r="M7919" t="str">
        <f t="shared" si="246"/>
        <v>Not Good</v>
      </c>
      <c r="N7919" t="str">
        <f t="shared" si="247"/>
        <v>Low Impact</v>
      </c>
    </row>
    <row r="7920" spans="1:14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>
        <v>0.19</v>
      </c>
      <c r="J7920" s="2">
        <v>8</v>
      </c>
      <c r="K7920" s="2" t="s">
        <v>17</v>
      </c>
      <c r="L7920" s="2">
        <v>200.93</v>
      </c>
      <c r="M7920" t="str">
        <f t="shared" si="246"/>
        <v>Not Good</v>
      </c>
      <c r="N7920" t="str">
        <f t="shared" si="247"/>
        <v>Low Impact</v>
      </c>
    </row>
    <row r="7921" spans="1:14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>
        <v>0.02</v>
      </c>
      <c r="J7921" s="2">
        <v>9</v>
      </c>
      <c r="K7921" s="2" t="s">
        <v>17</v>
      </c>
      <c r="L7921" s="2">
        <v>278.83</v>
      </c>
      <c r="M7921" t="str">
        <f t="shared" si="246"/>
        <v>Not Good</v>
      </c>
      <c r="N7921" t="str">
        <f t="shared" si="247"/>
        <v>Low Impact</v>
      </c>
    </row>
    <row r="7922" spans="1:14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>
        <v>0.08</v>
      </c>
      <c r="J7922" s="2">
        <v>8</v>
      </c>
      <c r="K7922" s="2" t="s">
        <v>28</v>
      </c>
      <c r="L7922" s="2">
        <v>194.1</v>
      </c>
      <c r="M7922" t="str">
        <f t="shared" si="246"/>
        <v>Not Good</v>
      </c>
      <c r="N7922" t="str">
        <f t="shared" si="247"/>
        <v>Low Impact</v>
      </c>
    </row>
    <row r="7923" spans="1:14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>
        <v>0.19</v>
      </c>
      <c r="J7923" s="2">
        <v>5</v>
      </c>
      <c r="K7923" s="2" t="s">
        <v>17</v>
      </c>
      <c r="L7923" s="2">
        <v>379.21</v>
      </c>
      <c r="M7923" t="str">
        <f t="shared" si="246"/>
        <v>OK</v>
      </c>
      <c r="N7923" t="str">
        <f t="shared" si="247"/>
        <v>Low Impact</v>
      </c>
    </row>
    <row r="7924" spans="1:14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>
        <v>0.12</v>
      </c>
      <c r="J7924" s="2">
        <v>4</v>
      </c>
      <c r="K7924" s="2" t="s">
        <v>28</v>
      </c>
      <c r="L7924" s="2">
        <v>1245.1300000000001</v>
      </c>
      <c r="M7924" t="str">
        <f t="shared" si="246"/>
        <v>OK</v>
      </c>
      <c r="N7924" t="str">
        <f t="shared" si="247"/>
        <v>Low Impact</v>
      </c>
    </row>
    <row r="7925" spans="1:14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>
        <v>0.37</v>
      </c>
      <c r="J7925" s="2">
        <v>5</v>
      </c>
      <c r="K7925" s="2" t="s">
        <v>28</v>
      </c>
      <c r="L7925" s="2">
        <v>692.87</v>
      </c>
      <c r="M7925" t="str">
        <f t="shared" si="246"/>
        <v>OK</v>
      </c>
      <c r="N7925" t="str">
        <f t="shared" si="247"/>
        <v>High Impact</v>
      </c>
    </row>
    <row r="7926" spans="1:14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>
        <v>0.45</v>
      </c>
      <c r="J7926" s="2">
        <v>1</v>
      </c>
      <c r="K7926" s="2" t="s">
        <v>23</v>
      </c>
      <c r="L7926" s="2">
        <v>97.27</v>
      </c>
      <c r="M7926" t="str">
        <f t="shared" si="246"/>
        <v>Not Good</v>
      </c>
      <c r="N7926" t="str">
        <f t="shared" si="247"/>
        <v>High Impact</v>
      </c>
    </row>
    <row r="7927" spans="1:14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>
        <v>0.45</v>
      </c>
      <c r="J7927" s="2">
        <v>5</v>
      </c>
      <c r="K7927" s="2" t="s">
        <v>28</v>
      </c>
      <c r="L7927" s="2">
        <v>1353.34</v>
      </c>
      <c r="M7927" t="str">
        <f t="shared" si="246"/>
        <v>OK</v>
      </c>
      <c r="N7927" t="str">
        <f t="shared" si="247"/>
        <v>High Impact</v>
      </c>
    </row>
    <row r="7928" spans="1:14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>
        <v>0.3</v>
      </c>
      <c r="J7928" s="2">
        <v>6</v>
      </c>
      <c r="K7928" s="2" t="s">
        <v>23</v>
      </c>
      <c r="L7928" s="2">
        <v>540.96</v>
      </c>
      <c r="M7928" t="str">
        <f t="shared" si="246"/>
        <v>OK</v>
      </c>
      <c r="N7928" t="str">
        <f t="shared" si="247"/>
        <v>High Impact</v>
      </c>
    </row>
    <row r="7929" spans="1:14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>
        <v>0.35</v>
      </c>
      <c r="J7929" s="2">
        <v>9</v>
      </c>
      <c r="K7929" s="2" t="s">
        <v>17</v>
      </c>
      <c r="L7929" s="2">
        <v>183.3</v>
      </c>
      <c r="M7929" t="str">
        <f t="shared" si="246"/>
        <v>Not Good</v>
      </c>
      <c r="N7929" t="str">
        <f t="shared" si="247"/>
        <v>High Impact</v>
      </c>
    </row>
    <row r="7930" spans="1:14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>
        <v>0.25</v>
      </c>
      <c r="J7930" s="2">
        <v>9</v>
      </c>
      <c r="K7930" s="2" t="s">
        <v>17</v>
      </c>
      <c r="L7930" s="2">
        <v>710.4</v>
      </c>
      <c r="M7930" t="str">
        <f t="shared" si="246"/>
        <v>OK</v>
      </c>
      <c r="N7930" t="str">
        <f t="shared" si="247"/>
        <v>High Impact</v>
      </c>
    </row>
    <row r="7931" spans="1:14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>
        <v>7.0000000000000007E-2</v>
      </c>
      <c r="J7931" s="2">
        <v>3</v>
      </c>
      <c r="K7931" s="2" t="s">
        <v>17</v>
      </c>
      <c r="L7931" s="2">
        <v>1203.8900000000001</v>
      </c>
      <c r="M7931" t="str">
        <f t="shared" si="246"/>
        <v>Good</v>
      </c>
      <c r="N7931" t="str">
        <f t="shared" si="247"/>
        <v>Very High Impact</v>
      </c>
    </row>
    <row r="7932" spans="1:14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>
        <v>0.32</v>
      </c>
      <c r="J7932" s="2">
        <v>8</v>
      </c>
      <c r="K7932" s="2" t="s">
        <v>23</v>
      </c>
      <c r="L7932" s="2">
        <v>329.1</v>
      </c>
      <c r="M7932" t="str">
        <f t="shared" si="246"/>
        <v>OK</v>
      </c>
      <c r="N7932" t="str">
        <f t="shared" si="247"/>
        <v>High Impact</v>
      </c>
    </row>
    <row r="7933" spans="1:14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>
        <v>0.17</v>
      </c>
      <c r="J7933" s="2">
        <v>8</v>
      </c>
      <c r="K7933" s="2" t="s">
        <v>28</v>
      </c>
      <c r="L7933" s="2">
        <v>884.07</v>
      </c>
      <c r="M7933" t="str">
        <f t="shared" si="246"/>
        <v>OK</v>
      </c>
      <c r="N7933" t="str">
        <f t="shared" si="247"/>
        <v>Low Impact</v>
      </c>
    </row>
    <row r="7934" spans="1:14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>
        <v>0</v>
      </c>
      <c r="J7934" s="2">
        <v>9</v>
      </c>
      <c r="K7934" s="2" t="s">
        <v>28</v>
      </c>
      <c r="L7934" s="2">
        <v>660.44</v>
      </c>
      <c r="M7934" t="str">
        <f t="shared" si="246"/>
        <v>OK</v>
      </c>
      <c r="N7934" t="str">
        <f t="shared" si="247"/>
        <v>Low Impact</v>
      </c>
    </row>
    <row r="7935" spans="1:14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>
        <v>0.28999999999999998</v>
      </c>
      <c r="J7935" s="2">
        <v>1</v>
      </c>
      <c r="K7935" s="2" t="s">
        <v>17</v>
      </c>
      <c r="L7935" s="2">
        <v>638.65</v>
      </c>
      <c r="M7935" t="str">
        <f t="shared" si="246"/>
        <v>OK</v>
      </c>
      <c r="N7935" t="str">
        <f t="shared" si="247"/>
        <v>High Impact</v>
      </c>
    </row>
    <row r="7936" spans="1:14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>
        <v>0.1</v>
      </c>
      <c r="J7936" s="2">
        <v>5</v>
      </c>
      <c r="K7936" s="2" t="s">
        <v>28</v>
      </c>
      <c r="L7936" s="2">
        <v>533.59</v>
      </c>
      <c r="M7936" t="str">
        <f t="shared" si="246"/>
        <v>Not Good</v>
      </c>
      <c r="N7936" t="str">
        <f t="shared" si="247"/>
        <v>Low Impact</v>
      </c>
    </row>
    <row r="7937" spans="1:14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>
        <v>0.44</v>
      </c>
      <c r="J7937" s="2">
        <v>5</v>
      </c>
      <c r="K7937" s="2" t="s">
        <v>23</v>
      </c>
      <c r="L7937" s="2">
        <v>242.07</v>
      </c>
      <c r="M7937" t="str">
        <f t="shared" si="246"/>
        <v>OK</v>
      </c>
      <c r="N7937" t="str">
        <f t="shared" si="247"/>
        <v>High Impact</v>
      </c>
    </row>
    <row r="7938" spans="1:14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>
        <v>0.47</v>
      </c>
      <c r="J7938" s="2">
        <v>7</v>
      </c>
      <c r="K7938" s="2" t="s">
        <v>17</v>
      </c>
      <c r="L7938" s="2">
        <v>563.6</v>
      </c>
      <c r="M7938" t="str">
        <f t="shared" si="246"/>
        <v>OK</v>
      </c>
      <c r="N7938" t="str">
        <f t="shared" si="247"/>
        <v>High Impact</v>
      </c>
    </row>
    <row r="7939" spans="1:14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>
        <v>0.08</v>
      </c>
      <c r="J7939" s="2">
        <v>8</v>
      </c>
      <c r="K7939" s="2" t="s">
        <v>23</v>
      </c>
      <c r="L7939" s="2">
        <v>349.4</v>
      </c>
      <c r="M7939" t="str">
        <f t="shared" ref="M7939:M8002" si="248">IF(AND(H7939&gt;10000,L7939&gt;500),"Good",IF(AND(H7939&gt;2000,L7939&gt;200),"OK","Not Good"))</f>
        <v>OK</v>
      </c>
      <c r="N7939" t="str">
        <f t="shared" ref="N7939:N8002" si="249">IF(OR(H7939&gt;10000,I7939&gt;0.5),"Very High Impact",IF(OR(H7939&gt;5000,I7939&gt;0.2),"High Impact","Low Impact"))</f>
        <v>Low Impact</v>
      </c>
    </row>
    <row r="7940" spans="1:14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>
        <v>0.01</v>
      </c>
      <c r="J7940" s="2">
        <v>7</v>
      </c>
      <c r="K7940" s="2" t="s">
        <v>28</v>
      </c>
      <c r="L7940" s="2">
        <v>217.87</v>
      </c>
      <c r="M7940" t="str">
        <f t="shared" si="248"/>
        <v>Not Good</v>
      </c>
      <c r="N7940" t="str">
        <f t="shared" si="249"/>
        <v>Low Impact</v>
      </c>
    </row>
    <row r="7941" spans="1:14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>
        <v>0</v>
      </c>
      <c r="J7941" s="2">
        <v>6</v>
      </c>
      <c r="K7941" s="2" t="s">
        <v>23</v>
      </c>
      <c r="L7941" s="2">
        <v>226.19</v>
      </c>
      <c r="M7941" t="str">
        <f t="shared" si="248"/>
        <v>Not Good</v>
      </c>
      <c r="N7941" t="str">
        <f t="shared" si="249"/>
        <v>Low Impact</v>
      </c>
    </row>
    <row r="7942" spans="1:14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>
        <v>0.46</v>
      </c>
      <c r="J7942" s="2">
        <v>4</v>
      </c>
      <c r="K7942" s="2" t="s">
        <v>28</v>
      </c>
      <c r="L7942" s="2">
        <v>322.70999999999998</v>
      </c>
      <c r="M7942" t="str">
        <f t="shared" si="248"/>
        <v>OK</v>
      </c>
      <c r="N7942" t="str">
        <f t="shared" si="249"/>
        <v>High Impact</v>
      </c>
    </row>
    <row r="7943" spans="1:14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>
        <v>0.08</v>
      </c>
      <c r="J7943" s="2">
        <v>9</v>
      </c>
      <c r="K7943" s="2" t="s">
        <v>23</v>
      </c>
      <c r="L7943" s="2">
        <v>437.99</v>
      </c>
      <c r="M7943" t="str">
        <f t="shared" si="248"/>
        <v>OK</v>
      </c>
      <c r="N7943" t="str">
        <f t="shared" si="249"/>
        <v>Low Impact</v>
      </c>
    </row>
    <row r="7944" spans="1:14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>
        <v>0.22</v>
      </c>
      <c r="J7944" s="2">
        <v>2</v>
      </c>
      <c r="K7944" s="2" t="s">
        <v>23</v>
      </c>
      <c r="L7944" s="2">
        <v>396.81</v>
      </c>
      <c r="M7944" t="str">
        <f t="shared" si="248"/>
        <v>Not Good</v>
      </c>
      <c r="N7944" t="str">
        <f t="shared" si="249"/>
        <v>High Impact</v>
      </c>
    </row>
    <row r="7945" spans="1:14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>
        <v>0.03</v>
      </c>
      <c r="J7945" s="2">
        <v>6</v>
      </c>
      <c r="K7945" s="2" t="s">
        <v>17</v>
      </c>
      <c r="L7945" s="2">
        <v>453.08</v>
      </c>
      <c r="M7945" t="str">
        <f t="shared" si="248"/>
        <v>OK</v>
      </c>
      <c r="N7945" t="str">
        <f t="shared" si="249"/>
        <v>Low Impact</v>
      </c>
    </row>
    <row r="7946" spans="1:14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>
        <v>0.19</v>
      </c>
      <c r="J7946" s="2">
        <v>6</v>
      </c>
      <c r="K7946" s="2" t="s">
        <v>28</v>
      </c>
      <c r="L7946" s="2">
        <v>842.47</v>
      </c>
      <c r="M7946" t="str">
        <f t="shared" si="248"/>
        <v>Not Good</v>
      </c>
      <c r="N7946" t="str">
        <f t="shared" si="249"/>
        <v>Low Impact</v>
      </c>
    </row>
    <row r="7947" spans="1:14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>
        <v>0.39</v>
      </c>
      <c r="J7947" s="2">
        <v>4</v>
      </c>
      <c r="K7947" s="2" t="s">
        <v>17</v>
      </c>
      <c r="L7947" s="2">
        <v>719.2</v>
      </c>
      <c r="M7947" t="str">
        <f t="shared" si="248"/>
        <v>OK</v>
      </c>
      <c r="N7947" t="str">
        <f t="shared" si="249"/>
        <v>High Impact</v>
      </c>
    </row>
    <row r="7948" spans="1:14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>
        <v>0.2</v>
      </c>
      <c r="J7948" s="2">
        <v>3</v>
      </c>
      <c r="K7948" s="2" t="s">
        <v>17</v>
      </c>
      <c r="L7948" s="2">
        <v>727.5</v>
      </c>
      <c r="M7948" t="str">
        <f t="shared" si="248"/>
        <v>OK</v>
      </c>
      <c r="N7948" t="str">
        <f t="shared" si="249"/>
        <v>Low Impact</v>
      </c>
    </row>
    <row r="7949" spans="1:14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>
        <v>0.39</v>
      </c>
      <c r="J7949" s="2">
        <v>3</v>
      </c>
      <c r="K7949" s="2" t="s">
        <v>17</v>
      </c>
      <c r="L7949" s="2">
        <v>449.19</v>
      </c>
      <c r="M7949" t="str">
        <f t="shared" si="248"/>
        <v>OK</v>
      </c>
      <c r="N7949" t="str">
        <f t="shared" si="249"/>
        <v>High Impact</v>
      </c>
    </row>
    <row r="7950" spans="1:14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>
        <v>0.34</v>
      </c>
      <c r="J7950" s="2">
        <v>2</v>
      </c>
      <c r="K7950" s="2" t="s">
        <v>17</v>
      </c>
      <c r="L7950" s="2">
        <v>1309.8699999999999</v>
      </c>
      <c r="M7950" t="str">
        <f t="shared" si="248"/>
        <v>OK</v>
      </c>
      <c r="N7950" t="str">
        <f t="shared" si="249"/>
        <v>High Impact</v>
      </c>
    </row>
    <row r="7951" spans="1:14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>
        <v>0.26</v>
      </c>
      <c r="J7951" s="2">
        <v>3</v>
      </c>
      <c r="K7951" s="2" t="s">
        <v>23</v>
      </c>
      <c r="L7951" s="2">
        <v>987.3</v>
      </c>
      <c r="M7951" t="str">
        <f t="shared" si="248"/>
        <v>Not Good</v>
      </c>
      <c r="N7951" t="str">
        <f t="shared" si="249"/>
        <v>High Impact</v>
      </c>
    </row>
    <row r="7952" spans="1:14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>
        <v>0.37</v>
      </c>
      <c r="J7952" s="2">
        <v>4</v>
      </c>
      <c r="K7952" s="2" t="s">
        <v>28</v>
      </c>
      <c r="L7952" s="2">
        <v>357.99</v>
      </c>
      <c r="M7952" t="str">
        <f t="shared" si="248"/>
        <v>Not Good</v>
      </c>
      <c r="N7952" t="str">
        <f t="shared" si="249"/>
        <v>High Impact</v>
      </c>
    </row>
    <row r="7953" spans="1:14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>
        <v>0.44</v>
      </c>
      <c r="J7953" s="2">
        <v>4</v>
      </c>
      <c r="K7953" s="2" t="s">
        <v>17</v>
      </c>
      <c r="L7953" s="2">
        <v>201.2</v>
      </c>
      <c r="M7953" t="str">
        <f t="shared" si="248"/>
        <v>OK</v>
      </c>
      <c r="N7953" t="str">
        <f t="shared" si="249"/>
        <v>High Impact</v>
      </c>
    </row>
    <row r="7954" spans="1:14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>
        <v>0.4</v>
      </c>
      <c r="J7954" s="2">
        <v>7</v>
      </c>
      <c r="K7954" s="2" t="s">
        <v>23</v>
      </c>
      <c r="L7954" s="2">
        <v>921.87</v>
      </c>
      <c r="M7954" t="str">
        <f t="shared" si="248"/>
        <v>Good</v>
      </c>
      <c r="N7954" t="str">
        <f t="shared" si="249"/>
        <v>Very High Impact</v>
      </c>
    </row>
    <row r="7955" spans="1:14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>
        <v>0.35</v>
      </c>
      <c r="J7955" s="2">
        <v>4</v>
      </c>
      <c r="K7955" s="2" t="s">
        <v>23</v>
      </c>
      <c r="L7955" s="2">
        <v>84.26</v>
      </c>
      <c r="M7955" t="str">
        <f t="shared" si="248"/>
        <v>Not Good</v>
      </c>
      <c r="N7955" t="str">
        <f t="shared" si="249"/>
        <v>High Impact</v>
      </c>
    </row>
    <row r="7956" spans="1:14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>
        <v>0.35</v>
      </c>
      <c r="J7956" s="2">
        <v>9</v>
      </c>
      <c r="K7956" s="2" t="s">
        <v>23</v>
      </c>
      <c r="L7956" s="2">
        <v>1069.71</v>
      </c>
      <c r="M7956" t="str">
        <f t="shared" si="248"/>
        <v>Not Good</v>
      </c>
      <c r="N7956" t="str">
        <f t="shared" si="249"/>
        <v>High Impact</v>
      </c>
    </row>
    <row r="7957" spans="1:14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>
        <v>0.08</v>
      </c>
      <c r="J7957" s="2">
        <v>8</v>
      </c>
      <c r="K7957" s="2" t="s">
        <v>17</v>
      </c>
      <c r="L7957" s="2">
        <v>195.68</v>
      </c>
      <c r="M7957" t="str">
        <f t="shared" si="248"/>
        <v>Not Good</v>
      </c>
      <c r="N7957" t="str">
        <f t="shared" si="249"/>
        <v>Low Impact</v>
      </c>
    </row>
    <row r="7958" spans="1:14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>
        <v>0.48</v>
      </c>
      <c r="J7958" s="2">
        <v>1</v>
      </c>
      <c r="K7958" s="2" t="s">
        <v>28</v>
      </c>
      <c r="L7958" s="2">
        <v>781.8</v>
      </c>
      <c r="M7958" t="str">
        <f t="shared" si="248"/>
        <v>OK</v>
      </c>
      <c r="N7958" t="str">
        <f t="shared" si="249"/>
        <v>High Impact</v>
      </c>
    </row>
    <row r="7959" spans="1:14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>
        <v>0.1</v>
      </c>
      <c r="J7959" s="2">
        <v>1</v>
      </c>
      <c r="K7959" s="2" t="s">
        <v>23</v>
      </c>
      <c r="L7959" s="2">
        <v>474.72</v>
      </c>
      <c r="M7959" t="str">
        <f t="shared" si="248"/>
        <v>OK</v>
      </c>
      <c r="N7959" t="str">
        <f t="shared" si="249"/>
        <v>Very High Impact</v>
      </c>
    </row>
    <row r="7960" spans="1:14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>
        <v>0.17</v>
      </c>
      <c r="J7960" s="2">
        <v>6</v>
      </c>
      <c r="K7960" s="2" t="s">
        <v>28</v>
      </c>
      <c r="L7960" s="2">
        <v>821.04</v>
      </c>
      <c r="M7960" t="str">
        <f t="shared" si="248"/>
        <v>OK</v>
      </c>
      <c r="N7960" t="str">
        <f t="shared" si="249"/>
        <v>Low Impact</v>
      </c>
    </row>
    <row r="7961" spans="1:14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>
        <v>0.26</v>
      </c>
      <c r="J7961" s="2">
        <v>4</v>
      </c>
      <c r="K7961" s="2" t="s">
        <v>28</v>
      </c>
      <c r="L7961" s="2">
        <v>315.70999999999998</v>
      </c>
      <c r="M7961" t="str">
        <f t="shared" si="248"/>
        <v>Not Good</v>
      </c>
      <c r="N7961" t="str">
        <f t="shared" si="249"/>
        <v>High Impact</v>
      </c>
    </row>
    <row r="7962" spans="1:14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>
        <v>0.06</v>
      </c>
      <c r="J7962" s="2">
        <v>6</v>
      </c>
      <c r="K7962" s="2" t="s">
        <v>23</v>
      </c>
      <c r="L7962" s="2">
        <v>1109.04</v>
      </c>
      <c r="M7962" t="str">
        <f t="shared" si="248"/>
        <v>OK</v>
      </c>
      <c r="N7962" t="str">
        <f t="shared" si="249"/>
        <v>Low Impact</v>
      </c>
    </row>
    <row r="7963" spans="1:14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>
        <v>0.3</v>
      </c>
      <c r="J7963" s="2">
        <v>9</v>
      </c>
      <c r="K7963" s="2" t="s">
        <v>17</v>
      </c>
      <c r="L7963" s="2">
        <v>571.45000000000005</v>
      </c>
      <c r="M7963" t="str">
        <f t="shared" si="248"/>
        <v>OK</v>
      </c>
      <c r="N7963" t="str">
        <f t="shared" si="249"/>
        <v>High Impact</v>
      </c>
    </row>
    <row r="7964" spans="1:14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>
        <v>0.09</v>
      </c>
      <c r="J7964" s="2">
        <v>5</v>
      </c>
      <c r="K7964" s="2" t="s">
        <v>17</v>
      </c>
      <c r="L7964" s="2">
        <v>350.09</v>
      </c>
      <c r="M7964" t="str">
        <f t="shared" si="248"/>
        <v>OK</v>
      </c>
      <c r="N7964" t="str">
        <f t="shared" si="249"/>
        <v>Low Impact</v>
      </c>
    </row>
    <row r="7965" spans="1:14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>
        <v>0.46</v>
      </c>
      <c r="J7965" s="2">
        <v>8</v>
      </c>
      <c r="K7965" s="2" t="s">
        <v>17</v>
      </c>
      <c r="L7965" s="2">
        <v>685.51</v>
      </c>
      <c r="M7965" t="str">
        <f t="shared" si="248"/>
        <v>OK</v>
      </c>
      <c r="N7965" t="str">
        <f t="shared" si="249"/>
        <v>High Impact</v>
      </c>
    </row>
    <row r="7966" spans="1:14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>
        <v>0.44</v>
      </c>
      <c r="J7966" s="2">
        <v>2</v>
      </c>
      <c r="K7966" s="2" t="s">
        <v>23</v>
      </c>
      <c r="L7966" s="2">
        <v>174.77</v>
      </c>
      <c r="M7966" t="str">
        <f t="shared" si="248"/>
        <v>Not Good</v>
      </c>
      <c r="N7966" t="str">
        <f t="shared" si="249"/>
        <v>High Impact</v>
      </c>
    </row>
    <row r="7967" spans="1:14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>
        <v>0.27</v>
      </c>
      <c r="J7967" s="2">
        <v>8</v>
      </c>
      <c r="K7967" s="2" t="s">
        <v>28</v>
      </c>
      <c r="L7967" s="2">
        <v>345.7</v>
      </c>
      <c r="M7967" t="str">
        <f t="shared" si="248"/>
        <v>OK</v>
      </c>
      <c r="N7967" t="str">
        <f t="shared" si="249"/>
        <v>High Impact</v>
      </c>
    </row>
    <row r="7968" spans="1:14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>
        <v>0.22</v>
      </c>
      <c r="J7968" s="2">
        <v>8</v>
      </c>
      <c r="K7968" s="2" t="s">
        <v>17</v>
      </c>
      <c r="L7968" s="2">
        <v>66.62</v>
      </c>
      <c r="M7968" t="str">
        <f t="shared" si="248"/>
        <v>Not Good</v>
      </c>
      <c r="N7968" t="str">
        <f t="shared" si="249"/>
        <v>High Impact</v>
      </c>
    </row>
    <row r="7969" spans="1:14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>
        <v>0.05</v>
      </c>
      <c r="J7969" s="2">
        <v>2</v>
      </c>
      <c r="K7969" s="2" t="s">
        <v>28</v>
      </c>
      <c r="L7969" s="2">
        <v>609.58000000000004</v>
      </c>
      <c r="M7969" t="str">
        <f t="shared" si="248"/>
        <v>OK</v>
      </c>
      <c r="N7969" t="str">
        <f t="shared" si="249"/>
        <v>High Impact</v>
      </c>
    </row>
    <row r="7970" spans="1:14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>
        <v>0.41</v>
      </c>
      <c r="J7970" s="2">
        <v>7</v>
      </c>
      <c r="K7970" s="2" t="s">
        <v>23</v>
      </c>
      <c r="L7970" s="2">
        <v>394.81</v>
      </c>
      <c r="M7970" t="str">
        <f t="shared" si="248"/>
        <v>Not Good</v>
      </c>
      <c r="N7970" t="str">
        <f t="shared" si="249"/>
        <v>High Impact</v>
      </c>
    </row>
    <row r="7971" spans="1:14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>
        <v>0.19</v>
      </c>
      <c r="J7971" s="2">
        <v>8</v>
      </c>
      <c r="K7971" s="2" t="s">
        <v>28</v>
      </c>
      <c r="L7971" s="2">
        <v>91.62</v>
      </c>
      <c r="M7971" t="str">
        <f t="shared" si="248"/>
        <v>Not Good</v>
      </c>
      <c r="N7971" t="str">
        <f t="shared" si="249"/>
        <v>Low Impact</v>
      </c>
    </row>
    <row r="7972" spans="1:14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>
        <v>0.12</v>
      </c>
      <c r="J7972" s="2">
        <v>7</v>
      </c>
      <c r="K7972" s="2" t="s">
        <v>23</v>
      </c>
      <c r="L7972" s="2">
        <v>76.92</v>
      </c>
      <c r="M7972" t="str">
        <f t="shared" si="248"/>
        <v>Not Good</v>
      </c>
      <c r="N7972" t="str">
        <f t="shared" si="249"/>
        <v>High Impact</v>
      </c>
    </row>
    <row r="7973" spans="1:14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>
        <v>0.5</v>
      </c>
      <c r="J7973" s="2">
        <v>6</v>
      </c>
      <c r="K7973" s="2" t="s">
        <v>28</v>
      </c>
      <c r="L7973" s="2">
        <v>186.3</v>
      </c>
      <c r="M7973" t="str">
        <f t="shared" si="248"/>
        <v>Not Good</v>
      </c>
      <c r="N7973" t="str">
        <f t="shared" si="249"/>
        <v>High Impact</v>
      </c>
    </row>
    <row r="7974" spans="1:14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>
        <v>0.33</v>
      </c>
      <c r="J7974" s="2">
        <v>3</v>
      </c>
      <c r="K7974" s="2" t="s">
        <v>23</v>
      </c>
      <c r="L7974" s="2">
        <v>499.67</v>
      </c>
      <c r="M7974" t="str">
        <f t="shared" si="248"/>
        <v>OK</v>
      </c>
      <c r="N7974" t="str">
        <f t="shared" si="249"/>
        <v>High Impact</v>
      </c>
    </row>
    <row r="7975" spans="1:14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>
        <v>0.04</v>
      </c>
      <c r="J7975" s="2">
        <v>3</v>
      </c>
      <c r="K7975" s="2" t="s">
        <v>28</v>
      </c>
      <c r="L7975" s="2">
        <v>788.81</v>
      </c>
      <c r="M7975" t="str">
        <f t="shared" si="248"/>
        <v>Good</v>
      </c>
      <c r="N7975" t="str">
        <f t="shared" si="249"/>
        <v>Very High Impact</v>
      </c>
    </row>
    <row r="7976" spans="1:14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>
        <v>0.4</v>
      </c>
      <c r="J7976" s="2">
        <v>8</v>
      </c>
      <c r="K7976" s="2" t="s">
        <v>23</v>
      </c>
      <c r="L7976" s="2">
        <v>324.32</v>
      </c>
      <c r="M7976" t="str">
        <f t="shared" si="248"/>
        <v>Not Good</v>
      </c>
      <c r="N7976" t="str">
        <f t="shared" si="249"/>
        <v>High Impact</v>
      </c>
    </row>
    <row r="7977" spans="1:14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>
        <v>0.38</v>
      </c>
      <c r="J7977" s="2">
        <v>4</v>
      </c>
      <c r="K7977" s="2" t="s">
        <v>28</v>
      </c>
      <c r="L7977" s="2">
        <v>326.27</v>
      </c>
      <c r="M7977" t="str">
        <f t="shared" si="248"/>
        <v>Not Good</v>
      </c>
      <c r="N7977" t="str">
        <f t="shared" si="249"/>
        <v>High Impact</v>
      </c>
    </row>
    <row r="7978" spans="1:14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>
        <v>0.2</v>
      </c>
      <c r="J7978" s="2">
        <v>8</v>
      </c>
      <c r="K7978" s="2" t="s">
        <v>17</v>
      </c>
      <c r="L7978" s="2">
        <v>340.59</v>
      </c>
      <c r="M7978" t="str">
        <f t="shared" si="248"/>
        <v>OK</v>
      </c>
      <c r="N7978" t="str">
        <f t="shared" si="249"/>
        <v>High Impact</v>
      </c>
    </row>
    <row r="7979" spans="1:14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>
        <v>0.06</v>
      </c>
      <c r="J7979" s="2">
        <v>6</v>
      </c>
      <c r="K7979" s="2" t="s">
        <v>23</v>
      </c>
      <c r="L7979" s="2">
        <v>789.4</v>
      </c>
      <c r="M7979" t="str">
        <f t="shared" si="248"/>
        <v>OK</v>
      </c>
      <c r="N7979" t="str">
        <f t="shared" si="249"/>
        <v>Low Impact</v>
      </c>
    </row>
    <row r="7980" spans="1:14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>
        <v>0.25</v>
      </c>
      <c r="J7980" s="2">
        <v>3</v>
      </c>
      <c r="K7980" s="2" t="s">
        <v>17</v>
      </c>
      <c r="L7980" s="2">
        <v>161.57</v>
      </c>
      <c r="M7980" t="str">
        <f t="shared" si="248"/>
        <v>Not Good</v>
      </c>
      <c r="N7980" t="str">
        <f t="shared" si="249"/>
        <v>High Impact</v>
      </c>
    </row>
    <row r="7981" spans="1:14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>
        <v>0.38</v>
      </c>
      <c r="J7981" s="2">
        <v>2</v>
      </c>
      <c r="K7981" s="2" t="s">
        <v>23</v>
      </c>
      <c r="L7981" s="2">
        <v>1228.72</v>
      </c>
      <c r="M7981" t="str">
        <f t="shared" si="248"/>
        <v>Not Good</v>
      </c>
      <c r="N7981" t="str">
        <f t="shared" si="249"/>
        <v>High Impact</v>
      </c>
    </row>
    <row r="7982" spans="1:14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>
        <v>0.04</v>
      </c>
      <c r="J7982" s="2">
        <v>1</v>
      </c>
      <c r="K7982" s="2" t="s">
        <v>23</v>
      </c>
      <c r="L7982" s="2">
        <v>284.25</v>
      </c>
      <c r="M7982" t="str">
        <f t="shared" si="248"/>
        <v>OK</v>
      </c>
      <c r="N7982" t="str">
        <f t="shared" si="249"/>
        <v>Low Impact</v>
      </c>
    </row>
    <row r="7983" spans="1:14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>
        <v>0.08</v>
      </c>
      <c r="J7983" s="2">
        <v>4</v>
      </c>
      <c r="K7983" s="2" t="s">
        <v>17</v>
      </c>
      <c r="L7983" s="2">
        <v>581.25</v>
      </c>
      <c r="M7983" t="str">
        <f t="shared" si="248"/>
        <v>OK</v>
      </c>
      <c r="N7983" t="str">
        <f t="shared" si="249"/>
        <v>Low Impact</v>
      </c>
    </row>
    <row r="7984" spans="1:14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>
        <v>0.31</v>
      </c>
      <c r="J7984" s="2">
        <v>8</v>
      </c>
      <c r="K7984" s="2" t="s">
        <v>28</v>
      </c>
      <c r="L7984" s="2">
        <v>169.12</v>
      </c>
      <c r="M7984" t="str">
        <f t="shared" si="248"/>
        <v>Not Good</v>
      </c>
      <c r="N7984" t="str">
        <f t="shared" si="249"/>
        <v>High Impact</v>
      </c>
    </row>
    <row r="7985" spans="1:14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>
        <v>0.28000000000000003</v>
      </c>
      <c r="J7985" s="2">
        <v>4</v>
      </c>
      <c r="K7985" s="2" t="s">
        <v>28</v>
      </c>
      <c r="L7985" s="2">
        <v>110.17</v>
      </c>
      <c r="M7985" t="str">
        <f t="shared" si="248"/>
        <v>Not Good</v>
      </c>
      <c r="N7985" t="str">
        <f t="shared" si="249"/>
        <v>High Impact</v>
      </c>
    </row>
    <row r="7986" spans="1:14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>
        <v>0.45</v>
      </c>
      <c r="J7986" s="2">
        <v>8</v>
      </c>
      <c r="K7986" s="2" t="s">
        <v>28</v>
      </c>
      <c r="L7986" s="2">
        <v>1086.83</v>
      </c>
      <c r="M7986" t="str">
        <f t="shared" si="248"/>
        <v>OK</v>
      </c>
      <c r="N7986" t="str">
        <f t="shared" si="249"/>
        <v>High Impact</v>
      </c>
    </row>
    <row r="7987" spans="1:14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>
        <v>0.41</v>
      </c>
      <c r="J7987" s="2">
        <v>8</v>
      </c>
      <c r="K7987" s="2" t="s">
        <v>28</v>
      </c>
      <c r="L7987" s="2">
        <v>341.1</v>
      </c>
      <c r="M7987" t="str">
        <f t="shared" si="248"/>
        <v>OK</v>
      </c>
      <c r="N7987" t="str">
        <f t="shared" si="249"/>
        <v>High Impact</v>
      </c>
    </row>
    <row r="7988" spans="1:14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>
        <v>0.46</v>
      </c>
      <c r="J7988" s="2">
        <v>1</v>
      </c>
      <c r="K7988" s="2" t="s">
        <v>28</v>
      </c>
      <c r="L7988" s="2">
        <v>421</v>
      </c>
      <c r="M7988" t="str">
        <f t="shared" si="248"/>
        <v>OK</v>
      </c>
      <c r="N7988" t="str">
        <f t="shared" si="249"/>
        <v>High Impact</v>
      </c>
    </row>
    <row r="7989" spans="1:14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>
        <v>0.23</v>
      </c>
      <c r="J7989" s="2">
        <v>6</v>
      </c>
      <c r="K7989" s="2" t="s">
        <v>28</v>
      </c>
      <c r="L7989" s="2">
        <v>237.01</v>
      </c>
      <c r="M7989" t="str">
        <f t="shared" si="248"/>
        <v>OK</v>
      </c>
      <c r="N7989" t="str">
        <f t="shared" si="249"/>
        <v>Very High Impact</v>
      </c>
    </row>
    <row r="7990" spans="1:14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>
        <v>0.39</v>
      </c>
      <c r="J7990" s="2">
        <v>8</v>
      </c>
      <c r="K7990" s="2" t="s">
        <v>17</v>
      </c>
      <c r="L7990" s="2">
        <v>333.77</v>
      </c>
      <c r="M7990" t="str">
        <f t="shared" si="248"/>
        <v>OK</v>
      </c>
      <c r="N7990" t="str">
        <f t="shared" si="249"/>
        <v>High Impact</v>
      </c>
    </row>
    <row r="7991" spans="1:14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>
        <v>0.02</v>
      </c>
      <c r="J7991" s="2">
        <v>8</v>
      </c>
      <c r="K7991" s="2" t="s">
        <v>23</v>
      </c>
      <c r="L7991" s="2">
        <v>1158.3</v>
      </c>
      <c r="M7991" t="str">
        <f t="shared" si="248"/>
        <v>Not Good</v>
      </c>
      <c r="N7991" t="str">
        <f t="shared" si="249"/>
        <v>Low Impact</v>
      </c>
    </row>
    <row r="7992" spans="1:14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>
        <v>0.15</v>
      </c>
      <c r="J7992" s="2">
        <v>1</v>
      </c>
      <c r="K7992" s="2" t="s">
        <v>23</v>
      </c>
      <c r="L7992" s="2">
        <v>428.89</v>
      </c>
      <c r="M7992" t="str">
        <f t="shared" si="248"/>
        <v>Not Good</v>
      </c>
      <c r="N7992" t="str">
        <f t="shared" si="249"/>
        <v>Low Impact</v>
      </c>
    </row>
    <row r="7993" spans="1:14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>
        <v>0.32</v>
      </c>
      <c r="J7993" s="2">
        <v>8</v>
      </c>
      <c r="K7993" s="2" t="s">
        <v>17</v>
      </c>
      <c r="L7993" s="2">
        <v>444.45</v>
      </c>
      <c r="M7993" t="str">
        <f t="shared" si="248"/>
        <v>OK</v>
      </c>
      <c r="N7993" t="str">
        <f t="shared" si="249"/>
        <v>High Impact</v>
      </c>
    </row>
    <row r="7994" spans="1:14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>
        <v>0.38</v>
      </c>
      <c r="J7994" s="2">
        <v>9</v>
      </c>
      <c r="K7994" s="2" t="s">
        <v>28</v>
      </c>
      <c r="L7994" s="2">
        <v>12.97</v>
      </c>
      <c r="M7994" t="str">
        <f t="shared" si="248"/>
        <v>Not Good</v>
      </c>
      <c r="N7994" t="str">
        <f t="shared" si="249"/>
        <v>High Impact</v>
      </c>
    </row>
    <row r="7995" spans="1:14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>
        <v>0.28999999999999998</v>
      </c>
      <c r="J7995" s="2">
        <v>6</v>
      </c>
      <c r="K7995" s="2" t="s">
        <v>28</v>
      </c>
      <c r="L7995" s="2">
        <v>280.13</v>
      </c>
      <c r="M7995" t="str">
        <f t="shared" si="248"/>
        <v>OK</v>
      </c>
      <c r="N7995" t="str">
        <f t="shared" si="249"/>
        <v>High Impact</v>
      </c>
    </row>
    <row r="7996" spans="1:14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>
        <v>0.24</v>
      </c>
      <c r="J7996" s="2">
        <v>7</v>
      </c>
      <c r="K7996" s="2" t="s">
        <v>17</v>
      </c>
      <c r="L7996" s="2">
        <v>879.92</v>
      </c>
      <c r="M7996" t="str">
        <f t="shared" si="248"/>
        <v>OK</v>
      </c>
      <c r="N7996" t="str">
        <f t="shared" si="249"/>
        <v>High Impact</v>
      </c>
    </row>
    <row r="7997" spans="1:14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>
        <v>0.12</v>
      </c>
      <c r="J7997" s="2">
        <v>6</v>
      </c>
      <c r="K7997" s="2" t="s">
        <v>23</v>
      </c>
      <c r="L7997" s="2">
        <v>608.1</v>
      </c>
      <c r="M7997" t="str">
        <f t="shared" si="248"/>
        <v>OK</v>
      </c>
      <c r="N7997" t="str">
        <f t="shared" si="249"/>
        <v>Low Impact</v>
      </c>
    </row>
    <row r="7998" spans="1:14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>
        <v>0.09</v>
      </c>
      <c r="J7998" s="2">
        <v>5</v>
      </c>
      <c r="K7998" s="2" t="s">
        <v>17</v>
      </c>
      <c r="L7998" s="2">
        <v>122.62</v>
      </c>
      <c r="M7998" t="str">
        <f t="shared" si="248"/>
        <v>Not Good</v>
      </c>
      <c r="N7998" t="str">
        <f t="shared" si="249"/>
        <v>Very High Impact</v>
      </c>
    </row>
    <row r="7999" spans="1:14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>
        <v>0.44</v>
      </c>
      <c r="J7999" s="2">
        <v>1</v>
      </c>
      <c r="K7999" s="2" t="s">
        <v>28</v>
      </c>
      <c r="L7999" s="2">
        <v>162.68</v>
      </c>
      <c r="M7999" t="str">
        <f t="shared" si="248"/>
        <v>Not Good</v>
      </c>
      <c r="N7999" t="str">
        <f t="shared" si="249"/>
        <v>High Impact</v>
      </c>
    </row>
    <row r="8000" spans="1:14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>
        <v>7.0000000000000007E-2</v>
      </c>
      <c r="J8000" s="2">
        <v>2</v>
      </c>
      <c r="K8000" s="2" t="s">
        <v>23</v>
      </c>
      <c r="L8000" s="2">
        <v>1200.1500000000001</v>
      </c>
      <c r="M8000" t="str">
        <f t="shared" si="248"/>
        <v>OK</v>
      </c>
      <c r="N8000" t="str">
        <f t="shared" si="249"/>
        <v>Low Impact</v>
      </c>
    </row>
    <row r="8001" spans="1:14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>
        <v>0.22</v>
      </c>
      <c r="J8001" s="2">
        <v>2</v>
      </c>
      <c r="K8001" s="2" t="s">
        <v>17</v>
      </c>
      <c r="L8001" s="2">
        <v>339.14</v>
      </c>
      <c r="M8001" t="str">
        <f t="shared" si="248"/>
        <v>Not Good</v>
      </c>
      <c r="N8001" t="str">
        <f t="shared" si="249"/>
        <v>High Impact</v>
      </c>
    </row>
    <row r="8002" spans="1:14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>
        <v>0.44</v>
      </c>
      <c r="J8002" s="2">
        <v>9</v>
      </c>
      <c r="K8002" s="2" t="s">
        <v>28</v>
      </c>
      <c r="L8002" s="2">
        <v>331.63</v>
      </c>
      <c r="M8002" t="str">
        <f t="shared" si="248"/>
        <v>OK</v>
      </c>
      <c r="N8002" t="str">
        <f t="shared" si="249"/>
        <v>High Impact</v>
      </c>
    </row>
    <row r="8003" spans="1:14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>
        <v>7.0000000000000007E-2</v>
      </c>
      <c r="J8003" s="2">
        <v>6</v>
      </c>
      <c r="K8003" s="2" t="s">
        <v>17</v>
      </c>
      <c r="L8003" s="2">
        <v>155.5</v>
      </c>
      <c r="M8003" t="str">
        <f t="shared" ref="M8003:M8066" si="250">IF(AND(H8003&gt;10000,L8003&gt;500),"Good",IF(AND(H8003&gt;2000,L8003&gt;200),"OK","Not Good"))</f>
        <v>Not Good</v>
      </c>
      <c r="N8003" t="str">
        <f t="shared" ref="N8003:N8066" si="251">IF(OR(H8003&gt;10000,I8003&gt;0.5),"Very High Impact",IF(OR(H8003&gt;5000,I8003&gt;0.2),"High Impact","Low Impact"))</f>
        <v>Low Impact</v>
      </c>
    </row>
    <row r="8004" spans="1:14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>
        <v>0.06</v>
      </c>
      <c r="J8004" s="2">
        <v>3</v>
      </c>
      <c r="K8004" s="2" t="s">
        <v>17</v>
      </c>
      <c r="L8004" s="2">
        <v>911.8</v>
      </c>
      <c r="M8004" t="str">
        <f t="shared" si="250"/>
        <v>OK</v>
      </c>
      <c r="N8004" t="str">
        <f t="shared" si="251"/>
        <v>Low Impact</v>
      </c>
    </row>
    <row r="8005" spans="1:14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>
        <v>0.35</v>
      </c>
      <c r="J8005" s="2">
        <v>3</v>
      </c>
      <c r="K8005" s="2" t="s">
        <v>17</v>
      </c>
      <c r="L8005" s="2">
        <v>612.02</v>
      </c>
      <c r="M8005" t="str">
        <f t="shared" si="250"/>
        <v>OK</v>
      </c>
      <c r="N8005" t="str">
        <f t="shared" si="251"/>
        <v>High Impact</v>
      </c>
    </row>
    <row r="8006" spans="1:14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>
        <v>0.17</v>
      </c>
      <c r="J8006" s="2">
        <v>2</v>
      </c>
      <c r="K8006" s="2" t="s">
        <v>17</v>
      </c>
      <c r="L8006" s="2">
        <v>116.58</v>
      </c>
      <c r="M8006" t="str">
        <f t="shared" si="250"/>
        <v>Not Good</v>
      </c>
      <c r="N8006" t="str">
        <f t="shared" si="251"/>
        <v>Low Impact</v>
      </c>
    </row>
    <row r="8007" spans="1:14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>
        <v>0.22</v>
      </c>
      <c r="J8007" s="2">
        <v>7</v>
      </c>
      <c r="K8007" s="2" t="s">
        <v>17</v>
      </c>
      <c r="L8007" s="2">
        <v>239.16</v>
      </c>
      <c r="M8007" t="str">
        <f t="shared" si="250"/>
        <v>Not Good</v>
      </c>
      <c r="N8007" t="str">
        <f t="shared" si="251"/>
        <v>High Impact</v>
      </c>
    </row>
    <row r="8008" spans="1:14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>
        <v>0.31</v>
      </c>
      <c r="J8008" s="2">
        <v>1</v>
      </c>
      <c r="K8008" s="2" t="s">
        <v>23</v>
      </c>
      <c r="L8008" s="2">
        <v>826.4</v>
      </c>
      <c r="M8008" t="str">
        <f t="shared" si="250"/>
        <v>Good</v>
      </c>
      <c r="N8008" t="str">
        <f t="shared" si="251"/>
        <v>Very High Impact</v>
      </c>
    </row>
    <row r="8009" spans="1:14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>
        <v>0.19</v>
      </c>
      <c r="J8009" s="2">
        <v>1</v>
      </c>
      <c r="K8009" s="2" t="s">
        <v>23</v>
      </c>
      <c r="L8009" s="2">
        <v>1142.76</v>
      </c>
      <c r="M8009" t="str">
        <f t="shared" si="250"/>
        <v>OK</v>
      </c>
      <c r="N8009" t="str">
        <f t="shared" si="251"/>
        <v>Low Impact</v>
      </c>
    </row>
    <row r="8010" spans="1:14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>
        <v>0.4</v>
      </c>
      <c r="J8010" s="2">
        <v>3</v>
      </c>
      <c r="K8010" s="2" t="s">
        <v>17</v>
      </c>
      <c r="L8010" s="2">
        <v>39.5</v>
      </c>
      <c r="M8010" t="str">
        <f t="shared" si="250"/>
        <v>Not Good</v>
      </c>
      <c r="N8010" t="str">
        <f t="shared" si="251"/>
        <v>High Impact</v>
      </c>
    </row>
    <row r="8011" spans="1:14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>
        <v>0.48</v>
      </c>
      <c r="J8011" s="2">
        <v>1</v>
      </c>
      <c r="K8011" s="2" t="s">
        <v>23</v>
      </c>
      <c r="L8011" s="2">
        <v>1392.68</v>
      </c>
      <c r="M8011" t="str">
        <f t="shared" si="250"/>
        <v>Not Good</v>
      </c>
      <c r="N8011" t="str">
        <f t="shared" si="251"/>
        <v>High Impact</v>
      </c>
    </row>
    <row r="8012" spans="1:14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>
        <v>0.47</v>
      </c>
      <c r="J8012" s="2">
        <v>3</v>
      </c>
      <c r="K8012" s="2" t="s">
        <v>28</v>
      </c>
      <c r="L8012" s="2">
        <v>205.36</v>
      </c>
      <c r="M8012" t="str">
        <f t="shared" si="250"/>
        <v>OK</v>
      </c>
      <c r="N8012" t="str">
        <f t="shared" si="251"/>
        <v>High Impact</v>
      </c>
    </row>
    <row r="8013" spans="1:14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>
        <v>0.27</v>
      </c>
      <c r="J8013" s="2">
        <v>9</v>
      </c>
      <c r="K8013" s="2" t="s">
        <v>17</v>
      </c>
      <c r="L8013" s="2">
        <v>941.63</v>
      </c>
      <c r="M8013" t="str">
        <f t="shared" si="250"/>
        <v>OK</v>
      </c>
      <c r="N8013" t="str">
        <f t="shared" si="251"/>
        <v>High Impact</v>
      </c>
    </row>
    <row r="8014" spans="1:14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>
        <v>0.18</v>
      </c>
      <c r="J8014" s="2">
        <v>7</v>
      </c>
      <c r="K8014" s="2" t="s">
        <v>23</v>
      </c>
      <c r="L8014" s="2">
        <v>410.56</v>
      </c>
      <c r="M8014" t="str">
        <f t="shared" si="250"/>
        <v>OK</v>
      </c>
      <c r="N8014" t="str">
        <f t="shared" si="251"/>
        <v>Low Impact</v>
      </c>
    </row>
    <row r="8015" spans="1:14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>
        <v>0.22</v>
      </c>
      <c r="J8015" s="2">
        <v>9</v>
      </c>
      <c r="K8015" s="2" t="s">
        <v>17</v>
      </c>
      <c r="L8015" s="2">
        <v>740.77</v>
      </c>
      <c r="M8015" t="str">
        <f t="shared" si="250"/>
        <v>OK</v>
      </c>
      <c r="N8015" t="str">
        <f t="shared" si="251"/>
        <v>High Impact</v>
      </c>
    </row>
    <row r="8016" spans="1:14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>
        <v>0.17</v>
      </c>
      <c r="J8016" s="2">
        <v>7</v>
      </c>
      <c r="K8016" s="2" t="s">
        <v>17</v>
      </c>
      <c r="L8016" s="2">
        <v>267.39999999999998</v>
      </c>
      <c r="M8016" t="str">
        <f t="shared" si="250"/>
        <v>Not Good</v>
      </c>
      <c r="N8016" t="str">
        <f t="shared" si="251"/>
        <v>Low Impact</v>
      </c>
    </row>
    <row r="8017" spans="1:14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>
        <v>0.22</v>
      </c>
      <c r="J8017" s="2">
        <v>9</v>
      </c>
      <c r="K8017" s="2" t="s">
        <v>28</v>
      </c>
      <c r="L8017" s="2">
        <v>539.07000000000005</v>
      </c>
      <c r="M8017" t="str">
        <f t="shared" si="250"/>
        <v>OK</v>
      </c>
      <c r="N8017" t="str">
        <f t="shared" si="251"/>
        <v>High Impact</v>
      </c>
    </row>
    <row r="8018" spans="1:14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>
        <v>0.01</v>
      </c>
      <c r="J8018" s="2">
        <v>3</v>
      </c>
      <c r="K8018" s="2" t="s">
        <v>23</v>
      </c>
      <c r="L8018" s="2">
        <v>211.43</v>
      </c>
      <c r="M8018" t="str">
        <f t="shared" si="250"/>
        <v>OK</v>
      </c>
      <c r="N8018" t="str">
        <f t="shared" si="251"/>
        <v>High Impact</v>
      </c>
    </row>
    <row r="8019" spans="1:14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>
        <v>0.03</v>
      </c>
      <c r="J8019" s="2">
        <v>7</v>
      </c>
      <c r="K8019" s="2" t="s">
        <v>23</v>
      </c>
      <c r="L8019" s="2">
        <v>470.19</v>
      </c>
      <c r="M8019" t="str">
        <f t="shared" si="250"/>
        <v>OK</v>
      </c>
      <c r="N8019" t="str">
        <f t="shared" si="251"/>
        <v>High Impact</v>
      </c>
    </row>
    <row r="8020" spans="1:14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>
        <v>0.39</v>
      </c>
      <c r="J8020" s="2">
        <v>6</v>
      </c>
      <c r="K8020" s="2" t="s">
        <v>17</v>
      </c>
      <c r="L8020" s="2">
        <v>57.7</v>
      </c>
      <c r="M8020" t="str">
        <f t="shared" si="250"/>
        <v>Not Good</v>
      </c>
      <c r="N8020" t="str">
        <f t="shared" si="251"/>
        <v>Very High Impact</v>
      </c>
    </row>
    <row r="8021" spans="1:14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>
        <v>0.17</v>
      </c>
      <c r="J8021" s="2">
        <v>2</v>
      </c>
      <c r="K8021" s="2" t="s">
        <v>28</v>
      </c>
      <c r="L8021" s="2">
        <v>407.71</v>
      </c>
      <c r="M8021" t="str">
        <f t="shared" si="250"/>
        <v>Not Good</v>
      </c>
      <c r="N8021" t="str">
        <f t="shared" si="251"/>
        <v>Low Impact</v>
      </c>
    </row>
    <row r="8022" spans="1:14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>
        <v>0.4</v>
      </c>
      <c r="J8022" s="2">
        <v>6</v>
      </c>
      <c r="K8022" s="2" t="s">
        <v>28</v>
      </c>
      <c r="L8022" s="2">
        <v>271.45999999999998</v>
      </c>
      <c r="M8022" t="str">
        <f t="shared" si="250"/>
        <v>OK</v>
      </c>
      <c r="N8022" t="str">
        <f t="shared" si="251"/>
        <v>High Impact</v>
      </c>
    </row>
    <row r="8023" spans="1:14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>
        <v>0.24</v>
      </c>
      <c r="J8023" s="2">
        <v>3</v>
      </c>
      <c r="K8023" s="2" t="s">
        <v>28</v>
      </c>
      <c r="L8023" s="2">
        <v>33.43</v>
      </c>
      <c r="M8023" t="str">
        <f t="shared" si="250"/>
        <v>Not Good</v>
      </c>
      <c r="N8023" t="str">
        <f t="shared" si="251"/>
        <v>High Impact</v>
      </c>
    </row>
    <row r="8024" spans="1:14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>
        <v>0.4</v>
      </c>
      <c r="J8024" s="2">
        <v>2</v>
      </c>
      <c r="K8024" s="2" t="s">
        <v>17</v>
      </c>
      <c r="L8024" s="2">
        <v>323.51</v>
      </c>
      <c r="M8024" t="str">
        <f t="shared" si="250"/>
        <v>Not Good</v>
      </c>
      <c r="N8024" t="str">
        <f t="shared" si="251"/>
        <v>High Impact</v>
      </c>
    </row>
    <row r="8025" spans="1:14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>
        <v>0.33</v>
      </c>
      <c r="J8025" s="2">
        <v>5</v>
      </c>
      <c r="K8025" s="2" t="s">
        <v>28</v>
      </c>
      <c r="L8025" s="2">
        <v>191.75</v>
      </c>
      <c r="M8025" t="str">
        <f t="shared" si="250"/>
        <v>Not Good</v>
      </c>
      <c r="N8025" t="str">
        <f t="shared" si="251"/>
        <v>High Impact</v>
      </c>
    </row>
    <row r="8026" spans="1:14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>
        <v>0.1</v>
      </c>
      <c r="J8026" s="2">
        <v>5</v>
      </c>
      <c r="K8026" s="2" t="s">
        <v>23</v>
      </c>
      <c r="L8026" s="2">
        <v>1054.5999999999999</v>
      </c>
      <c r="M8026" t="str">
        <f t="shared" si="250"/>
        <v>Good</v>
      </c>
      <c r="N8026" t="str">
        <f t="shared" si="251"/>
        <v>Very High Impact</v>
      </c>
    </row>
    <row r="8027" spans="1:14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>
        <v>0.22</v>
      </c>
      <c r="J8027" s="2">
        <v>2</v>
      </c>
      <c r="K8027" s="2" t="s">
        <v>28</v>
      </c>
      <c r="L8027" s="2">
        <v>429.61</v>
      </c>
      <c r="M8027" t="str">
        <f t="shared" si="250"/>
        <v>OK</v>
      </c>
      <c r="N8027" t="str">
        <f t="shared" si="251"/>
        <v>High Impact</v>
      </c>
    </row>
    <row r="8028" spans="1:14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>
        <v>0.35</v>
      </c>
      <c r="J8028" s="2">
        <v>3</v>
      </c>
      <c r="K8028" s="2" t="s">
        <v>28</v>
      </c>
      <c r="L8028" s="2">
        <v>176.49</v>
      </c>
      <c r="M8028" t="str">
        <f t="shared" si="250"/>
        <v>Not Good</v>
      </c>
      <c r="N8028" t="str">
        <f t="shared" si="251"/>
        <v>High Impact</v>
      </c>
    </row>
    <row r="8029" spans="1:14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>
        <v>0.17</v>
      </c>
      <c r="J8029" s="2">
        <v>8</v>
      </c>
      <c r="K8029" s="2" t="s">
        <v>23</v>
      </c>
      <c r="L8029" s="2">
        <v>405.46</v>
      </c>
      <c r="M8029" t="str">
        <f t="shared" si="250"/>
        <v>Not Good</v>
      </c>
      <c r="N8029" t="str">
        <f t="shared" si="251"/>
        <v>Low Impact</v>
      </c>
    </row>
    <row r="8030" spans="1:14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>
        <v>0.1</v>
      </c>
      <c r="J8030" s="2">
        <v>5</v>
      </c>
      <c r="K8030" s="2" t="s">
        <v>23</v>
      </c>
      <c r="L8030" s="2">
        <v>368.3</v>
      </c>
      <c r="M8030" t="str">
        <f t="shared" si="250"/>
        <v>OK</v>
      </c>
      <c r="N8030" t="str">
        <f t="shared" si="251"/>
        <v>Low Impact</v>
      </c>
    </row>
    <row r="8031" spans="1:14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>
        <v>0.27</v>
      </c>
      <c r="J8031" s="2">
        <v>8</v>
      </c>
      <c r="K8031" s="2" t="s">
        <v>23</v>
      </c>
      <c r="L8031" s="2">
        <v>40.6</v>
      </c>
      <c r="M8031" t="str">
        <f t="shared" si="250"/>
        <v>Not Good</v>
      </c>
      <c r="N8031" t="str">
        <f t="shared" si="251"/>
        <v>High Impact</v>
      </c>
    </row>
    <row r="8032" spans="1:14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>
        <v>0.14000000000000001</v>
      </c>
      <c r="J8032" s="2">
        <v>4</v>
      </c>
      <c r="K8032" s="2" t="s">
        <v>23</v>
      </c>
      <c r="L8032" s="2">
        <v>481.41</v>
      </c>
      <c r="M8032" t="str">
        <f t="shared" si="250"/>
        <v>OK</v>
      </c>
      <c r="N8032" t="str">
        <f t="shared" si="251"/>
        <v>Low Impact</v>
      </c>
    </row>
    <row r="8033" spans="1:14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>
        <v>0.3</v>
      </c>
      <c r="J8033" s="2">
        <v>4</v>
      </c>
      <c r="K8033" s="2" t="s">
        <v>28</v>
      </c>
      <c r="L8033" s="2">
        <v>680.66</v>
      </c>
      <c r="M8033" t="str">
        <f t="shared" si="250"/>
        <v>OK</v>
      </c>
      <c r="N8033" t="str">
        <f t="shared" si="251"/>
        <v>High Impact</v>
      </c>
    </row>
    <row r="8034" spans="1:14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>
        <v>0.14000000000000001</v>
      </c>
      <c r="J8034" s="2">
        <v>6</v>
      </c>
      <c r="K8034" s="2" t="s">
        <v>28</v>
      </c>
      <c r="L8034" s="2">
        <v>339.67</v>
      </c>
      <c r="M8034" t="str">
        <f t="shared" si="250"/>
        <v>OK</v>
      </c>
      <c r="N8034" t="str">
        <f t="shared" si="251"/>
        <v>Low Impact</v>
      </c>
    </row>
    <row r="8035" spans="1:14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>
        <v>0.45</v>
      </c>
      <c r="J8035" s="2">
        <v>5</v>
      </c>
      <c r="K8035" s="2" t="s">
        <v>23</v>
      </c>
      <c r="L8035" s="2">
        <v>849.82</v>
      </c>
      <c r="M8035" t="str">
        <f t="shared" si="250"/>
        <v>OK</v>
      </c>
      <c r="N8035" t="str">
        <f t="shared" si="251"/>
        <v>High Impact</v>
      </c>
    </row>
    <row r="8036" spans="1:14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>
        <v>0.17</v>
      </c>
      <c r="J8036" s="2">
        <v>5</v>
      </c>
      <c r="K8036" s="2" t="s">
        <v>23</v>
      </c>
      <c r="L8036" s="2">
        <v>465.96</v>
      </c>
      <c r="M8036" t="str">
        <f t="shared" si="250"/>
        <v>OK</v>
      </c>
      <c r="N8036" t="str">
        <f t="shared" si="251"/>
        <v>Very High Impact</v>
      </c>
    </row>
    <row r="8037" spans="1:14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>
        <v>0.45</v>
      </c>
      <c r="J8037" s="2">
        <v>9</v>
      </c>
      <c r="K8037" s="2" t="s">
        <v>28</v>
      </c>
      <c r="L8037" s="2">
        <v>287.05</v>
      </c>
      <c r="M8037" t="str">
        <f t="shared" si="250"/>
        <v>Not Good</v>
      </c>
      <c r="N8037" t="str">
        <f t="shared" si="251"/>
        <v>High Impact</v>
      </c>
    </row>
    <row r="8038" spans="1:14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>
        <v>0.14000000000000001</v>
      </c>
      <c r="J8038" s="2">
        <v>6</v>
      </c>
      <c r="K8038" s="2" t="s">
        <v>28</v>
      </c>
      <c r="L8038" s="2">
        <v>589.9</v>
      </c>
      <c r="M8038" t="str">
        <f t="shared" si="250"/>
        <v>OK</v>
      </c>
      <c r="N8038" t="str">
        <f t="shared" si="251"/>
        <v>Low Impact</v>
      </c>
    </row>
    <row r="8039" spans="1:14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>
        <v>0.3</v>
      </c>
      <c r="J8039" s="2">
        <v>3</v>
      </c>
      <c r="K8039" s="2" t="s">
        <v>17</v>
      </c>
      <c r="L8039" s="2">
        <v>1234.43</v>
      </c>
      <c r="M8039" t="str">
        <f t="shared" si="250"/>
        <v>OK</v>
      </c>
      <c r="N8039" t="str">
        <f t="shared" si="251"/>
        <v>High Impact</v>
      </c>
    </row>
    <row r="8040" spans="1:14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>
        <v>7.0000000000000007E-2</v>
      </c>
      <c r="J8040" s="2">
        <v>4</v>
      </c>
      <c r="K8040" s="2" t="s">
        <v>23</v>
      </c>
      <c r="L8040" s="2">
        <v>541.29999999999995</v>
      </c>
      <c r="M8040" t="str">
        <f t="shared" si="250"/>
        <v>OK</v>
      </c>
      <c r="N8040" t="str">
        <f t="shared" si="251"/>
        <v>High Impact</v>
      </c>
    </row>
    <row r="8041" spans="1:14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>
        <v>0.39</v>
      </c>
      <c r="J8041" s="2">
        <v>9</v>
      </c>
      <c r="K8041" s="2" t="s">
        <v>28</v>
      </c>
      <c r="L8041" s="2">
        <v>476.87</v>
      </c>
      <c r="M8041" t="str">
        <f t="shared" si="250"/>
        <v>OK</v>
      </c>
      <c r="N8041" t="str">
        <f t="shared" si="251"/>
        <v>High Impact</v>
      </c>
    </row>
    <row r="8042" spans="1:14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>
        <v>0.1</v>
      </c>
      <c r="J8042" s="2">
        <v>6</v>
      </c>
      <c r="K8042" s="2" t="s">
        <v>28</v>
      </c>
      <c r="L8042" s="2">
        <v>396.67</v>
      </c>
      <c r="M8042" t="str">
        <f t="shared" si="250"/>
        <v>OK</v>
      </c>
      <c r="N8042" t="str">
        <f t="shared" si="251"/>
        <v>Low Impact</v>
      </c>
    </row>
    <row r="8043" spans="1:14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>
        <v>0.43</v>
      </c>
      <c r="J8043" s="2">
        <v>8</v>
      </c>
      <c r="K8043" s="2" t="s">
        <v>23</v>
      </c>
      <c r="L8043" s="2">
        <v>226.02</v>
      </c>
      <c r="M8043" t="str">
        <f t="shared" si="250"/>
        <v>OK</v>
      </c>
      <c r="N8043" t="str">
        <f t="shared" si="251"/>
        <v>High Impact</v>
      </c>
    </row>
    <row r="8044" spans="1:14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>
        <v>0.23</v>
      </c>
      <c r="J8044" s="2">
        <v>7</v>
      </c>
      <c r="K8044" s="2" t="s">
        <v>23</v>
      </c>
      <c r="L8044" s="2">
        <v>614.28</v>
      </c>
      <c r="M8044" t="str">
        <f t="shared" si="250"/>
        <v>OK</v>
      </c>
      <c r="N8044" t="str">
        <f t="shared" si="251"/>
        <v>High Impact</v>
      </c>
    </row>
    <row r="8045" spans="1:14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>
        <v>0.05</v>
      </c>
      <c r="J8045" s="2">
        <v>1</v>
      </c>
      <c r="K8045" s="2" t="s">
        <v>23</v>
      </c>
      <c r="L8045" s="2">
        <v>795.58</v>
      </c>
      <c r="M8045" t="str">
        <f t="shared" si="250"/>
        <v>OK</v>
      </c>
      <c r="N8045" t="str">
        <f t="shared" si="251"/>
        <v>Low Impact</v>
      </c>
    </row>
    <row r="8046" spans="1:14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>
        <v>0.18</v>
      </c>
      <c r="J8046" s="2">
        <v>1</v>
      </c>
      <c r="K8046" s="2" t="s">
        <v>17</v>
      </c>
      <c r="L8046" s="2">
        <v>283.54000000000002</v>
      </c>
      <c r="M8046" t="str">
        <f t="shared" si="250"/>
        <v>Not Good</v>
      </c>
      <c r="N8046" t="str">
        <f t="shared" si="251"/>
        <v>Low Impact</v>
      </c>
    </row>
    <row r="8047" spans="1:14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>
        <v>0.39</v>
      </c>
      <c r="J8047" s="2">
        <v>7</v>
      </c>
      <c r="K8047" s="2" t="s">
        <v>17</v>
      </c>
      <c r="L8047" s="2">
        <v>543.57000000000005</v>
      </c>
      <c r="M8047" t="str">
        <f t="shared" si="250"/>
        <v>OK</v>
      </c>
      <c r="N8047" t="str">
        <f t="shared" si="251"/>
        <v>High Impact</v>
      </c>
    </row>
    <row r="8048" spans="1:14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>
        <v>0.04</v>
      </c>
      <c r="J8048" s="2">
        <v>2</v>
      </c>
      <c r="K8048" s="2" t="s">
        <v>17</v>
      </c>
      <c r="L8048" s="2">
        <v>346.42</v>
      </c>
      <c r="M8048" t="str">
        <f t="shared" si="250"/>
        <v>OK</v>
      </c>
      <c r="N8048" t="str">
        <f t="shared" si="251"/>
        <v>Low Impact</v>
      </c>
    </row>
    <row r="8049" spans="1:14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>
        <v>0.31</v>
      </c>
      <c r="J8049" s="2">
        <v>9</v>
      </c>
      <c r="K8049" s="2" t="s">
        <v>17</v>
      </c>
      <c r="L8049" s="2">
        <v>674.92</v>
      </c>
      <c r="M8049" t="str">
        <f t="shared" si="250"/>
        <v>OK</v>
      </c>
      <c r="N8049" t="str">
        <f t="shared" si="251"/>
        <v>High Impact</v>
      </c>
    </row>
    <row r="8050" spans="1:14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>
        <v>0.25</v>
      </c>
      <c r="J8050" s="2">
        <v>9</v>
      </c>
      <c r="K8050" s="2" t="s">
        <v>23</v>
      </c>
      <c r="L8050" s="2">
        <v>492.02</v>
      </c>
      <c r="M8050" t="str">
        <f t="shared" si="250"/>
        <v>OK</v>
      </c>
      <c r="N8050" t="str">
        <f t="shared" si="251"/>
        <v>High Impact</v>
      </c>
    </row>
    <row r="8051" spans="1:14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>
        <v>0.15</v>
      </c>
      <c r="J8051" s="2">
        <v>2</v>
      </c>
      <c r="K8051" s="2" t="s">
        <v>17</v>
      </c>
      <c r="L8051" s="2">
        <v>213.02</v>
      </c>
      <c r="M8051" t="str">
        <f t="shared" si="250"/>
        <v>OK</v>
      </c>
      <c r="N8051" t="str">
        <f t="shared" si="251"/>
        <v>High Impact</v>
      </c>
    </row>
    <row r="8052" spans="1:14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>
        <v>0.38</v>
      </c>
      <c r="J8052" s="2">
        <v>9</v>
      </c>
      <c r="K8052" s="2" t="s">
        <v>23</v>
      </c>
      <c r="L8052" s="2">
        <v>320.37</v>
      </c>
      <c r="M8052" t="str">
        <f t="shared" si="250"/>
        <v>OK</v>
      </c>
      <c r="N8052" t="str">
        <f t="shared" si="251"/>
        <v>High Impact</v>
      </c>
    </row>
    <row r="8053" spans="1:14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>
        <v>0.03</v>
      </c>
      <c r="J8053" s="2">
        <v>9</v>
      </c>
      <c r="K8053" s="2" t="s">
        <v>23</v>
      </c>
      <c r="L8053" s="2">
        <v>1120.97</v>
      </c>
      <c r="M8053" t="str">
        <f t="shared" si="250"/>
        <v>OK</v>
      </c>
      <c r="N8053" t="str">
        <f t="shared" si="251"/>
        <v>Low Impact</v>
      </c>
    </row>
    <row r="8054" spans="1:14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>
        <v>0.25</v>
      </c>
      <c r="J8054" s="2">
        <v>6</v>
      </c>
      <c r="K8054" s="2" t="s">
        <v>28</v>
      </c>
      <c r="L8054" s="2">
        <v>128.28</v>
      </c>
      <c r="M8054" t="str">
        <f t="shared" si="250"/>
        <v>Not Good</v>
      </c>
      <c r="N8054" t="str">
        <f t="shared" si="251"/>
        <v>High Impact</v>
      </c>
    </row>
    <row r="8055" spans="1:14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>
        <v>0.25</v>
      </c>
      <c r="J8055" s="2">
        <v>5</v>
      </c>
      <c r="K8055" s="2" t="s">
        <v>28</v>
      </c>
      <c r="L8055" s="2">
        <v>508.96</v>
      </c>
      <c r="M8055" t="str">
        <f t="shared" si="250"/>
        <v>OK</v>
      </c>
      <c r="N8055" t="str">
        <f t="shared" si="251"/>
        <v>High Impact</v>
      </c>
    </row>
    <row r="8056" spans="1:14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>
        <v>0.04</v>
      </c>
      <c r="J8056" s="2">
        <v>2</v>
      </c>
      <c r="K8056" s="2" t="s">
        <v>23</v>
      </c>
      <c r="L8056" s="2">
        <v>484.33</v>
      </c>
      <c r="M8056" t="str">
        <f t="shared" si="250"/>
        <v>Not Good</v>
      </c>
      <c r="N8056" t="str">
        <f t="shared" si="251"/>
        <v>Low Impact</v>
      </c>
    </row>
    <row r="8057" spans="1:14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>
        <v>7.0000000000000007E-2</v>
      </c>
      <c r="J8057" s="2">
        <v>6</v>
      </c>
      <c r="K8057" s="2" t="s">
        <v>17</v>
      </c>
      <c r="L8057" s="2">
        <v>97.55</v>
      </c>
      <c r="M8057" t="str">
        <f t="shared" si="250"/>
        <v>Not Good</v>
      </c>
      <c r="N8057" t="str">
        <f t="shared" si="251"/>
        <v>Low Impact</v>
      </c>
    </row>
    <row r="8058" spans="1:14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>
        <v>0.2</v>
      </c>
      <c r="J8058" s="2">
        <v>9</v>
      </c>
      <c r="K8058" s="2" t="s">
        <v>17</v>
      </c>
      <c r="L8058" s="2">
        <v>538.91999999999996</v>
      </c>
      <c r="M8058" t="str">
        <f t="shared" si="250"/>
        <v>OK</v>
      </c>
      <c r="N8058" t="str">
        <f t="shared" si="251"/>
        <v>Low Impact</v>
      </c>
    </row>
    <row r="8059" spans="1:14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>
        <v>0.27</v>
      </c>
      <c r="J8059" s="2">
        <v>3</v>
      </c>
      <c r="K8059" s="2" t="s">
        <v>23</v>
      </c>
      <c r="L8059" s="2">
        <v>64.25</v>
      </c>
      <c r="M8059" t="str">
        <f t="shared" si="250"/>
        <v>Not Good</v>
      </c>
      <c r="N8059" t="str">
        <f t="shared" si="251"/>
        <v>High Impact</v>
      </c>
    </row>
    <row r="8060" spans="1:14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>
        <v>0.03</v>
      </c>
      <c r="J8060" s="2">
        <v>3</v>
      </c>
      <c r="K8060" s="2" t="s">
        <v>17</v>
      </c>
      <c r="L8060" s="2">
        <v>61.74</v>
      </c>
      <c r="M8060" t="str">
        <f t="shared" si="250"/>
        <v>Not Good</v>
      </c>
      <c r="N8060" t="str">
        <f t="shared" si="251"/>
        <v>Low Impact</v>
      </c>
    </row>
    <row r="8061" spans="1:14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>
        <v>0.01</v>
      </c>
      <c r="J8061" s="2">
        <v>4</v>
      </c>
      <c r="K8061" s="2" t="s">
        <v>17</v>
      </c>
      <c r="L8061" s="2">
        <v>972.9</v>
      </c>
      <c r="M8061" t="str">
        <f t="shared" si="250"/>
        <v>Not Good</v>
      </c>
      <c r="N8061" t="str">
        <f t="shared" si="251"/>
        <v>Low Impact</v>
      </c>
    </row>
    <row r="8062" spans="1:14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>
        <v>0.1</v>
      </c>
      <c r="J8062" s="2">
        <v>4</v>
      </c>
      <c r="K8062" s="2" t="s">
        <v>17</v>
      </c>
      <c r="L8062" s="2">
        <v>554.38</v>
      </c>
      <c r="M8062" t="str">
        <f t="shared" si="250"/>
        <v>OK</v>
      </c>
      <c r="N8062" t="str">
        <f t="shared" si="251"/>
        <v>Low Impact</v>
      </c>
    </row>
    <row r="8063" spans="1:14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>
        <v>0.24</v>
      </c>
      <c r="J8063" s="2">
        <v>1</v>
      </c>
      <c r="K8063" s="2" t="s">
        <v>17</v>
      </c>
      <c r="L8063" s="2">
        <v>325.64999999999998</v>
      </c>
      <c r="M8063" t="str">
        <f t="shared" si="250"/>
        <v>OK</v>
      </c>
      <c r="N8063" t="str">
        <f t="shared" si="251"/>
        <v>High Impact</v>
      </c>
    </row>
    <row r="8064" spans="1:14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>
        <v>0.02</v>
      </c>
      <c r="J8064" s="2">
        <v>2</v>
      </c>
      <c r="K8064" s="2" t="s">
        <v>17</v>
      </c>
      <c r="L8064" s="2">
        <v>88.3</v>
      </c>
      <c r="M8064" t="str">
        <f t="shared" si="250"/>
        <v>Not Good</v>
      </c>
      <c r="N8064" t="str">
        <f t="shared" si="251"/>
        <v>Low Impact</v>
      </c>
    </row>
    <row r="8065" spans="1:14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>
        <v>0.37</v>
      </c>
      <c r="J8065" s="2">
        <v>6</v>
      </c>
      <c r="K8065" s="2" t="s">
        <v>28</v>
      </c>
      <c r="L8065" s="2">
        <v>12.04</v>
      </c>
      <c r="M8065" t="str">
        <f t="shared" si="250"/>
        <v>Not Good</v>
      </c>
      <c r="N8065" t="str">
        <f t="shared" si="251"/>
        <v>Very High Impact</v>
      </c>
    </row>
    <row r="8066" spans="1:14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>
        <v>0.08</v>
      </c>
      <c r="J8066" s="2">
        <v>5</v>
      </c>
      <c r="K8066" s="2" t="s">
        <v>23</v>
      </c>
      <c r="L8066" s="2">
        <v>255.96</v>
      </c>
      <c r="M8066" t="str">
        <f t="shared" si="250"/>
        <v>Not Good</v>
      </c>
      <c r="N8066" t="str">
        <f t="shared" si="251"/>
        <v>Low Impact</v>
      </c>
    </row>
    <row r="8067" spans="1:14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>
        <v>0.39</v>
      </c>
      <c r="J8067" s="2">
        <v>4</v>
      </c>
      <c r="K8067" s="2" t="s">
        <v>28</v>
      </c>
      <c r="L8067" s="2">
        <v>185.72</v>
      </c>
      <c r="M8067" t="str">
        <f t="shared" ref="M8067:M8130" si="252">IF(AND(H8067&gt;10000,L8067&gt;500),"Good",IF(AND(H8067&gt;2000,L8067&gt;200),"OK","Not Good"))</f>
        <v>Not Good</v>
      </c>
      <c r="N8067" t="str">
        <f t="shared" ref="N8067:N8130" si="253">IF(OR(H8067&gt;10000,I8067&gt;0.5),"Very High Impact",IF(OR(H8067&gt;5000,I8067&gt;0.2),"High Impact","Low Impact"))</f>
        <v>High Impact</v>
      </c>
    </row>
    <row r="8068" spans="1:14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>
        <v>0.1</v>
      </c>
      <c r="J8068" s="2">
        <v>9</v>
      </c>
      <c r="K8068" s="2" t="s">
        <v>17</v>
      </c>
      <c r="L8068" s="2">
        <v>12.74</v>
      </c>
      <c r="M8068" t="str">
        <f t="shared" si="252"/>
        <v>Not Good</v>
      </c>
      <c r="N8068" t="str">
        <f t="shared" si="253"/>
        <v>Low Impact</v>
      </c>
    </row>
    <row r="8069" spans="1:14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>
        <v>0.17</v>
      </c>
      <c r="J8069" s="2">
        <v>2</v>
      </c>
      <c r="K8069" s="2" t="s">
        <v>17</v>
      </c>
      <c r="L8069" s="2">
        <v>1213.42</v>
      </c>
      <c r="M8069" t="str">
        <f t="shared" si="252"/>
        <v>OK</v>
      </c>
      <c r="N8069" t="str">
        <f t="shared" si="253"/>
        <v>Low Impact</v>
      </c>
    </row>
    <row r="8070" spans="1:14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>
        <v>0.24</v>
      </c>
      <c r="J8070" s="2">
        <v>8</v>
      </c>
      <c r="K8070" s="2" t="s">
        <v>23</v>
      </c>
      <c r="L8070" s="2">
        <v>494.74</v>
      </c>
      <c r="M8070" t="str">
        <f t="shared" si="252"/>
        <v>OK</v>
      </c>
      <c r="N8070" t="str">
        <f t="shared" si="253"/>
        <v>High Impact</v>
      </c>
    </row>
    <row r="8071" spans="1:14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>
        <v>0.17</v>
      </c>
      <c r="J8071" s="2">
        <v>4</v>
      </c>
      <c r="K8071" s="2" t="s">
        <v>28</v>
      </c>
      <c r="L8071" s="2">
        <v>285.76</v>
      </c>
      <c r="M8071" t="str">
        <f t="shared" si="252"/>
        <v>Not Good</v>
      </c>
      <c r="N8071" t="str">
        <f t="shared" si="253"/>
        <v>Low Impact</v>
      </c>
    </row>
    <row r="8072" spans="1:14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>
        <v>0.01</v>
      </c>
      <c r="J8072" s="2">
        <v>9</v>
      </c>
      <c r="K8072" s="2" t="s">
        <v>23</v>
      </c>
      <c r="L8072" s="2">
        <v>246.74</v>
      </c>
      <c r="M8072" t="str">
        <f t="shared" si="252"/>
        <v>OK</v>
      </c>
      <c r="N8072" t="str">
        <f t="shared" si="253"/>
        <v>Low Impact</v>
      </c>
    </row>
    <row r="8073" spans="1:14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>
        <v>0.45</v>
      </c>
      <c r="J8073" s="2">
        <v>4</v>
      </c>
      <c r="K8073" s="2" t="s">
        <v>28</v>
      </c>
      <c r="L8073" s="2">
        <v>39.96</v>
      </c>
      <c r="M8073" t="str">
        <f t="shared" si="252"/>
        <v>Not Good</v>
      </c>
      <c r="N8073" t="str">
        <f t="shared" si="253"/>
        <v>High Impact</v>
      </c>
    </row>
    <row r="8074" spans="1:14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>
        <v>0.14000000000000001</v>
      </c>
      <c r="J8074" s="2">
        <v>2</v>
      </c>
      <c r="K8074" s="2" t="s">
        <v>28</v>
      </c>
      <c r="L8074" s="2">
        <v>413.5</v>
      </c>
      <c r="M8074" t="str">
        <f t="shared" si="252"/>
        <v>OK</v>
      </c>
      <c r="N8074" t="str">
        <f t="shared" si="253"/>
        <v>Low Impact</v>
      </c>
    </row>
    <row r="8075" spans="1:14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>
        <v>7.0000000000000007E-2</v>
      </c>
      <c r="J8075" s="2">
        <v>6</v>
      </c>
      <c r="K8075" s="2" t="s">
        <v>17</v>
      </c>
      <c r="L8075" s="2">
        <v>170.16</v>
      </c>
      <c r="M8075" t="str">
        <f t="shared" si="252"/>
        <v>Not Good</v>
      </c>
      <c r="N8075" t="str">
        <f t="shared" si="253"/>
        <v>High Impact</v>
      </c>
    </row>
    <row r="8076" spans="1:14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>
        <v>7.0000000000000007E-2</v>
      </c>
      <c r="J8076" s="2">
        <v>9</v>
      </c>
      <c r="K8076" s="2" t="s">
        <v>17</v>
      </c>
      <c r="L8076" s="2">
        <v>83.98</v>
      </c>
      <c r="M8076" t="str">
        <f t="shared" si="252"/>
        <v>Not Good</v>
      </c>
      <c r="N8076" t="str">
        <f t="shared" si="253"/>
        <v>Low Impact</v>
      </c>
    </row>
    <row r="8077" spans="1:14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>
        <v>0.49</v>
      </c>
      <c r="J8077" s="2">
        <v>7</v>
      </c>
      <c r="K8077" s="2" t="s">
        <v>17</v>
      </c>
      <c r="L8077" s="2">
        <v>377.92</v>
      </c>
      <c r="M8077" t="str">
        <f t="shared" si="252"/>
        <v>OK</v>
      </c>
      <c r="N8077" t="str">
        <f t="shared" si="253"/>
        <v>High Impact</v>
      </c>
    </row>
    <row r="8078" spans="1:14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>
        <v>0.06</v>
      </c>
      <c r="J8078" s="2">
        <v>1</v>
      </c>
      <c r="K8078" s="2" t="s">
        <v>28</v>
      </c>
      <c r="L8078" s="2">
        <v>490.2</v>
      </c>
      <c r="M8078" t="str">
        <f t="shared" si="252"/>
        <v>OK</v>
      </c>
      <c r="N8078" t="str">
        <f t="shared" si="253"/>
        <v>Very High Impact</v>
      </c>
    </row>
    <row r="8079" spans="1:14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>
        <v>0.17</v>
      </c>
      <c r="J8079" s="2">
        <v>9</v>
      </c>
      <c r="K8079" s="2" t="s">
        <v>23</v>
      </c>
      <c r="L8079" s="2">
        <v>896.3</v>
      </c>
      <c r="M8079" t="str">
        <f t="shared" si="252"/>
        <v>OK</v>
      </c>
      <c r="N8079" t="str">
        <f t="shared" si="253"/>
        <v>Low Impact</v>
      </c>
    </row>
    <row r="8080" spans="1:14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>
        <v>0.03</v>
      </c>
      <c r="J8080" s="2">
        <v>6</v>
      </c>
      <c r="K8080" s="2" t="s">
        <v>28</v>
      </c>
      <c r="L8080" s="2">
        <v>44.99</v>
      </c>
      <c r="M8080" t="str">
        <f t="shared" si="252"/>
        <v>Not Good</v>
      </c>
      <c r="N8080" t="str">
        <f t="shared" si="253"/>
        <v>High Impact</v>
      </c>
    </row>
    <row r="8081" spans="1:14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>
        <v>0.37</v>
      </c>
      <c r="J8081" s="2">
        <v>9</v>
      </c>
      <c r="K8081" s="2" t="s">
        <v>28</v>
      </c>
      <c r="L8081" s="2">
        <v>458.84</v>
      </c>
      <c r="M8081" t="str">
        <f t="shared" si="252"/>
        <v>Not Good</v>
      </c>
      <c r="N8081" t="str">
        <f t="shared" si="253"/>
        <v>High Impact</v>
      </c>
    </row>
    <row r="8082" spans="1:14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>
        <v>0.3</v>
      </c>
      <c r="J8082" s="2">
        <v>2</v>
      </c>
      <c r="K8082" s="2" t="s">
        <v>23</v>
      </c>
      <c r="L8082" s="2">
        <v>1033.6500000000001</v>
      </c>
      <c r="M8082" t="str">
        <f t="shared" si="252"/>
        <v>OK</v>
      </c>
      <c r="N8082" t="str">
        <f t="shared" si="253"/>
        <v>High Impact</v>
      </c>
    </row>
    <row r="8083" spans="1:14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>
        <v>0.27</v>
      </c>
      <c r="J8083" s="2">
        <v>7</v>
      </c>
      <c r="K8083" s="2" t="s">
        <v>28</v>
      </c>
      <c r="L8083" s="2">
        <v>57.23</v>
      </c>
      <c r="M8083" t="str">
        <f t="shared" si="252"/>
        <v>Not Good</v>
      </c>
      <c r="N8083" t="str">
        <f t="shared" si="253"/>
        <v>High Impact</v>
      </c>
    </row>
    <row r="8084" spans="1:14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>
        <v>0.43</v>
      </c>
      <c r="J8084" s="2">
        <v>8</v>
      </c>
      <c r="K8084" s="2" t="s">
        <v>23</v>
      </c>
      <c r="L8084" s="2">
        <v>723.19</v>
      </c>
      <c r="M8084" t="str">
        <f t="shared" si="252"/>
        <v>OK</v>
      </c>
      <c r="N8084" t="str">
        <f t="shared" si="253"/>
        <v>High Impact</v>
      </c>
    </row>
    <row r="8085" spans="1:14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>
        <v>0.28999999999999998</v>
      </c>
      <c r="J8085" s="2">
        <v>8</v>
      </c>
      <c r="K8085" s="2" t="s">
        <v>17</v>
      </c>
      <c r="L8085" s="2">
        <v>821.99</v>
      </c>
      <c r="M8085" t="str">
        <f t="shared" si="252"/>
        <v>OK</v>
      </c>
      <c r="N8085" t="str">
        <f t="shared" si="253"/>
        <v>High Impact</v>
      </c>
    </row>
    <row r="8086" spans="1:14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>
        <v>0.48</v>
      </c>
      <c r="J8086" s="2">
        <v>5</v>
      </c>
      <c r="K8086" s="2" t="s">
        <v>23</v>
      </c>
      <c r="L8086" s="2">
        <v>688.74</v>
      </c>
      <c r="M8086" t="str">
        <f t="shared" si="252"/>
        <v>Not Good</v>
      </c>
      <c r="N8086" t="str">
        <f t="shared" si="253"/>
        <v>High Impact</v>
      </c>
    </row>
    <row r="8087" spans="1:14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>
        <v>0.31</v>
      </c>
      <c r="J8087" s="2">
        <v>7</v>
      </c>
      <c r="K8087" s="2" t="s">
        <v>17</v>
      </c>
      <c r="L8087" s="2">
        <v>665.13</v>
      </c>
      <c r="M8087" t="str">
        <f t="shared" si="252"/>
        <v>OK</v>
      </c>
      <c r="N8087" t="str">
        <f t="shared" si="253"/>
        <v>High Impact</v>
      </c>
    </row>
    <row r="8088" spans="1:14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>
        <v>0.18</v>
      </c>
      <c r="J8088" s="2">
        <v>7</v>
      </c>
      <c r="K8088" s="2" t="s">
        <v>28</v>
      </c>
      <c r="L8088" s="2">
        <v>147.85</v>
      </c>
      <c r="M8088" t="str">
        <f t="shared" si="252"/>
        <v>Not Good</v>
      </c>
      <c r="N8088" t="str">
        <f t="shared" si="253"/>
        <v>Low Impact</v>
      </c>
    </row>
    <row r="8089" spans="1:14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>
        <v>0.02</v>
      </c>
      <c r="J8089" s="2">
        <v>3</v>
      </c>
      <c r="K8089" s="2" t="s">
        <v>28</v>
      </c>
      <c r="L8089" s="2">
        <v>164.16</v>
      </c>
      <c r="M8089" t="str">
        <f t="shared" si="252"/>
        <v>Not Good</v>
      </c>
      <c r="N8089" t="str">
        <f t="shared" si="253"/>
        <v>Low Impact</v>
      </c>
    </row>
    <row r="8090" spans="1:14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>
        <v>0.36</v>
      </c>
      <c r="J8090" s="2">
        <v>2</v>
      </c>
      <c r="K8090" s="2" t="s">
        <v>17</v>
      </c>
      <c r="L8090" s="2">
        <v>305.27999999999997</v>
      </c>
      <c r="M8090" t="str">
        <f t="shared" si="252"/>
        <v>Not Good</v>
      </c>
      <c r="N8090" t="str">
        <f t="shared" si="253"/>
        <v>High Impact</v>
      </c>
    </row>
    <row r="8091" spans="1:14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>
        <v>0.19</v>
      </c>
      <c r="J8091" s="2">
        <v>5</v>
      </c>
      <c r="K8091" s="2" t="s">
        <v>17</v>
      </c>
      <c r="L8091" s="2">
        <v>434.25</v>
      </c>
      <c r="M8091" t="str">
        <f t="shared" si="252"/>
        <v>Not Good</v>
      </c>
      <c r="N8091" t="str">
        <f t="shared" si="253"/>
        <v>Low Impact</v>
      </c>
    </row>
    <row r="8092" spans="1:14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>
        <v>0.3</v>
      </c>
      <c r="J8092" s="2">
        <v>4</v>
      </c>
      <c r="K8092" s="2" t="s">
        <v>28</v>
      </c>
      <c r="L8092" s="2">
        <v>426.62</v>
      </c>
      <c r="M8092" t="str">
        <f t="shared" si="252"/>
        <v>OK</v>
      </c>
      <c r="N8092" t="str">
        <f t="shared" si="253"/>
        <v>High Impact</v>
      </c>
    </row>
    <row r="8093" spans="1:14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>
        <v>0.44</v>
      </c>
      <c r="J8093" s="2">
        <v>8</v>
      </c>
      <c r="K8093" s="2" t="s">
        <v>17</v>
      </c>
      <c r="L8093" s="2">
        <v>343.17</v>
      </c>
      <c r="M8093" t="str">
        <f t="shared" si="252"/>
        <v>OK</v>
      </c>
      <c r="N8093" t="str">
        <f t="shared" si="253"/>
        <v>High Impact</v>
      </c>
    </row>
    <row r="8094" spans="1:14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>
        <v>0</v>
      </c>
      <c r="J8094" s="2">
        <v>5</v>
      </c>
      <c r="K8094" s="2" t="s">
        <v>23</v>
      </c>
      <c r="L8094" s="2">
        <v>88.99</v>
      </c>
      <c r="M8094" t="str">
        <f t="shared" si="252"/>
        <v>Not Good</v>
      </c>
      <c r="N8094" t="str">
        <f t="shared" si="253"/>
        <v>High Impact</v>
      </c>
    </row>
    <row r="8095" spans="1:14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>
        <v>0.38</v>
      </c>
      <c r="J8095" s="2">
        <v>9</v>
      </c>
      <c r="K8095" s="2" t="s">
        <v>17</v>
      </c>
      <c r="L8095" s="2">
        <v>578.26</v>
      </c>
      <c r="M8095" t="str">
        <f t="shared" si="252"/>
        <v>OK</v>
      </c>
      <c r="N8095" t="str">
        <f t="shared" si="253"/>
        <v>High Impact</v>
      </c>
    </row>
    <row r="8096" spans="1:14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>
        <v>0.22</v>
      </c>
      <c r="J8096" s="2">
        <v>7</v>
      </c>
      <c r="K8096" s="2" t="s">
        <v>23</v>
      </c>
      <c r="L8096" s="2">
        <v>87</v>
      </c>
      <c r="M8096" t="str">
        <f t="shared" si="252"/>
        <v>Not Good</v>
      </c>
      <c r="N8096" t="str">
        <f t="shared" si="253"/>
        <v>High Impact</v>
      </c>
    </row>
    <row r="8097" spans="1:14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>
        <v>0.06</v>
      </c>
      <c r="J8097" s="2">
        <v>1</v>
      </c>
      <c r="K8097" s="2" t="s">
        <v>23</v>
      </c>
      <c r="L8097" s="2">
        <v>311.83999999999997</v>
      </c>
      <c r="M8097" t="str">
        <f t="shared" si="252"/>
        <v>Not Good</v>
      </c>
      <c r="N8097" t="str">
        <f t="shared" si="253"/>
        <v>Low Impact</v>
      </c>
    </row>
    <row r="8098" spans="1:14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>
        <v>0.28999999999999998</v>
      </c>
      <c r="J8098" s="2">
        <v>2</v>
      </c>
      <c r="K8098" s="2" t="s">
        <v>28</v>
      </c>
      <c r="L8098" s="2">
        <v>98.3</v>
      </c>
      <c r="M8098" t="str">
        <f t="shared" si="252"/>
        <v>Not Good</v>
      </c>
      <c r="N8098" t="str">
        <f t="shared" si="253"/>
        <v>High Impact</v>
      </c>
    </row>
    <row r="8099" spans="1:14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>
        <v>0.27</v>
      </c>
      <c r="J8099" s="2">
        <v>8</v>
      </c>
      <c r="K8099" s="2" t="s">
        <v>28</v>
      </c>
      <c r="L8099" s="2">
        <v>321.45</v>
      </c>
      <c r="M8099" t="str">
        <f t="shared" si="252"/>
        <v>OK</v>
      </c>
      <c r="N8099" t="str">
        <f t="shared" si="253"/>
        <v>High Impact</v>
      </c>
    </row>
    <row r="8100" spans="1:14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>
        <v>0.42</v>
      </c>
      <c r="J8100" s="2">
        <v>8</v>
      </c>
      <c r="K8100" s="2" t="s">
        <v>28</v>
      </c>
      <c r="L8100" s="2">
        <v>1296.8699999999999</v>
      </c>
      <c r="M8100" t="str">
        <f t="shared" si="252"/>
        <v>OK</v>
      </c>
      <c r="N8100" t="str">
        <f t="shared" si="253"/>
        <v>High Impact</v>
      </c>
    </row>
    <row r="8101" spans="1:14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>
        <v>0.26</v>
      </c>
      <c r="J8101" s="2">
        <v>2</v>
      </c>
      <c r="K8101" s="2" t="s">
        <v>17</v>
      </c>
      <c r="L8101" s="2">
        <v>136.29</v>
      </c>
      <c r="M8101" t="str">
        <f t="shared" si="252"/>
        <v>Not Good</v>
      </c>
      <c r="N8101" t="str">
        <f t="shared" si="253"/>
        <v>High Impact</v>
      </c>
    </row>
    <row r="8102" spans="1:14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>
        <v>0.41</v>
      </c>
      <c r="J8102" s="2">
        <v>7</v>
      </c>
      <c r="K8102" s="2" t="s">
        <v>28</v>
      </c>
      <c r="L8102" s="2">
        <v>504.15</v>
      </c>
      <c r="M8102" t="str">
        <f t="shared" si="252"/>
        <v>OK</v>
      </c>
      <c r="N8102" t="str">
        <f t="shared" si="253"/>
        <v>High Impact</v>
      </c>
    </row>
    <row r="8103" spans="1:14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>
        <v>0.27</v>
      </c>
      <c r="J8103" s="2">
        <v>8</v>
      </c>
      <c r="K8103" s="2" t="s">
        <v>17</v>
      </c>
      <c r="L8103" s="2">
        <v>1305.6500000000001</v>
      </c>
      <c r="M8103" t="str">
        <f t="shared" si="252"/>
        <v>OK</v>
      </c>
      <c r="N8103" t="str">
        <f t="shared" si="253"/>
        <v>High Impact</v>
      </c>
    </row>
    <row r="8104" spans="1:14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>
        <v>0.22</v>
      </c>
      <c r="J8104" s="2">
        <v>4</v>
      </c>
      <c r="K8104" s="2" t="s">
        <v>23</v>
      </c>
      <c r="L8104" s="2">
        <v>998.45</v>
      </c>
      <c r="M8104" t="str">
        <f t="shared" si="252"/>
        <v>OK</v>
      </c>
      <c r="N8104" t="str">
        <f t="shared" si="253"/>
        <v>High Impact</v>
      </c>
    </row>
    <row r="8105" spans="1:14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>
        <v>0.19</v>
      </c>
      <c r="J8105" s="2">
        <v>3</v>
      </c>
      <c r="K8105" s="2" t="s">
        <v>17</v>
      </c>
      <c r="L8105" s="2">
        <v>373.34</v>
      </c>
      <c r="M8105" t="str">
        <f t="shared" si="252"/>
        <v>OK</v>
      </c>
      <c r="N8105" t="str">
        <f t="shared" si="253"/>
        <v>Low Impact</v>
      </c>
    </row>
    <row r="8106" spans="1:14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>
        <v>0.09</v>
      </c>
      <c r="J8106" s="2">
        <v>9</v>
      </c>
      <c r="K8106" s="2" t="s">
        <v>23</v>
      </c>
      <c r="L8106" s="2">
        <v>215.11</v>
      </c>
      <c r="M8106" t="str">
        <f t="shared" si="252"/>
        <v>Not Good</v>
      </c>
      <c r="N8106" t="str">
        <f t="shared" si="253"/>
        <v>Low Impact</v>
      </c>
    </row>
    <row r="8107" spans="1:14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>
        <v>0.28999999999999998</v>
      </c>
      <c r="J8107" s="2">
        <v>2</v>
      </c>
      <c r="K8107" s="2" t="s">
        <v>23</v>
      </c>
      <c r="L8107" s="2">
        <v>461.37</v>
      </c>
      <c r="M8107" t="str">
        <f t="shared" si="252"/>
        <v>Not Good</v>
      </c>
      <c r="N8107" t="str">
        <f t="shared" si="253"/>
        <v>High Impact</v>
      </c>
    </row>
    <row r="8108" spans="1:14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>
        <v>0.27</v>
      </c>
      <c r="J8108" s="2">
        <v>3</v>
      </c>
      <c r="K8108" s="2" t="s">
        <v>28</v>
      </c>
      <c r="L8108" s="2">
        <v>279.13</v>
      </c>
      <c r="M8108" t="str">
        <f t="shared" si="252"/>
        <v>Not Good</v>
      </c>
      <c r="N8108" t="str">
        <f t="shared" si="253"/>
        <v>High Impact</v>
      </c>
    </row>
    <row r="8109" spans="1:14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>
        <v>0.49</v>
      </c>
      <c r="J8109" s="2">
        <v>8</v>
      </c>
      <c r="K8109" s="2" t="s">
        <v>28</v>
      </c>
      <c r="L8109" s="2">
        <v>215.51</v>
      </c>
      <c r="M8109" t="str">
        <f t="shared" si="252"/>
        <v>OK</v>
      </c>
      <c r="N8109" t="str">
        <f t="shared" si="253"/>
        <v>High Impact</v>
      </c>
    </row>
    <row r="8110" spans="1:14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>
        <v>0.21</v>
      </c>
      <c r="J8110" s="2">
        <v>2</v>
      </c>
      <c r="K8110" s="2" t="s">
        <v>17</v>
      </c>
      <c r="L8110" s="2">
        <v>587.80999999999995</v>
      </c>
      <c r="M8110" t="str">
        <f t="shared" si="252"/>
        <v>OK</v>
      </c>
      <c r="N8110" t="str">
        <f t="shared" si="253"/>
        <v>High Impact</v>
      </c>
    </row>
    <row r="8111" spans="1:14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>
        <v>0.21</v>
      </c>
      <c r="J8111" s="2">
        <v>5</v>
      </c>
      <c r="K8111" s="2" t="s">
        <v>28</v>
      </c>
      <c r="L8111" s="2">
        <v>286.68</v>
      </c>
      <c r="M8111" t="str">
        <f t="shared" si="252"/>
        <v>OK</v>
      </c>
      <c r="N8111" t="str">
        <f t="shared" si="253"/>
        <v>High Impact</v>
      </c>
    </row>
    <row r="8112" spans="1:14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>
        <v>0.08</v>
      </c>
      <c r="J8112" s="2">
        <v>8</v>
      </c>
      <c r="K8112" s="2" t="s">
        <v>23</v>
      </c>
      <c r="L8112" s="2">
        <v>65.19</v>
      </c>
      <c r="M8112" t="str">
        <f t="shared" si="252"/>
        <v>Not Good</v>
      </c>
      <c r="N8112" t="str">
        <f t="shared" si="253"/>
        <v>Low Impact</v>
      </c>
    </row>
    <row r="8113" spans="1:14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>
        <v>0.3</v>
      </c>
      <c r="J8113" s="2">
        <v>7</v>
      </c>
      <c r="K8113" s="2" t="s">
        <v>17</v>
      </c>
      <c r="L8113" s="2">
        <v>138.08000000000001</v>
      </c>
      <c r="M8113" t="str">
        <f t="shared" si="252"/>
        <v>Not Good</v>
      </c>
      <c r="N8113" t="str">
        <f t="shared" si="253"/>
        <v>High Impact</v>
      </c>
    </row>
    <row r="8114" spans="1:14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>
        <v>0.42</v>
      </c>
      <c r="J8114" s="2">
        <v>4</v>
      </c>
      <c r="K8114" s="2" t="s">
        <v>17</v>
      </c>
      <c r="L8114" s="2">
        <v>940.89</v>
      </c>
      <c r="M8114" t="str">
        <f t="shared" si="252"/>
        <v>OK</v>
      </c>
      <c r="N8114" t="str">
        <f t="shared" si="253"/>
        <v>High Impact</v>
      </c>
    </row>
    <row r="8115" spans="1:14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>
        <v>0.12</v>
      </c>
      <c r="J8115" s="2">
        <v>9</v>
      </c>
      <c r="K8115" s="2" t="s">
        <v>23</v>
      </c>
      <c r="L8115" s="2">
        <v>962.07</v>
      </c>
      <c r="M8115" t="str">
        <f t="shared" si="252"/>
        <v>OK</v>
      </c>
      <c r="N8115" t="str">
        <f t="shared" si="253"/>
        <v>Low Impact</v>
      </c>
    </row>
    <row r="8116" spans="1:14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>
        <v>0</v>
      </c>
      <c r="J8116" s="2">
        <v>2</v>
      </c>
      <c r="K8116" s="2" t="s">
        <v>28</v>
      </c>
      <c r="L8116" s="2">
        <v>517.04</v>
      </c>
      <c r="M8116" t="str">
        <f t="shared" si="252"/>
        <v>Not Good</v>
      </c>
      <c r="N8116" t="str">
        <f t="shared" si="253"/>
        <v>Low Impact</v>
      </c>
    </row>
    <row r="8117" spans="1:14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>
        <v>0.35</v>
      </c>
      <c r="J8117" s="2">
        <v>7</v>
      </c>
      <c r="K8117" s="2" t="s">
        <v>17</v>
      </c>
      <c r="L8117" s="2">
        <v>207.15</v>
      </c>
      <c r="M8117" t="str">
        <f t="shared" si="252"/>
        <v>OK</v>
      </c>
      <c r="N8117" t="str">
        <f t="shared" si="253"/>
        <v>Very High Impact</v>
      </c>
    </row>
    <row r="8118" spans="1:14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>
        <v>0.02</v>
      </c>
      <c r="J8118" s="2">
        <v>7</v>
      </c>
      <c r="K8118" s="2" t="s">
        <v>17</v>
      </c>
      <c r="L8118" s="2">
        <v>382.93</v>
      </c>
      <c r="M8118" t="str">
        <f t="shared" si="252"/>
        <v>OK</v>
      </c>
      <c r="N8118" t="str">
        <f t="shared" si="253"/>
        <v>Low Impact</v>
      </c>
    </row>
    <row r="8119" spans="1:14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>
        <v>0.2</v>
      </c>
      <c r="J8119" s="2">
        <v>7</v>
      </c>
      <c r="K8119" s="2" t="s">
        <v>17</v>
      </c>
      <c r="L8119" s="2">
        <v>216.41</v>
      </c>
      <c r="M8119" t="str">
        <f t="shared" si="252"/>
        <v>Not Good</v>
      </c>
      <c r="N8119" t="str">
        <f t="shared" si="253"/>
        <v>Low Impact</v>
      </c>
    </row>
    <row r="8120" spans="1:14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>
        <v>0.31</v>
      </c>
      <c r="J8120" s="2">
        <v>7</v>
      </c>
      <c r="K8120" s="2" t="s">
        <v>28</v>
      </c>
      <c r="L8120" s="2">
        <v>936.2</v>
      </c>
      <c r="M8120" t="str">
        <f t="shared" si="252"/>
        <v>OK</v>
      </c>
      <c r="N8120" t="str">
        <f t="shared" si="253"/>
        <v>High Impact</v>
      </c>
    </row>
    <row r="8121" spans="1:14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>
        <v>0.19</v>
      </c>
      <c r="J8121" s="2">
        <v>5</v>
      </c>
      <c r="K8121" s="2" t="s">
        <v>17</v>
      </c>
      <c r="L8121" s="2">
        <v>38.26</v>
      </c>
      <c r="M8121" t="str">
        <f t="shared" si="252"/>
        <v>Not Good</v>
      </c>
      <c r="N8121" t="str">
        <f t="shared" si="253"/>
        <v>Low Impact</v>
      </c>
    </row>
    <row r="8122" spans="1:14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>
        <v>0.13</v>
      </c>
      <c r="J8122" s="2">
        <v>1</v>
      </c>
      <c r="K8122" s="2" t="s">
        <v>23</v>
      </c>
      <c r="L8122" s="2">
        <v>745.18</v>
      </c>
      <c r="M8122" t="str">
        <f t="shared" si="252"/>
        <v>OK</v>
      </c>
      <c r="N8122" t="str">
        <f t="shared" si="253"/>
        <v>Low Impact</v>
      </c>
    </row>
    <row r="8123" spans="1:14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>
        <v>0.4</v>
      </c>
      <c r="J8123" s="2">
        <v>4</v>
      </c>
      <c r="K8123" s="2" t="s">
        <v>28</v>
      </c>
      <c r="L8123" s="2">
        <v>319.35000000000002</v>
      </c>
      <c r="M8123" t="str">
        <f t="shared" si="252"/>
        <v>OK</v>
      </c>
      <c r="N8123" t="str">
        <f t="shared" si="253"/>
        <v>High Impact</v>
      </c>
    </row>
    <row r="8124" spans="1:14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>
        <v>0.15</v>
      </c>
      <c r="J8124" s="2">
        <v>5</v>
      </c>
      <c r="K8124" s="2" t="s">
        <v>23</v>
      </c>
      <c r="L8124" s="2">
        <v>1076.67</v>
      </c>
      <c r="M8124" t="str">
        <f t="shared" si="252"/>
        <v>OK</v>
      </c>
      <c r="N8124" t="str">
        <f t="shared" si="253"/>
        <v>Low Impact</v>
      </c>
    </row>
    <row r="8125" spans="1:14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>
        <v>0.09</v>
      </c>
      <c r="J8125" s="2">
        <v>4</v>
      </c>
      <c r="K8125" s="2" t="s">
        <v>17</v>
      </c>
      <c r="L8125" s="2">
        <v>185.81</v>
      </c>
      <c r="M8125" t="str">
        <f t="shared" si="252"/>
        <v>Not Good</v>
      </c>
      <c r="N8125" t="str">
        <f t="shared" si="253"/>
        <v>Low Impact</v>
      </c>
    </row>
    <row r="8126" spans="1:14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>
        <v>0.19</v>
      </c>
      <c r="J8126" s="2">
        <v>7</v>
      </c>
      <c r="K8126" s="2" t="s">
        <v>28</v>
      </c>
      <c r="L8126" s="2">
        <v>320.05</v>
      </c>
      <c r="M8126" t="str">
        <f t="shared" si="252"/>
        <v>OK</v>
      </c>
      <c r="N8126" t="str">
        <f t="shared" si="253"/>
        <v>High Impact</v>
      </c>
    </row>
    <row r="8127" spans="1:14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>
        <v>7.0000000000000007E-2</v>
      </c>
      <c r="J8127" s="2">
        <v>2</v>
      </c>
      <c r="K8127" s="2" t="s">
        <v>17</v>
      </c>
      <c r="L8127" s="2">
        <v>677.69</v>
      </c>
      <c r="M8127" t="str">
        <f t="shared" si="252"/>
        <v>OK</v>
      </c>
      <c r="N8127" t="str">
        <f t="shared" si="253"/>
        <v>Low Impact</v>
      </c>
    </row>
    <row r="8128" spans="1:14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>
        <v>0.35</v>
      </c>
      <c r="J8128" s="2">
        <v>2</v>
      </c>
      <c r="K8128" s="2" t="s">
        <v>23</v>
      </c>
      <c r="L8128" s="2">
        <v>401.29</v>
      </c>
      <c r="M8128" t="str">
        <f t="shared" si="252"/>
        <v>OK</v>
      </c>
      <c r="N8128" t="str">
        <f t="shared" si="253"/>
        <v>High Impact</v>
      </c>
    </row>
    <row r="8129" spans="1:14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>
        <v>0.36</v>
      </c>
      <c r="J8129" s="2">
        <v>2</v>
      </c>
      <c r="K8129" s="2" t="s">
        <v>17</v>
      </c>
      <c r="L8129" s="2">
        <v>522.48</v>
      </c>
      <c r="M8129" t="str">
        <f t="shared" si="252"/>
        <v>Not Good</v>
      </c>
      <c r="N8129" t="str">
        <f t="shared" si="253"/>
        <v>High Impact</v>
      </c>
    </row>
    <row r="8130" spans="1:14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>
        <v>0.01</v>
      </c>
      <c r="J8130" s="2">
        <v>3</v>
      </c>
      <c r="K8130" s="2" t="s">
        <v>28</v>
      </c>
      <c r="L8130" s="2">
        <v>37.020000000000003</v>
      </c>
      <c r="M8130" t="str">
        <f t="shared" si="252"/>
        <v>Not Good</v>
      </c>
      <c r="N8130" t="str">
        <f t="shared" si="253"/>
        <v>Low Impact</v>
      </c>
    </row>
    <row r="8131" spans="1:14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>
        <v>0.35</v>
      </c>
      <c r="J8131" s="2">
        <v>5</v>
      </c>
      <c r="K8131" s="2" t="s">
        <v>17</v>
      </c>
      <c r="L8131" s="2">
        <v>800.88</v>
      </c>
      <c r="M8131" t="str">
        <f t="shared" ref="M8131:M8194" si="254">IF(AND(H8131&gt;10000,L8131&gt;500),"Good",IF(AND(H8131&gt;2000,L8131&gt;200),"OK","Not Good"))</f>
        <v>OK</v>
      </c>
      <c r="N8131" t="str">
        <f t="shared" ref="N8131:N8194" si="255">IF(OR(H8131&gt;10000,I8131&gt;0.5),"Very High Impact",IF(OR(H8131&gt;5000,I8131&gt;0.2),"High Impact","Low Impact"))</f>
        <v>High Impact</v>
      </c>
    </row>
    <row r="8132" spans="1:14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>
        <v>0.15</v>
      </c>
      <c r="J8132" s="2">
        <v>9</v>
      </c>
      <c r="K8132" s="2" t="s">
        <v>23</v>
      </c>
      <c r="L8132" s="2">
        <v>545.04</v>
      </c>
      <c r="M8132" t="str">
        <f t="shared" si="254"/>
        <v>OK</v>
      </c>
      <c r="N8132" t="str">
        <f t="shared" si="255"/>
        <v>Low Impact</v>
      </c>
    </row>
    <row r="8133" spans="1:14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>
        <v>0.33</v>
      </c>
      <c r="J8133" s="2">
        <v>3</v>
      </c>
      <c r="K8133" s="2" t="s">
        <v>28</v>
      </c>
      <c r="L8133" s="2">
        <v>247.47</v>
      </c>
      <c r="M8133" t="str">
        <f t="shared" si="254"/>
        <v>OK</v>
      </c>
      <c r="N8133" t="str">
        <f t="shared" si="255"/>
        <v>Very High Impact</v>
      </c>
    </row>
    <row r="8134" spans="1:14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>
        <v>0.35</v>
      </c>
      <c r="J8134" s="2">
        <v>6</v>
      </c>
      <c r="K8134" s="2" t="s">
        <v>28</v>
      </c>
      <c r="L8134" s="2">
        <v>23.66</v>
      </c>
      <c r="M8134" t="str">
        <f t="shared" si="254"/>
        <v>Not Good</v>
      </c>
      <c r="N8134" t="str">
        <f t="shared" si="255"/>
        <v>High Impact</v>
      </c>
    </row>
    <row r="8135" spans="1:14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>
        <v>0.14000000000000001</v>
      </c>
      <c r="J8135" s="2">
        <v>6</v>
      </c>
      <c r="K8135" s="2" t="s">
        <v>28</v>
      </c>
      <c r="L8135" s="2">
        <v>247.32</v>
      </c>
      <c r="M8135" t="str">
        <f t="shared" si="254"/>
        <v>Not Good</v>
      </c>
      <c r="N8135" t="str">
        <f t="shared" si="255"/>
        <v>Low Impact</v>
      </c>
    </row>
    <row r="8136" spans="1:14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>
        <v>0.09</v>
      </c>
      <c r="J8136" s="2">
        <v>6</v>
      </c>
      <c r="K8136" s="2" t="s">
        <v>17</v>
      </c>
      <c r="L8136" s="2">
        <v>1072.8499999999999</v>
      </c>
      <c r="M8136" t="str">
        <f t="shared" si="254"/>
        <v>Not Good</v>
      </c>
      <c r="N8136" t="str">
        <f t="shared" si="255"/>
        <v>Low Impact</v>
      </c>
    </row>
    <row r="8137" spans="1:14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>
        <v>0.41</v>
      </c>
      <c r="J8137" s="2">
        <v>5</v>
      </c>
      <c r="K8137" s="2" t="s">
        <v>23</v>
      </c>
      <c r="L8137" s="2">
        <v>212.24</v>
      </c>
      <c r="M8137" t="str">
        <f t="shared" si="254"/>
        <v>OK</v>
      </c>
      <c r="N8137" t="str">
        <f t="shared" si="255"/>
        <v>High Impact</v>
      </c>
    </row>
    <row r="8138" spans="1:14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>
        <v>0.37</v>
      </c>
      <c r="J8138" s="2">
        <v>2</v>
      </c>
      <c r="K8138" s="2" t="s">
        <v>17</v>
      </c>
      <c r="L8138" s="2">
        <v>116.52</v>
      </c>
      <c r="M8138" t="str">
        <f t="shared" si="254"/>
        <v>Not Good</v>
      </c>
      <c r="N8138" t="str">
        <f t="shared" si="255"/>
        <v>High Impact</v>
      </c>
    </row>
    <row r="8139" spans="1:14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>
        <v>0.42</v>
      </c>
      <c r="J8139" s="2">
        <v>1</v>
      </c>
      <c r="K8139" s="2" t="s">
        <v>28</v>
      </c>
      <c r="L8139" s="2">
        <v>27.52</v>
      </c>
      <c r="M8139" t="str">
        <f t="shared" si="254"/>
        <v>Not Good</v>
      </c>
      <c r="N8139" t="str">
        <f t="shared" si="255"/>
        <v>High Impact</v>
      </c>
    </row>
    <row r="8140" spans="1:14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>
        <v>0.22</v>
      </c>
      <c r="J8140" s="2">
        <v>5</v>
      </c>
      <c r="K8140" s="2" t="s">
        <v>28</v>
      </c>
      <c r="L8140" s="2">
        <v>128.75</v>
      </c>
      <c r="M8140" t="str">
        <f t="shared" si="254"/>
        <v>Not Good</v>
      </c>
      <c r="N8140" t="str">
        <f t="shared" si="255"/>
        <v>High Impact</v>
      </c>
    </row>
    <row r="8141" spans="1:14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>
        <v>0.23</v>
      </c>
      <c r="J8141" s="2">
        <v>8</v>
      </c>
      <c r="K8141" s="2" t="s">
        <v>17</v>
      </c>
      <c r="L8141" s="2">
        <v>617.87</v>
      </c>
      <c r="M8141" t="str">
        <f t="shared" si="254"/>
        <v>Not Good</v>
      </c>
      <c r="N8141" t="str">
        <f t="shared" si="255"/>
        <v>High Impact</v>
      </c>
    </row>
    <row r="8142" spans="1:14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>
        <v>0.17</v>
      </c>
      <c r="J8142" s="2">
        <v>5</v>
      </c>
      <c r="K8142" s="2" t="s">
        <v>23</v>
      </c>
      <c r="L8142" s="2">
        <v>512.22</v>
      </c>
      <c r="M8142" t="str">
        <f t="shared" si="254"/>
        <v>OK</v>
      </c>
      <c r="N8142" t="str">
        <f t="shared" si="255"/>
        <v>Low Impact</v>
      </c>
    </row>
    <row r="8143" spans="1:14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>
        <v>0.25</v>
      </c>
      <c r="J8143" s="2">
        <v>3</v>
      </c>
      <c r="K8143" s="2" t="s">
        <v>23</v>
      </c>
      <c r="L8143" s="2">
        <v>83.45</v>
      </c>
      <c r="M8143" t="str">
        <f t="shared" si="254"/>
        <v>Not Good</v>
      </c>
      <c r="N8143" t="str">
        <f t="shared" si="255"/>
        <v>High Impact</v>
      </c>
    </row>
    <row r="8144" spans="1:14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>
        <v>0.32</v>
      </c>
      <c r="J8144" s="2">
        <v>3</v>
      </c>
      <c r="K8144" s="2" t="s">
        <v>28</v>
      </c>
      <c r="L8144" s="2">
        <v>233.99</v>
      </c>
      <c r="M8144" t="str">
        <f t="shared" si="254"/>
        <v>Not Good</v>
      </c>
      <c r="N8144" t="str">
        <f t="shared" si="255"/>
        <v>High Impact</v>
      </c>
    </row>
    <row r="8145" spans="1:14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>
        <v>0.41</v>
      </c>
      <c r="J8145" s="2">
        <v>2</v>
      </c>
      <c r="K8145" s="2" t="s">
        <v>23</v>
      </c>
      <c r="L8145" s="2">
        <v>556.35</v>
      </c>
      <c r="M8145" t="str">
        <f t="shared" si="254"/>
        <v>OK</v>
      </c>
      <c r="N8145" t="str">
        <f t="shared" si="255"/>
        <v>High Impact</v>
      </c>
    </row>
    <row r="8146" spans="1:14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>
        <v>0.09</v>
      </c>
      <c r="J8146" s="2">
        <v>7</v>
      </c>
      <c r="K8146" s="2" t="s">
        <v>17</v>
      </c>
      <c r="L8146" s="2">
        <v>867.34</v>
      </c>
      <c r="M8146" t="str">
        <f t="shared" si="254"/>
        <v>OK</v>
      </c>
      <c r="N8146" t="str">
        <f t="shared" si="255"/>
        <v>High Impact</v>
      </c>
    </row>
    <row r="8147" spans="1:14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>
        <v>0.2</v>
      </c>
      <c r="J8147" s="2">
        <v>2</v>
      </c>
      <c r="K8147" s="2" t="s">
        <v>28</v>
      </c>
      <c r="L8147" s="2">
        <v>218.95</v>
      </c>
      <c r="M8147" t="str">
        <f t="shared" si="254"/>
        <v>Not Good</v>
      </c>
      <c r="N8147" t="str">
        <f t="shared" si="255"/>
        <v>Low Impact</v>
      </c>
    </row>
    <row r="8148" spans="1:14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>
        <v>0.23</v>
      </c>
      <c r="J8148" s="2">
        <v>6</v>
      </c>
      <c r="K8148" s="2" t="s">
        <v>17</v>
      </c>
      <c r="L8148" s="2">
        <v>96.66</v>
      </c>
      <c r="M8148" t="str">
        <f t="shared" si="254"/>
        <v>Not Good</v>
      </c>
      <c r="N8148" t="str">
        <f t="shared" si="255"/>
        <v>High Impact</v>
      </c>
    </row>
    <row r="8149" spans="1:14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>
        <v>0.24</v>
      </c>
      <c r="J8149" s="2">
        <v>8</v>
      </c>
      <c r="K8149" s="2" t="s">
        <v>28</v>
      </c>
      <c r="L8149" s="2">
        <v>1074.97</v>
      </c>
      <c r="M8149" t="str">
        <f t="shared" si="254"/>
        <v>OK</v>
      </c>
      <c r="N8149" t="str">
        <f t="shared" si="255"/>
        <v>High Impact</v>
      </c>
    </row>
    <row r="8150" spans="1:14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>
        <v>0.27</v>
      </c>
      <c r="J8150" s="2">
        <v>8</v>
      </c>
      <c r="K8150" s="2" t="s">
        <v>28</v>
      </c>
      <c r="L8150" s="2">
        <v>193.25</v>
      </c>
      <c r="M8150" t="str">
        <f t="shared" si="254"/>
        <v>Not Good</v>
      </c>
      <c r="N8150" t="str">
        <f t="shared" si="255"/>
        <v>High Impact</v>
      </c>
    </row>
    <row r="8151" spans="1:14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>
        <v>0.4</v>
      </c>
      <c r="J8151" s="2">
        <v>2</v>
      </c>
      <c r="K8151" s="2" t="s">
        <v>17</v>
      </c>
      <c r="L8151" s="2">
        <v>1030.72</v>
      </c>
      <c r="M8151" t="str">
        <f t="shared" si="254"/>
        <v>Good</v>
      </c>
      <c r="N8151" t="str">
        <f t="shared" si="255"/>
        <v>Very High Impact</v>
      </c>
    </row>
    <row r="8152" spans="1:14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>
        <v>0.44</v>
      </c>
      <c r="J8152" s="2">
        <v>6</v>
      </c>
      <c r="K8152" s="2" t="s">
        <v>28</v>
      </c>
      <c r="L8152" s="2">
        <v>169.95</v>
      </c>
      <c r="M8152" t="str">
        <f t="shared" si="254"/>
        <v>Not Good</v>
      </c>
      <c r="N8152" t="str">
        <f t="shared" si="255"/>
        <v>High Impact</v>
      </c>
    </row>
    <row r="8153" spans="1:14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>
        <v>0.08</v>
      </c>
      <c r="J8153" s="2">
        <v>3</v>
      </c>
      <c r="K8153" s="2" t="s">
        <v>23</v>
      </c>
      <c r="L8153" s="2">
        <v>835.39</v>
      </c>
      <c r="M8153" t="str">
        <f t="shared" si="254"/>
        <v>OK</v>
      </c>
      <c r="N8153" t="str">
        <f t="shared" si="255"/>
        <v>Low Impact</v>
      </c>
    </row>
    <row r="8154" spans="1:14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>
        <v>0.36</v>
      </c>
      <c r="J8154" s="2">
        <v>9</v>
      </c>
      <c r="K8154" s="2" t="s">
        <v>28</v>
      </c>
      <c r="L8154" s="2">
        <v>271.55</v>
      </c>
      <c r="M8154" t="str">
        <f t="shared" si="254"/>
        <v>OK</v>
      </c>
      <c r="N8154" t="str">
        <f t="shared" si="255"/>
        <v>High Impact</v>
      </c>
    </row>
    <row r="8155" spans="1:14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>
        <v>0.24</v>
      </c>
      <c r="J8155" s="2">
        <v>3</v>
      </c>
      <c r="K8155" s="2" t="s">
        <v>23</v>
      </c>
      <c r="L8155" s="2">
        <v>489.67</v>
      </c>
      <c r="M8155" t="str">
        <f t="shared" si="254"/>
        <v>OK</v>
      </c>
      <c r="N8155" t="str">
        <f t="shared" si="255"/>
        <v>High Impact</v>
      </c>
    </row>
    <row r="8156" spans="1:14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>
        <v>0.21</v>
      </c>
      <c r="J8156" s="2">
        <v>1</v>
      </c>
      <c r="K8156" s="2" t="s">
        <v>28</v>
      </c>
      <c r="L8156" s="2">
        <v>960.48</v>
      </c>
      <c r="M8156" t="str">
        <f t="shared" si="254"/>
        <v>Good</v>
      </c>
      <c r="N8156" t="str">
        <f t="shared" si="255"/>
        <v>Very High Impact</v>
      </c>
    </row>
    <row r="8157" spans="1:14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>
        <v>0.06</v>
      </c>
      <c r="J8157" s="2">
        <v>9</v>
      </c>
      <c r="K8157" s="2" t="s">
        <v>23</v>
      </c>
      <c r="L8157" s="2">
        <v>97.97</v>
      </c>
      <c r="M8157" t="str">
        <f t="shared" si="254"/>
        <v>Not Good</v>
      </c>
      <c r="N8157" t="str">
        <f t="shared" si="255"/>
        <v>Low Impact</v>
      </c>
    </row>
    <row r="8158" spans="1:14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>
        <v>0.03</v>
      </c>
      <c r="J8158" s="2">
        <v>8</v>
      </c>
      <c r="K8158" s="2" t="s">
        <v>23</v>
      </c>
      <c r="L8158" s="2">
        <v>950.9</v>
      </c>
      <c r="M8158" t="str">
        <f t="shared" si="254"/>
        <v>OK</v>
      </c>
      <c r="N8158" t="str">
        <f t="shared" si="255"/>
        <v>Low Impact</v>
      </c>
    </row>
    <row r="8159" spans="1:14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>
        <v>0.49</v>
      </c>
      <c r="J8159" s="2">
        <v>2</v>
      </c>
      <c r="K8159" s="2" t="s">
        <v>17</v>
      </c>
      <c r="L8159" s="2">
        <v>402</v>
      </c>
      <c r="M8159" t="str">
        <f t="shared" si="254"/>
        <v>OK</v>
      </c>
      <c r="N8159" t="str">
        <f t="shared" si="255"/>
        <v>High Impact</v>
      </c>
    </row>
    <row r="8160" spans="1:14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>
        <v>0.32</v>
      </c>
      <c r="J8160" s="2">
        <v>3</v>
      </c>
      <c r="K8160" s="2" t="s">
        <v>23</v>
      </c>
      <c r="L8160" s="2">
        <v>428.39</v>
      </c>
      <c r="M8160" t="str">
        <f t="shared" si="254"/>
        <v>OK</v>
      </c>
      <c r="N8160" t="str">
        <f t="shared" si="255"/>
        <v>High Impact</v>
      </c>
    </row>
    <row r="8161" spans="1:14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>
        <v>0.23</v>
      </c>
      <c r="J8161" s="2">
        <v>7</v>
      </c>
      <c r="K8161" s="2" t="s">
        <v>28</v>
      </c>
      <c r="L8161" s="2">
        <v>885.58</v>
      </c>
      <c r="M8161" t="str">
        <f t="shared" si="254"/>
        <v>Not Good</v>
      </c>
      <c r="N8161" t="str">
        <f t="shared" si="255"/>
        <v>High Impact</v>
      </c>
    </row>
    <row r="8162" spans="1:14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>
        <v>0.38</v>
      </c>
      <c r="J8162" s="2">
        <v>6</v>
      </c>
      <c r="K8162" s="2" t="s">
        <v>17</v>
      </c>
      <c r="L8162" s="2">
        <v>622.11</v>
      </c>
      <c r="M8162" t="str">
        <f t="shared" si="254"/>
        <v>OK</v>
      </c>
      <c r="N8162" t="str">
        <f t="shared" si="255"/>
        <v>High Impact</v>
      </c>
    </row>
    <row r="8163" spans="1:14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>
        <v>0.05</v>
      </c>
      <c r="J8163" s="2">
        <v>8</v>
      </c>
      <c r="K8163" s="2" t="s">
        <v>28</v>
      </c>
      <c r="L8163" s="2">
        <v>99.3</v>
      </c>
      <c r="M8163" t="str">
        <f t="shared" si="254"/>
        <v>Not Good</v>
      </c>
      <c r="N8163" t="str">
        <f t="shared" si="255"/>
        <v>Low Impact</v>
      </c>
    </row>
    <row r="8164" spans="1:14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>
        <v>0.3</v>
      </c>
      <c r="J8164" s="2">
        <v>5</v>
      </c>
      <c r="K8164" s="2" t="s">
        <v>28</v>
      </c>
      <c r="L8164" s="2">
        <v>120.92</v>
      </c>
      <c r="M8164" t="str">
        <f t="shared" si="254"/>
        <v>Not Good</v>
      </c>
      <c r="N8164" t="str">
        <f t="shared" si="255"/>
        <v>High Impact</v>
      </c>
    </row>
    <row r="8165" spans="1:14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>
        <v>0.33</v>
      </c>
      <c r="J8165" s="2">
        <v>5</v>
      </c>
      <c r="K8165" s="2" t="s">
        <v>17</v>
      </c>
      <c r="L8165" s="2">
        <v>59</v>
      </c>
      <c r="M8165" t="str">
        <f t="shared" si="254"/>
        <v>Not Good</v>
      </c>
      <c r="N8165" t="str">
        <f t="shared" si="255"/>
        <v>High Impact</v>
      </c>
    </row>
    <row r="8166" spans="1:14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>
        <v>0.23</v>
      </c>
      <c r="J8166" s="2">
        <v>2</v>
      </c>
      <c r="K8166" s="2" t="s">
        <v>17</v>
      </c>
      <c r="L8166" s="2">
        <v>110.9</v>
      </c>
      <c r="M8166" t="str">
        <f t="shared" si="254"/>
        <v>Not Good</v>
      </c>
      <c r="N8166" t="str">
        <f t="shared" si="255"/>
        <v>High Impact</v>
      </c>
    </row>
    <row r="8167" spans="1:14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>
        <v>0.13</v>
      </c>
      <c r="J8167" s="2">
        <v>6</v>
      </c>
      <c r="K8167" s="2" t="s">
        <v>28</v>
      </c>
      <c r="L8167" s="2">
        <v>366.7</v>
      </c>
      <c r="M8167" t="str">
        <f t="shared" si="254"/>
        <v>Not Good</v>
      </c>
      <c r="N8167" t="str">
        <f t="shared" si="255"/>
        <v>Low Impact</v>
      </c>
    </row>
    <row r="8168" spans="1:14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>
        <v>0.48</v>
      </c>
      <c r="J8168" s="2">
        <v>5</v>
      </c>
      <c r="K8168" s="2" t="s">
        <v>28</v>
      </c>
      <c r="L8168" s="2">
        <v>1394.15</v>
      </c>
      <c r="M8168" t="str">
        <f t="shared" si="254"/>
        <v>Good</v>
      </c>
      <c r="N8168" t="str">
        <f t="shared" si="255"/>
        <v>Very High Impact</v>
      </c>
    </row>
    <row r="8169" spans="1:14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>
        <v>0.15</v>
      </c>
      <c r="J8169" s="2">
        <v>9</v>
      </c>
      <c r="K8169" s="2" t="s">
        <v>23</v>
      </c>
      <c r="L8169" s="2">
        <v>451.9</v>
      </c>
      <c r="M8169" t="str">
        <f t="shared" si="254"/>
        <v>OK</v>
      </c>
      <c r="N8169" t="str">
        <f t="shared" si="255"/>
        <v>Low Impact</v>
      </c>
    </row>
    <row r="8170" spans="1:14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>
        <v>0.06</v>
      </c>
      <c r="J8170" s="2">
        <v>3</v>
      </c>
      <c r="K8170" s="2" t="s">
        <v>23</v>
      </c>
      <c r="L8170" s="2">
        <v>374.63</v>
      </c>
      <c r="M8170" t="str">
        <f t="shared" si="254"/>
        <v>OK</v>
      </c>
      <c r="N8170" t="str">
        <f t="shared" si="255"/>
        <v>Low Impact</v>
      </c>
    </row>
    <row r="8171" spans="1:14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>
        <v>0.32</v>
      </c>
      <c r="J8171" s="2">
        <v>5</v>
      </c>
      <c r="K8171" s="2" t="s">
        <v>17</v>
      </c>
      <c r="L8171" s="2">
        <v>880.93</v>
      </c>
      <c r="M8171" t="str">
        <f t="shared" si="254"/>
        <v>OK</v>
      </c>
      <c r="N8171" t="str">
        <f t="shared" si="255"/>
        <v>High Impact</v>
      </c>
    </row>
    <row r="8172" spans="1:14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>
        <v>0.28999999999999998</v>
      </c>
      <c r="J8172" s="2">
        <v>3</v>
      </c>
      <c r="K8172" s="2" t="s">
        <v>23</v>
      </c>
      <c r="L8172" s="2">
        <v>506.45</v>
      </c>
      <c r="M8172" t="str">
        <f t="shared" si="254"/>
        <v>OK</v>
      </c>
      <c r="N8172" t="str">
        <f t="shared" si="255"/>
        <v>High Impact</v>
      </c>
    </row>
    <row r="8173" spans="1:14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>
        <v>0.38</v>
      </c>
      <c r="J8173" s="2">
        <v>9</v>
      </c>
      <c r="K8173" s="2" t="s">
        <v>28</v>
      </c>
      <c r="L8173" s="2">
        <v>655.30999999999995</v>
      </c>
      <c r="M8173" t="str">
        <f t="shared" si="254"/>
        <v>OK</v>
      </c>
      <c r="N8173" t="str">
        <f t="shared" si="255"/>
        <v>High Impact</v>
      </c>
    </row>
    <row r="8174" spans="1:14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>
        <v>0.38</v>
      </c>
      <c r="J8174" s="2">
        <v>9</v>
      </c>
      <c r="K8174" s="2" t="s">
        <v>23</v>
      </c>
      <c r="L8174" s="2">
        <v>174.58</v>
      </c>
      <c r="M8174" t="str">
        <f t="shared" si="254"/>
        <v>Not Good</v>
      </c>
      <c r="N8174" t="str">
        <f t="shared" si="255"/>
        <v>Very High Impact</v>
      </c>
    </row>
    <row r="8175" spans="1:14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>
        <v>0.31</v>
      </c>
      <c r="J8175" s="2">
        <v>7</v>
      </c>
      <c r="K8175" s="2" t="s">
        <v>28</v>
      </c>
      <c r="L8175" s="2">
        <v>196.82</v>
      </c>
      <c r="M8175" t="str">
        <f t="shared" si="254"/>
        <v>Not Good</v>
      </c>
      <c r="N8175" t="str">
        <f t="shared" si="255"/>
        <v>High Impact</v>
      </c>
    </row>
    <row r="8176" spans="1:14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>
        <v>0.1</v>
      </c>
      <c r="J8176" s="2">
        <v>1</v>
      </c>
      <c r="K8176" s="2" t="s">
        <v>23</v>
      </c>
      <c r="L8176" s="2">
        <v>568.85</v>
      </c>
      <c r="M8176" t="str">
        <f t="shared" si="254"/>
        <v>Not Good</v>
      </c>
      <c r="N8176" t="str">
        <f t="shared" si="255"/>
        <v>Low Impact</v>
      </c>
    </row>
    <row r="8177" spans="1:14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>
        <v>0.44</v>
      </c>
      <c r="J8177" s="2">
        <v>9</v>
      </c>
      <c r="K8177" s="2" t="s">
        <v>28</v>
      </c>
      <c r="L8177" s="2">
        <v>978.53</v>
      </c>
      <c r="M8177" t="str">
        <f t="shared" si="254"/>
        <v>OK</v>
      </c>
      <c r="N8177" t="str">
        <f t="shared" si="255"/>
        <v>High Impact</v>
      </c>
    </row>
    <row r="8178" spans="1:14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>
        <v>0.12</v>
      </c>
      <c r="J8178" s="2">
        <v>9</v>
      </c>
      <c r="K8178" s="2" t="s">
        <v>17</v>
      </c>
      <c r="L8178" s="2">
        <v>545.24</v>
      </c>
      <c r="M8178" t="str">
        <f t="shared" si="254"/>
        <v>OK</v>
      </c>
      <c r="N8178" t="str">
        <f t="shared" si="255"/>
        <v>Low Impact</v>
      </c>
    </row>
    <row r="8179" spans="1:14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>
        <v>0.05</v>
      </c>
      <c r="J8179" s="2">
        <v>5</v>
      </c>
      <c r="K8179" s="2" t="s">
        <v>28</v>
      </c>
      <c r="L8179" s="2">
        <v>933.97</v>
      </c>
      <c r="M8179" t="str">
        <f t="shared" si="254"/>
        <v>OK</v>
      </c>
      <c r="N8179" t="str">
        <f t="shared" si="255"/>
        <v>Low Impact</v>
      </c>
    </row>
    <row r="8180" spans="1:14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>
        <v>0.15</v>
      </c>
      <c r="J8180" s="2">
        <v>2</v>
      </c>
      <c r="K8180" s="2" t="s">
        <v>28</v>
      </c>
      <c r="L8180" s="2">
        <v>981.73</v>
      </c>
      <c r="M8180" t="str">
        <f t="shared" si="254"/>
        <v>OK</v>
      </c>
      <c r="N8180" t="str">
        <f t="shared" si="255"/>
        <v>High Impact</v>
      </c>
    </row>
    <row r="8181" spans="1:14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>
        <v>0.24</v>
      </c>
      <c r="J8181" s="2">
        <v>1</v>
      </c>
      <c r="K8181" s="2" t="s">
        <v>17</v>
      </c>
      <c r="L8181" s="2">
        <v>662.04</v>
      </c>
      <c r="M8181" t="str">
        <f t="shared" si="254"/>
        <v>Not Good</v>
      </c>
      <c r="N8181" t="str">
        <f t="shared" si="255"/>
        <v>High Impact</v>
      </c>
    </row>
    <row r="8182" spans="1:14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>
        <v>0.1</v>
      </c>
      <c r="J8182" s="2">
        <v>2</v>
      </c>
      <c r="K8182" s="2" t="s">
        <v>28</v>
      </c>
      <c r="L8182" s="2">
        <v>995.37</v>
      </c>
      <c r="M8182" t="str">
        <f t="shared" si="254"/>
        <v>OK</v>
      </c>
      <c r="N8182" t="str">
        <f t="shared" si="255"/>
        <v>Low Impact</v>
      </c>
    </row>
    <row r="8183" spans="1:14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>
        <v>0.17</v>
      </c>
      <c r="J8183" s="2">
        <v>4</v>
      </c>
      <c r="K8183" s="2" t="s">
        <v>17</v>
      </c>
      <c r="L8183" s="2">
        <v>776.55</v>
      </c>
      <c r="M8183" t="str">
        <f t="shared" si="254"/>
        <v>OK</v>
      </c>
      <c r="N8183" t="str">
        <f t="shared" si="255"/>
        <v>Low Impact</v>
      </c>
    </row>
    <row r="8184" spans="1:14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>
        <v>0.26</v>
      </c>
      <c r="J8184" s="2">
        <v>4</v>
      </c>
      <c r="K8184" s="2" t="s">
        <v>28</v>
      </c>
      <c r="L8184" s="2">
        <v>96.6</v>
      </c>
      <c r="M8184" t="str">
        <f t="shared" si="254"/>
        <v>Not Good</v>
      </c>
      <c r="N8184" t="str">
        <f t="shared" si="255"/>
        <v>High Impact</v>
      </c>
    </row>
    <row r="8185" spans="1:14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>
        <v>0.16</v>
      </c>
      <c r="J8185" s="2">
        <v>1</v>
      </c>
      <c r="K8185" s="2" t="s">
        <v>28</v>
      </c>
      <c r="L8185" s="2">
        <v>63.3</v>
      </c>
      <c r="M8185" t="str">
        <f t="shared" si="254"/>
        <v>Not Good</v>
      </c>
      <c r="N8185" t="str">
        <f t="shared" si="255"/>
        <v>Low Impact</v>
      </c>
    </row>
    <row r="8186" spans="1:14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>
        <v>0.04</v>
      </c>
      <c r="J8186" s="2">
        <v>8</v>
      </c>
      <c r="K8186" s="2" t="s">
        <v>28</v>
      </c>
      <c r="L8186" s="2">
        <v>403.64</v>
      </c>
      <c r="M8186" t="str">
        <f t="shared" si="254"/>
        <v>Not Good</v>
      </c>
      <c r="N8186" t="str">
        <f t="shared" si="255"/>
        <v>Low Impact</v>
      </c>
    </row>
    <row r="8187" spans="1:14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>
        <v>0.1</v>
      </c>
      <c r="J8187" s="2">
        <v>8</v>
      </c>
      <c r="K8187" s="2" t="s">
        <v>17</v>
      </c>
      <c r="L8187" s="2">
        <v>281.79000000000002</v>
      </c>
      <c r="M8187" t="str">
        <f t="shared" si="254"/>
        <v>OK</v>
      </c>
      <c r="N8187" t="str">
        <f t="shared" si="255"/>
        <v>Low Impact</v>
      </c>
    </row>
    <row r="8188" spans="1:14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>
        <v>0.4</v>
      </c>
      <c r="J8188" s="2">
        <v>8</v>
      </c>
      <c r="K8188" s="2" t="s">
        <v>23</v>
      </c>
      <c r="L8188" s="2">
        <v>887.32</v>
      </c>
      <c r="M8188" t="str">
        <f t="shared" si="254"/>
        <v>OK</v>
      </c>
      <c r="N8188" t="str">
        <f t="shared" si="255"/>
        <v>High Impact</v>
      </c>
    </row>
    <row r="8189" spans="1:14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>
        <v>0.48</v>
      </c>
      <c r="J8189" s="2">
        <v>5</v>
      </c>
      <c r="K8189" s="2" t="s">
        <v>23</v>
      </c>
      <c r="L8189" s="2">
        <v>280.99</v>
      </c>
      <c r="M8189" t="str">
        <f t="shared" si="254"/>
        <v>Not Good</v>
      </c>
      <c r="N8189" t="str">
        <f t="shared" si="255"/>
        <v>High Impact</v>
      </c>
    </row>
    <row r="8190" spans="1:14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>
        <v>7.0000000000000007E-2</v>
      </c>
      <c r="J8190" s="2">
        <v>2</v>
      </c>
      <c r="K8190" s="2" t="s">
        <v>17</v>
      </c>
      <c r="L8190" s="2">
        <v>715.87</v>
      </c>
      <c r="M8190" t="str">
        <f t="shared" si="254"/>
        <v>OK</v>
      </c>
      <c r="N8190" t="str">
        <f t="shared" si="255"/>
        <v>Low Impact</v>
      </c>
    </row>
    <row r="8191" spans="1:14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>
        <v>0.34</v>
      </c>
      <c r="J8191" s="2">
        <v>4</v>
      </c>
      <c r="K8191" s="2" t="s">
        <v>17</v>
      </c>
      <c r="L8191" s="2">
        <v>421.67</v>
      </c>
      <c r="M8191" t="str">
        <f t="shared" si="254"/>
        <v>Not Good</v>
      </c>
      <c r="N8191" t="str">
        <f t="shared" si="255"/>
        <v>High Impact</v>
      </c>
    </row>
    <row r="8192" spans="1:14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>
        <v>0.45</v>
      </c>
      <c r="J8192" s="2">
        <v>1</v>
      </c>
      <c r="K8192" s="2" t="s">
        <v>28</v>
      </c>
      <c r="L8192" s="2">
        <v>1112.08</v>
      </c>
      <c r="M8192" t="str">
        <f t="shared" si="254"/>
        <v>OK</v>
      </c>
      <c r="N8192" t="str">
        <f t="shared" si="255"/>
        <v>High Impact</v>
      </c>
    </row>
    <row r="8193" spans="1:14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>
        <v>0.15</v>
      </c>
      <c r="J8193" s="2">
        <v>1</v>
      </c>
      <c r="K8193" s="2" t="s">
        <v>17</v>
      </c>
      <c r="L8193" s="2">
        <v>353.75</v>
      </c>
      <c r="M8193" t="str">
        <f t="shared" si="254"/>
        <v>OK</v>
      </c>
      <c r="N8193" t="str">
        <f t="shared" si="255"/>
        <v>Low Impact</v>
      </c>
    </row>
    <row r="8194" spans="1:14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>
        <v>0.41</v>
      </c>
      <c r="J8194" s="2">
        <v>3</v>
      </c>
      <c r="K8194" s="2" t="s">
        <v>17</v>
      </c>
      <c r="L8194" s="2">
        <v>24.4</v>
      </c>
      <c r="M8194" t="str">
        <f t="shared" si="254"/>
        <v>Not Good</v>
      </c>
      <c r="N8194" t="str">
        <f t="shared" si="255"/>
        <v>High Impact</v>
      </c>
    </row>
    <row r="8195" spans="1:14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>
        <v>0.45</v>
      </c>
      <c r="J8195" s="2">
        <v>4</v>
      </c>
      <c r="K8195" s="2" t="s">
        <v>28</v>
      </c>
      <c r="L8195" s="2">
        <v>149.63999999999999</v>
      </c>
      <c r="M8195" t="str">
        <f t="shared" ref="M8195:M8258" si="256">IF(AND(H8195&gt;10000,L8195&gt;500),"Good",IF(AND(H8195&gt;2000,L8195&gt;200),"OK","Not Good"))</f>
        <v>Not Good</v>
      </c>
      <c r="N8195" t="str">
        <f t="shared" ref="N8195:N8258" si="257">IF(OR(H8195&gt;10000,I8195&gt;0.5),"Very High Impact",IF(OR(H8195&gt;5000,I8195&gt;0.2),"High Impact","Low Impact"))</f>
        <v>High Impact</v>
      </c>
    </row>
    <row r="8196" spans="1:14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>
        <v>0.15</v>
      </c>
      <c r="J8196" s="2">
        <v>3</v>
      </c>
      <c r="K8196" s="2" t="s">
        <v>23</v>
      </c>
      <c r="L8196" s="2">
        <v>52.43</v>
      </c>
      <c r="M8196" t="str">
        <f t="shared" si="256"/>
        <v>Not Good</v>
      </c>
      <c r="N8196" t="str">
        <f t="shared" si="257"/>
        <v>Low Impact</v>
      </c>
    </row>
    <row r="8197" spans="1:14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>
        <v>0.03</v>
      </c>
      <c r="J8197" s="2">
        <v>3</v>
      </c>
      <c r="K8197" s="2" t="s">
        <v>28</v>
      </c>
      <c r="L8197" s="2">
        <v>73.010000000000005</v>
      </c>
      <c r="M8197" t="str">
        <f t="shared" si="256"/>
        <v>Not Good</v>
      </c>
      <c r="N8197" t="str">
        <f t="shared" si="257"/>
        <v>Low Impact</v>
      </c>
    </row>
    <row r="8198" spans="1:14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>
        <v>0.46</v>
      </c>
      <c r="J8198" s="2">
        <v>8</v>
      </c>
      <c r="K8198" s="2" t="s">
        <v>28</v>
      </c>
      <c r="L8198" s="2">
        <v>339.33</v>
      </c>
      <c r="M8198" t="str">
        <f t="shared" si="256"/>
        <v>OK</v>
      </c>
      <c r="N8198" t="str">
        <f t="shared" si="257"/>
        <v>High Impact</v>
      </c>
    </row>
    <row r="8199" spans="1:14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>
        <v>0.17</v>
      </c>
      <c r="J8199" s="2">
        <v>4</v>
      </c>
      <c r="K8199" s="2" t="s">
        <v>23</v>
      </c>
      <c r="L8199" s="2">
        <v>70.95</v>
      </c>
      <c r="M8199" t="str">
        <f t="shared" si="256"/>
        <v>Not Good</v>
      </c>
      <c r="N8199" t="str">
        <f t="shared" si="257"/>
        <v>Low Impact</v>
      </c>
    </row>
    <row r="8200" spans="1:14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>
        <v>0.01</v>
      </c>
      <c r="J8200" s="2">
        <v>3</v>
      </c>
      <c r="K8200" s="2" t="s">
        <v>23</v>
      </c>
      <c r="L8200" s="2">
        <v>917.14</v>
      </c>
      <c r="M8200" t="str">
        <f t="shared" si="256"/>
        <v>Good</v>
      </c>
      <c r="N8200" t="str">
        <f t="shared" si="257"/>
        <v>Very High Impact</v>
      </c>
    </row>
    <row r="8201" spans="1:14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>
        <v>0.24</v>
      </c>
      <c r="J8201" s="2">
        <v>9</v>
      </c>
      <c r="K8201" s="2" t="s">
        <v>28</v>
      </c>
      <c r="L8201" s="2">
        <v>98.52</v>
      </c>
      <c r="M8201" t="str">
        <f t="shared" si="256"/>
        <v>Not Good</v>
      </c>
      <c r="N8201" t="str">
        <f t="shared" si="257"/>
        <v>High Impact</v>
      </c>
    </row>
    <row r="8202" spans="1:14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>
        <v>0.06</v>
      </c>
      <c r="J8202" s="2">
        <v>1</v>
      </c>
      <c r="K8202" s="2" t="s">
        <v>17</v>
      </c>
      <c r="L8202" s="2">
        <v>68.92</v>
      </c>
      <c r="M8202" t="str">
        <f t="shared" si="256"/>
        <v>Not Good</v>
      </c>
      <c r="N8202" t="str">
        <f t="shared" si="257"/>
        <v>Low Impact</v>
      </c>
    </row>
    <row r="8203" spans="1:14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>
        <v>0.45</v>
      </c>
      <c r="J8203" s="2">
        <v>8</v>
      </c>
      <c r="K8203" s="2" t="s">
        <v>17</v>
      </c>
      <c r="L8203" s="2">
        <v>547.29999999999995</v>
      </c>
      <c r="M8203" t="str">
        <f t="shared" si="256"/>
        <v>OK</v>
      </c>
      <c r="N8203" t="str">
        <f t="shared" si="257"/>
        <v>High Impact</v>
      </c>
    </row>
    <row r="8204" spans="1:14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>
        <v>0.08</v>
      </c>
      <c r="J8204" s="2">
        <v>5</v>
      </c>
      <c r="K8204" s="2" t="s">
        <v>23</v>
      </c>
      <c r="L8204" s="2">
        <v>257.92</v>
      </c>
      <c r="M8204" t="str">
        <f t="shared" si="256"/>
        <v>OK</v>
      </c>
      <c r="N8204" t="str">
        <f t="shared" si="257"/>
        <v>Low Impact</v>
      </c>
    </row>
    <row r="8205" spans="1:14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>
        <v>0.15</v>
      </c>
      <c r="J8205" s="2">
        <v>8</v>
      </c>
      <c r="K8205" s="2" t="s">
        <v>28</v>
      </c>
      <c r="L8205" s="2">
        <v>476.69</v>
      </c>
      <c r="M8205" t="str">
        <f t="shared" si="256"/>
        <v>OK</v>
      </c>
      <c r="N8205" t="str">
        <f t="shared" si="257"/>
        <v>Low Impact</v>
      </c>
    </row>
    <row r="8206" spans="1:14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>
        <v>0.4</v>
      </c>
      <c r="J8206" s="2">
        <v>3</v>
      </c>
      <c r="K8206" s="2" t="s">
        <v>17</v>
      </c>
      <c r="L8206" s="2">
        <v>298.37</v>
      </c>
      <c r="M8206" t="str">
        <f t="shared" si="256"/>
        <v>Not Good</v>
      </c>
      <c r="N8206" t="str">
        <f t="shared" si="257"/>
        <v>High Impact</v>
      </c>
    </row>
    <row r="8207" spans="1:14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>
        <v>0.4</v>
      </c>
      <c r="J8207" s="2">
        <v>6</v>
      </c>
      <c r="K8207" s="2" t="s">
        <v>28</v>
      </c>
      <c r="L8207" s="2">
        <v>27.85</v>
      </c>
      <c r="M8207" t="str">
        <f t="shared" si="256"/>
        <v>Not Good</v>
      </c>
      <c r="N8207" t="str">
        <f t="shared" si="257"/>
        <v>High Impact</v>
      </c>
    </row>
    <row r="8208" spans="1:14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>
        <v>0.45</v>
      </c>
      <c r="J8208" s="2">
        <v>7</v>
      </c>
      <c r="K8208" s="2" t="s">
        <v>23</v>
      </c>
      <c r="L8208" s="2">
        <v>522.29999999999995</v>
      </c>
      <c r="M8208" t="str">
        <f t="shared" si="256"/>
        <v>Not Good</v>
      </c>
      <c r="N8208" t="str">
        <f t="shared" si="257"/>
        <v>High Impact</v>
      </c>
    </row>
    <row r="8209" spans="1:14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>
        <v>0.25</v>
      </c>
      <c r="J8209" s="2">
        <v>8</v>
      </c>
      <c r="K8209" s="2" t="s">
        <v>28</v>
      </c>
      <c r="L8209" s="2">
        <v>249.16</v>
      </c>
      <c r="M8209" t="str">
        <f t="shared" si="256"/>
        <v>OK</v>
      </c>
      <c r="N8209" t="str">
        <f t="shared" si="257"/>
        <v>High Impact</v>
      </c>
    </row>
    <row r="8210" spans="1:14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>
        <v>0.49</v>
      </c>
      <c r="J8210" s="2">
        <v>7</v>
      </c>
      <c r="K8210" s="2" t="s">
        <v>23</v>
      </c>
      <c r="L8210" s="2">
        <v>27.94</v>
      </c>
      <c r="M8210" t="str">
        <f t="shared" si="256"/>
        <v>Not Good</v>
      </c>
      <c r="N8210" t="str">
        <f t="shared" si="257"/>
        <v>High Impact</v>
      </c>
    </row>
    <row r="8211" spans="1:14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>
        <v>0.26</v>
      </c>
      <c r="J8211" s="2">
        <v>7</v>
      </c>
      <c r="K8211" s="2" t="s">
        <v>23</v>
      </c>
      <c r="L8211" s="2">
        <v>583.55999999999995</v>
      </c>
      <c r="M8211" t="str">
        <f t="shared" si="256"/>
        <v>Not Good</v>
      </c>
      <c r="N8211" t="str">
        <f t="shared" si="257"/>
        <v>High Impact</v>
      </c>
    </row>
    <row r="8212" spans="1:14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>
        <v>0.4</v>
      </c>
      <c r="J8212" s="2">
        <v>2</v>
      </c>
      <c r="K8212" s="2" t="s">
        <v>17</v>
      </c>
      <c r="L8212" s="2">
        <v>952.05</v>
      </c>
      <c r="M8212" t="str">
        <f t="shared" si="256"/>
        <v>OK</v>
      </c>
      <c r="N8212" t="str">
        <f t="shared" si="257"/>
        <v>High Impact</v>
      </c>
    </row>
    <row r="8213" spans="1:14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>
        <v>0.18</v>
      </c>
      <c r="J8213" s="2">
        <v>3</v>
      </c>
      <c r="K8213" s="2" t="s">
        <v>23</v>
      </c>
      <c r="L8213" s="2">
        <v>207</v>
      </c>
      <c r="M8213" t="str">
        <f t="shared" si="256"/>
        <v>Not Good</v>
      </c>
      <c r="N8213" t="str">
        <f t="shared" si="257"/>
        <v>Low Impact</v>
      </c>
    </row>
    <row r="8214" spans="1:14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>
        <v>0.47</v>
      </c>
      <c r="J8214" s="2">
        <v>6</v>
      </c>
      <c r="K8214" s="2" t="s">
        <v>23</v>
      </c>
      <c r="L8214" s="2">
        <v>533.95000000000005</v>
      </c>
      <c r="M8214" t="str">
        <f t="shared" si="256"/>
        <v>OK</v>
      </c>
      <c r="N8214" t="str">
        <f t="shared" si="257"/>
        <v>High Impact</v>
      </c>
    </row>
    <row r="8215" spans="1:14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>
        <v>0.34</v>
      </c>
      <c r="J8215" s="2">
        <v>3</v>
      </c>
      <c r="K8215" s="2" t="s">
        <v>17</v>
      </c>
      <c r="L8215" s="2">
        <v>39.119999999999997</v>
      </c>
      <c r="M8215" t="str">
        <f t="shared" si="256"/>
        <v>Not Good</v>
      </c>
      <c r="N8215" t="str">
        <f t="shared" si="257"/>
        <v>High Impact</v>
      </c>
    </row>
    <row r="8216" spans="1:14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>
        <v>0.04</v>
      </c>
      <c r="J8216" s="2">
        <v>9</v>
      </c>
      <c r="K8216" s="2" t="s">
        <v>17</v>
      </c>
      <c r="L8216" s="2">
        <v>1184.82</v>
      </c>
      <c r="M8216" t="str">
        <f t="shared" si="256"/>
        <v>Not Good</v>
      </c>
      <c r="N8216" t="str">
        <f t="shared" si="257"/>
        <v>Low Impact</v>
      </c>
    </row>
    <row r="8217" spans="1:14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>
        <v>0.05</v>
      </c>
      <c r="J8217" s="2">
        <v>9</v>
      </c>
      <c r="K8217" s="2" t="s">
        <v>23</v>
      </c>
      <c r="L8217" s="2">
        <v>1053.3699999999999</v>
      </c>
      <c r="M8217" t="str">
        <f t="shared" si="256"/>
        <v>OK</v>
      </c>
      <c r="N8217" t="str">
        <f t="shared" si="257"/>
        <v>Low Impact</v>
      </c>
    </row>
    <row r="8218" spans="1:14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>
        <v>0.45</v>
      </c>
      <c r="J8218" s="2">
        <v>6</v>
      </c>
      <c r="K8218" s="2" t="s">
        <v>17</v>
      </c>
      <c r="L8218" s="2">
        <v>162.22</v>
      </c>
      <c r="M8218" t="str">
        <f t="shared" si="256"/>
        <v>Not Good</v>
      </c>
      <c r="N8218" t="str">
        <f t="shared" si="257"/>
        <v>High Impact</v>
      </c>
    </row>
    <row r="8219" spans="1:14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>
        <v>0.4</v>
      </c>
      <c r="J8219" s="2">
        <v>1</v>
      </c>
      <c r="K8219" s="2" t="s">
        <v>28</v>
      </c>
      <c r="L8219" s="2">
        <v>361.82</v>
      </c>
      <c r="M8219" t="str">
        <f t="shared" si="256"/>
        <v>OK</v>
      </c>
      <c r="N8219" t="str">
        <f t="shared" si="257"/>
        <v>High Impact</v>
      </c>
    </row>
    <row r="8220" spans="1:14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>
        <v>0.17</v>
      </c>
      <c r="J8220" s="2">
        <v>1</v>
      </c>
      <c r="K8220" s="2" t="s">
        <v>28</v>
      </c>
      <c r="L8220" s="2">
        <v>630.20000000000005</v>
      </c>
      <c r="M8220" t="str">
        <f t="shared" si="256"/>
        <v>OK</v>
      </c>
      <c r="N8220" t="str">
        <f t="shared" si="257"/>
        <v>Low Impact</v>
      </c>
    </row>
    <row r="8221" spans="1:14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>
        <v>0.26</v>
      </c>
      <c r="J8221" s="2">
        <v>4</v>
      </c>
      <c r="K8221" s="2" t="s">
        <v>23</v>
      </c>
      <c r="L8221" s="2">
        <v>213.35</v>
      </c>
      <c r="M8221" t="str">
        <f t="shared" si="256"/>
        <v>Not Good</v>
      </c>
      <c r="N8221" t="str">
        <f t="shared" si="257"/>
        <v>High Impact</v>
      </c>
    </row>
    <row r="8222" spans="1:14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>
        <v>0.43</v>
      </c>
      <c r="J8222" s="2">
        <v>8</v>
      </c>
      <c r="K8222" s="2" t="s">
        <v>17</v>
      </c>
      <c r="L8222" s="2">
        <v>607.63</v>
      </c>
      <c r="M8222" t="str">
        <f t="shared" si="256"/>
        <v>OK</v>
      </c>
      <c r="N8222" t="str">
        <f t="shared" si="257"/>
        <v>High Impact</v>
      </c>
    </row>
    <row r="8223" spans="1:14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>
        <v>0.05</v>
      </c>
      <c r="J8223" s="2">
        <v>3</v>
      </c>
      <c r="K8223" s="2" t="s">
        <v>28</v>
      </c>
      <c r="L8223" s="2">
        <v>893.36</v>
      </c>
      <c r="M8223" t="str">
        <f t="shared" si="256"/>
        <v>OK</v>
      </c>
      <c r="N8223" t="str">
        <f t="shared" si="257"/>
        <v>Low Impact</v>
      </c>
    </row>
    <row r="8224" spans="1:14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>
        <v>7.0000000000000007E-2</v>
      </c>
      <c r="J8224" s="2">
        <v>4</v>
      </c>
      <c r="K8224" s="2" t="s">
        <v>17</v>
      </c>
      <c r="L8224" s="2">
        <v>548.67999999999995</v>
      </c>
      <c r="M8224" t="str">
        <f t="shared" si="256"/>
        <v>OK</v>
      </c>
      <c r="N8224" t="str">
        <f t="shared" si="257"/>
        <v>Low Impact</v>
      </c>
    </row>
    <row r="8225" spans="1:14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>
        <v>0.36</v>
      </c>
      <c r="J8225" s="2">
        <v>6</v>
      </c>
      <c r="K8225" s="2" t="s">
        <v>28</v>
      </c>
      <c r="L8225" s="2">
        <v>201.84</v>
      </c>
      <c r="M8225" t="str">
        <f t="shared" si="256"/>
        <v>Not Good</v>
      </c>
      <c r="N8225" t="str">
        <f t="shared" si="257"/>
        <v>High Impact</v>
      </c>
    </row>
    <row r="8226" spans="1:14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>
        <v>0.04</v>
      </c>
      <c r="J8226" s="2">
        <v>9</v>
      </c>
      <c r="K8226" s="2" t="s">
        <v>28</v>
      </c>
      <c r="L8226" s="2">
        <v>780.52</v>
      </c>
      <c r="M8226" t="str">
        <f t="shared" si="256"/>
        <v>Not Good</v>
      </c>
      <c r="N8226" t="str">
        <f t="shared" si="257"/>
        <v>Low Impact</v>
      </c>
    </row>
    <row r="8227" spans="1:14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>
        <v>0.18</v>
      </c>
      <c r="J8227" s="2">
        <v>4</v>
      </c>
      <c r="K8227" s="2" t="s">
        <v>23</v>
      </c>
      <c r="L8227" s="2">
        <v>129.55000000000001</v>
      </c>
      <c r="M8227" t="str">
        <f t="shared" si="256"/>
        <v>Not Good</v>
      </c>
      <c r="N8227" t="str">
        <f t="shared" si="257"/>
        <v>High Impact</v>
      </c>
    </row>
    <row r="8228" spans="1:14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>
        <v>0.13</v>
      </c>
      <c r="J8228" s="2">
        <v>3</v>
      </c>
      <c r="K8228" s="2" t="s">
        <v>17</v>
      </c>
      <c r="L8228" s="2">
        <v>647.85</v>
      </c>
      <c r="M8228" t="str">
        <f t="shared" si="256"/>
        <v>OK</v>
      </c>
      <c r="N8228" t="str">
        <f t="shared" si="257"/>
        <v>Low Impact</v>
      </c>
    </row>
    <row r="8229" spans="1:14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>
        <v>0.38</v>
      </c>
      <c r="J8229" s="2">
        <v>9</v>
      </c>
      <c r="K8229" s="2" t="s">
        <v>17</v>
      </c>
      <c r="L8229" s="2">
        <v>710.37</v>
      </c>
      <c r="M8229" t="str">
        <f t="shared" si="256"/>
        <v>OK</v>
      </c>
      <c r="N8229" t="str">
        <f t="shared" si="257"/>
        <v>High Impact</v>
      </c>
    </row>
    <row r="8230" spans="1:14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>
        <v>0</v>
      </c>
      <c r="J8230" s="2">
        <v>7</v>
      </c>
      <c r="K8230" s="2" t="s">
        <v>23</v>
      </c>
      <c r="L8230" s="2">
        <v>255.42</v>
      </c>
      <c r="M8230" t="str">
        <f t="shared" si="256"/>
        <v>Not Good</v>
      </c>
      <c r="N8230" t="str">
        <f t="shared" si="257"/>
        <v>Low Impact</v>
      </c>
    </row>
    <row r="8231" spans="1:14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>
        <v>0.06</v>
      </c>
      <c r="J8231" s="2">
        <v>9</v>
      </c>
      <c r="K8231" s="2" t="s">
        <v>17</v>
      </c>
      <c r="L8231" s="2">
        <v>213.14</v>
      </c>
      <c r="M8231" t="str">
        <f t="shared" si="256"/>
        <v>Not Good</v>
      </c>
      <c r="N8231" t="str">
        <f t="shared" si="257"/>
        <v>Low Impact</v>
      </c>
    </row>
    <row r="8232" spans="1:14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>
        <v>0.05</v>
      </c>
      <c r="J8232" s="2">
        <v>6</v>
      </c>
      <c r="K8232" s="2" t="s">
        <v>17</v>
      </c>
      <c r="L8232" s="2">
        <v>1316.99</v>
      </c>
      <c r="M8232" t="str">
        <f t="shared" si="256"/>
        <v>OK</v>
      </c>
      <c r="N8232" t="str">
        <f t="shared" si="257"/>
        <v>High Impact</v>
      </c>
    </row>
    <row r="8233" spans="1:14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>
        <v>0.16</v>
      </c>
      <c r="J8233" s="2">
        <v>4</v>
      </c>
      <c r="K8233" s="2" t="s">
        <v>28</v>
      </c>
      <c r="L8233" s="2">
        <v>640.26</v>
      </c>
      <c r="M8233" t="str">
        <f t="shared" si="256"/>
        <v>OK</v>
      </c>
      <c r="N8233" t="str">
        <f t="shared" si="257"/>
        <v>Low Impact</v>
      </c>
    </row>
    <row r="8234" spans="1:14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>
        <v>0.12</v>
      </c>
      <c r="J8234" s="2">
        <v>5</v>
      </c>
      <c r="K8234" s="2" t="s">
        <v>28</v>
      </c>
      <c r="L8234" s="2">
        <v>590.03</v>
      </c>
      <c r="M8234" t="str">
        <f t="shared" si="256"/>
        <v>OK</v>
      </c>
      <c r="N8234" t="str">
        <f t="shared" si="257"/>
        <v>High Impact</v>
      </c>
    </row>
    <row r="8235" spans="1:14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>
        <v>0.11</v>
      </c>
      <c r="J8235" s="2">
        <v>2</v>
      </c>
      <c r="K8235" s="2" t="s">
        <v>17</v>
      </c>
      <c r="L8235" s="2">
        <v>449.25</v>
      </c>
      <c r="M8235" t="str">
        <f t="shared" si="256"/>
        <v>Not Good</v>
      </c>
      <c r="N8235" t="str">
        <f t="shared" si="257"/>
        <v>Low Impact</v>
      </c>
    </row>
    <row r="8236" spans="1:14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>
        <v>0.19</v>
      </c>
      <c r="J8236" s="2">
        <v>3</v>
      </c>
      <c r="K8236" s="2" t="s">
        <v>17</v>
      </c>
      <c r="L8236" s="2">
        <v>684.66</v>
      </c>
      <c r="M8236" t="str">
        <f t="shared" si="256"/>
        <v>Good</v>
      </c>
      <c r="N8236" t="str">
        <f t="shared" si="257"/>
        <v>Very High Impact</v>
      </c>
    </row>
    <row r="8237" spans="1:14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>
        <v>0.11</v>
      </c>
      <c r="J8237" s="2">
        <v>5</v>
      </c>
      <c r="K8237" s="2" t="s">
        <v>17</v>
      </c>
      <c r="L8237" s="2">
        <v>118.42</v>
      </c>
      <c r="M8237" t="str">
        <f t="shared" si="256"/>
        <v>Not Good</v>
      </c>
      <c r="N8237" t="str">
        <f t="shared" si="257"/>
        <v>Low Impact</v>
      </c>
    </row>
    <row r="8238" spans="1:14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>
        <v>0.05</v>
      </c>
      <c r="J8238" s="2">
        <v>3</v>
      </c>
      <c r="K8238" s="2" t="s">
        <v>28</v>
      </c>
      <c r="L8238" s="2">
        <v>381.38</v>
      </c>
      <c r="M8238" t="str">
        <f t="shared" si="256"/>
        <v>OK</v>
      </c>
      <c r="N8238" t="str">
        <f t="shared" si="257"/>
        <v>Low Impact</v>
      </c>
    </row>
    <row r="8239" spans="1:14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>
        <v>0.28999999999999998</v>
      </c>
      <c r="J8239" s="2">
        <v>3</v>
      </c>
      <c r="K8239" s="2" t="s">
        <v>28</v>
      </c>
      <c r="L8239" s="2">
        <v>1099.56</v>
      </c>
      <c r="M8239" t="str">
        <f t="shared" si="256"/>
        <v>OK</v>
      </c>
      <c r="N8239" t="str">
        <f t="shared" si="257"/>
        <v>High Impact</v>
      </c>
    </row>
    <row r="8240" spans="1:14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>
        <v>0.48</v>
      </c>
      <c r="J8240" s="2">
        <v>9</v>
      </c>
      <c r="K8240" s="2" t="s">
        <v>28</v>
      </c>
      <c r="L8240" s="2">
        <v>243.44</v>
      </c>
      <c r="M8240" t="str">
        <f t="shared" si="256"/>
        <v>OK</v>
      </c>
      <c r="N8240" t="str">
        <f t="shared" si="257"/>
        <v>High Impact</v>
      </c>
    </row>
    <row r="8241" spans="1:14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>
        <v>0.3</v>
      </c>
      <c r="J8241" s="2">
        <v>4</v>
      </c>
      <c r="K8241" s="2" t="s">
        <v>23</v>
      </c>
      <c r="L8241" s="2">
        <v>235.65</v>
      </c>
      <c r="M8241" t="str">
        <f t="shared" si="256"/>
        <v>Not Good</v>
      </c>
      <c r="N8241" t="str">
        <f t="shared" si="257"/>
        <v>High Impact</v>
      </c>
    </row>
    <row r="8242" spans="1:14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>
        <v>0.38</v>
      </c>
      <c r="J8242" s="2">
        <v>4</v>
      </c>
      <c r="K8242" s="2" t="s">
        <v>23</v>
      </c>
      <c r="L8242" s="2">
        <v>202.57</v>
      </c>
      <c r="M8242" t="str">
        <f t="shared" si="256"/>
        <v>OK</v>
      </c>
      <c r="N8242" t="str">
        <f t="shared" si="257"/>
        <v>Very High Impact</v>
      </c>
    </row>
    <row r="8243" spans="1:14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>
        <v>0.49</v>
      </c>
      <c r="J8243" s="2">
        <v>1</v>
      </c>
      <c r="K8243" s="2" t="s">
        <v>17</v>
      </c>
      <c r="L8243" s="2">
        <v>233.14</v>
      </c>
      <c r="M8243" t="str">
        <f t="shared" si="256"/>
        <v>OK</v>
      </c>
      <c r="N8243" t="str">
        <f t="shared" si="257"/>
        <v>High Impact</v>
      </c>
    </row>
    <row r="8244" spans="1:14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>
        <v>0.08</v>
      </c>
      <c r="J8244" s="2">
        <v>7</v>
      </c>
      <c r="K8244" s="2" t="s">
        <v>17</v>
      </c>
      <c r="L8244" s="2">
        <v>321.86</v>
      </c>
      <c r="M8244" t="str">
        <f t="shared" si="256"/>
        <v>Not Good</v>
      </c>
      <c r="N8244" t="str">
        <f t="shared" si="257"/>
        <v>Low Impact</v>
      </c>
    </row>
    <row r="8245" spans="1:14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>
        <v>0.23</v>
      </c>
      <c r="J8245" s="2">
        <v>9</v>
      </c>
      <c r="K8245" s="2" t="s">
        <v>28</v>
      </c>
      <c r="L8245" s="2">
        <v>774.77</v>
      </c>
      <c r="M8245" t="str">
        <f t="shared" si="256"/>
        <v>OK</v>
      </c>
      <c r="N8245" t="str">
        <f t="shared" si="257"/>
        <v>High Impact</v>
      </c>
    </row>
    <row r="8246" spans="1:14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>
        <v>0.28999999999999998</v>
      </c>
      <c r="J8246" s="2">
        <v>8</v>
      </c>
      <c r="K8246" s="2" t="s">
        <v>17</v>
      </c>
      <c r="L8246" s="2">
        <v>582.55999999999995</v>
      </c>
      <c r="M8246" t="str">
        <f t="shared" si="256"/>
        <v>OK</v>
      </c>
      <c r="N8246" t="str">
        <f t="shared" si="257"/>
        <v>High Impact</v>
      </c>
    </row>
    <row r="8247" spans="1:14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>
        <v>0.16</v>
      </c>
      <c r="J8247" s="2">
        <v>2</v>
      </c>
      <c r="K8247" s="2" t="s">
        <v>23</v>
      </c>
      <c r="L8247" s="2">
        <v>147.22</v>
      </c>
      <c r="M8247" t="str">
        <f t="shared" si="256"/>
        <v>Not Good</v>
      </c>
      <c r="N8247" t="str">
        <f t="shared" si="257"/>
        <v>Low Impact</v>
      </c>
    </row>
    <row r="8248" spans="1:14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>
        <v>0.31</v>
      </c>
      <c r="J8248" s="2">
        <v>6</v>
      </c>
      <c r="K8248" s="2" t="s">
        <v>23</v>
      </c>
      <c r="L8248" s="2">
        <v>67.75</v>
      </c>
      <c r="M8248" t="str">
        <f t="shared" si="256"/>
        <v>Not Good</v>
      </c>
      <c r="N8248" t="str">
        <f t="shared" si="257"/>
        <v>High Impact</v>
      </c>
    </row>
    <row r="8249" spans="1:14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>
        <v>0.31</v>
      </c>
      <c r="J8249" s="2">
        <v>5</v>
      </c>
      <c r="K8249" s="2" t="s">
        <v>17</v>
      </c>
      <c r="L8249" s="2">
        <v>86.22</v>
      </c>
      <c r="M8249" t="str">
        <f t="shared" si="256"/>
        <v>Not Good</v>
      </c>
      <c r="N8249" t="str">
        <f t="shared" si="257"/>
        <v>High Impact</v>
      </c>
    </row>
    <row r="8250" spans="1:14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>
        <v>0.42</v>
      </c>
      <c r="J8250" s="2">
        <v>8</v>
      </c>
      <c r="K8250" s="2" t="s">
        <v>28</v>
      </c>
      <c r="L8250" s="2">
        <v>449.28</v>
      </c>
      <c r="M8250" t="str">
        <f t="shared" si="256"/>
        <v>OK</v>
      </c>
      <c r="N8250" t="str">
        <f t="shared" si="257"/>
        <v>High Impact</v>
      </c>
    </row>
    <row r="8251" spans="1:14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>
        <v>0.42</v>
      </c>
      <c r="J8251" s="2">
        <v>1</v>
      </c>
      <c r="K8251" s="2" t="s">
        <v>17</v>
      </c>
      <c r="L8251" s="2">
        <v>512.92999999999995</v>
      </c>
      <c r="M8251" t="str">
        <f t="shared" si="256"/>
        <v>Not Good</v>
      </c>
      <c r="N8251" t="str">
        <f t="shared" si="257"/>
        <v>High Impact</v>
      </c>
    </row>
    <row r="8252" spans="1:14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>
        <v>7.0000000000000007E-2</v>
      </c>
      <c r="J8252" s="2">
        <v>9</v>
      </c>
      <c r="K8252" s="2" t="s">
        <v>23</v>
      </c>
      <c r="L8252" s="2">
        <v>620.02</v>
      </c>
      <c r="M8252" t="str">
        <f t="shared" si="256"/>
        <v>OK</v>
      </c>
      <c r="N8252" t="str">
        <f t="shared" si="257"/>
        <v>Low Impact</v>
      </c>
    </row>
    <row r="8253" spans="1:14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>
        <v>0.08</v>
      </c>
      <c r="J8253" s="2">
        <v>9</v>
      </c>
      <c r="K8253" s="2" t="s">
        <v>17</v>
      </c>
      <c r="L8253" s="2">
        <v>485.41</v>
      </c>
      <c r="M8253" t="str">
        <f t="shared" si="256"/>
        <v>Not Good</v>
      </c>
      <c r="N8253" t="str">
        <f t="shared" si="257"/>
        <v>Low Impact</v>
      </c>
    </row>
    <row r="8254" spans="1:14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>
        <v>0.11</v>
      </c>
      <c r="J8254" s="2">
        <v>7</v>
      </c>
      <c r="K8254" s="2" t="s">
        <v>23</v>
      </c>
      <c r="L8254" s="2">
        <v>108.65</v>
      </c>
      <c r="M8254" t="str">
        <f t="shared" si="256"/>
        <v>Not Good</v>
      </c>
      <c r="N8254" t="str">
        <f t="shared" si="257"/>
        <v>Low Impact</v>
      </c>
    </row>
    <row r="8255" spans="1:14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>
        <v>0.13</v>
      </c>
      <c r="J8255" s="2">
        <v>8</v>
      </c>
      <c r="K8255" s="2" t="s">
        <v>28</v>
      </c>
      <c r="L8255" s="2">
        <v>190.22</v>
      </c>
      <c r="M8255" t="str">
        <f t="shared" si="256"/>
        <v>Not Good</v>
      </c>
      <c r="N8255" t="str">
        <f t="shared" si="257"/>
        <v>Very High Impact</v>
      </c>
    </row>
    <row r="8256" spans="1:14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>
        <v>0.28000000000000003</v>
      </c>
      <c r="J8256" s="2">
        <v>9</v>
      </c>
      <c r="K8256" s="2" t="s">
        <v>28</v>
      </c>
      <c r="L8256" s="2">
        <v>75.58</v>
      </c>
      <c r="M8256" t="str">
        <f t="shared" si="256"/>
        <v>Not Good</v>
      </c>
      <c r="N8256" t="str">
        <f t="shared" si="257"/>
        <v>High Impact</v>
      </c>
    </row>
    <row r="8257" spans="1:14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>
        <v>0.16</v>
      </c>
      <c r="J8257" s="2">
        <v>5</v>
      </c>
      <c r="K8257" s="2" t="s">
        <v>28</v>
      </c>
      <c r="L8257" s="2">
        <v>303.27</v>
      </c>
      <c r="M8257" t="str">
        <f t="shared" si="256"/>
        <v>OK</v>
      </c>
      <c r="N8257" t="str">
        <f t="shared" si="257"/>
        <v>Low Impact</v>
      </c>
    </row>
    <row r="8258" spans="1:14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>
        <v>0.48</v>
      </c>
      <c r="J8258" s="2">
        <v>2</v>
      </c>
      <c r="K8258" s="2" t="s">
        <v>28</v>
      </c>
      <c r="L8258" s="2">
        <v>937.21</v>
      </c>
      <c r="M8258" t="str">
        <f t="shared" si="256"/>
        <v>OK</v>
      </c>
      <c r="N8258" t="str">
        <f t="shared" si="257"/>
        <v>High Impact</v>
      </c>
    </row>
    <row r="8259" spans="1:14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>
        <v>0.06</v>
      </c>
      <c r="J8259" s="2">
        <v>1</v>
      </c>
      <c r="K8259" s="2" t="s">
        <v>28</v>
      </c>
      <c r="L8259" s="2">
        <v>628.27</v>
      </c>
      <c r="M8259" t="str">
        <f t="shared" ref="M8259:M8322" si="258">IF(AND(H8259&gt;10000,L8259&gt;500),"Good",IF(AND(H8259&gt;2000,L8259&gt;200),"OK","Not Good"))</f>
        <v>OK</v>
      </c>
      <c r="N8259" t="str">
        <f t="shared" ref="N8259:N8322" si="259">IF(OR(H8259&gt;10000,I8259&gt;0.5),"Very High Impact",IF(OR(H8259&gt;5000,I8259&gt;0.2),"High Impact","Low Impact"))</f>
        <v>Low Impact</v>
      </c>
    </row>
    <row r="8260" spans="1:14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>
        <v>0.12</v>
      </c>
      <c r="J8260" s="2">
        <v>5</v>
      </c>
      <c r="K8260" s="2" t="s">
        <v>17</v>
      </c>
      <c r="L8260" s="2">
        <v>689.06</v>
      </c>
      <c r="M8260" t="str">
        <f t="shared" si="258"/>
        <v>OK</v>
      </c>
      <c r="N8260" t="str">
        <f t="shared" si="259"/>
        <v>High Impact</v>
      </c>
    </row>
    <row r="8261" spans="1:14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>
        <v>0.43</v>
      </c>
      <c r="J8261" s="2">
        <v>8</v>
      </c>
      <c r="K8261" s="2" t="s">
        <v>23</v>
      </c>
      <c r="L8261" s="2">
        <v>481.46</v>
      </c>
      <c r="M8261" t="str">
        <f t="shared" si="258"/>
        <v>Not Good</v>
      </c>
      <c r="N8261" t="str">
        <f t="shared" si="259"/>
        <v>High Impact</v>
      </c>
    </row>
    <row r="8262" spans="1:14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>
        <v>0.28999999999999998</v>
      </c>
      <c r="J8262" s="2">
        <v>4</v>
      </c>
      <c r="K8262" s="2" t="s">
        <v>28</v>
      </c>
      <c r="L8262" s="2">
        <v>854.7</v>
      </c>
      <c r="M8262" t="str">
        <f t="shared" si="258"/>
        <v>OK</v>
      </c>
      <c r="N8262" t="str">
        <f t="shared" si="259"/>
        <v>High Impact</v>
      </c>
    </row>
    <row r="8263" spans="1:14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>
        <v>0.27</v>
      </c>
      <c r="J8263" s="2">
        <v>4</v>
      </c>
      <c r="K8263" s="2" t="s">
        <v>28</v>
      </c>
      <c r="L8263" s="2">
        <v>787.84</v>
      </c>
      <c r="M8263" t="str">
        <f t="shared" si="258"/>
        <v>OK</v>
      </c>
      <c r="N8263" t="str">
        <f t="shared" si="259"/>
        <v>High Impact</v>
      </c>
    </row>
    <row r="8264" spans="1:14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>
        <v>0.3</v>
      </c>
      <c r="J8264" s="2">
        <v>4</v>
      </c>
      <c r="K8264" s="2" t="s">
        <v>23</v>
      </c>
      <c r="L8264" s="2">
        <v>591.03</v>
      </c>
      <c r="M8264" t="str">
        <f t="shared" si="258"/>
        <v>OK</v>
      </c>
      <c r="N8264" t="str">
        <f t="shared" si="259"/>
        <v>High Impact</v>
      </c>
    </row>
    <row r="8265" spans="1:14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>
        <v>0.13</v>
      </c>
      <c r="J8265" s="2">
        <v>8</v>
      </c>
      <c r="K8265" s="2" t="s">
        <v>17</v>
      </c>
      <c r="L8265" s="2">
        <v>793.05</v>
      </c>
      <c r="M8265" t="str">
        <f t="shared" si="258"/>
        <v>OK</v>
      </c>
      <c r="N8265" t="str">
        <f t="shared" si="259"/>
        <v>Low Impact</v>
      </c>
    </row>
    <row r="8266" spans="1:14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>
        <v>0.38</v>
      </c>
      <c r="J8266" s="2">
        <v>7</v>
      </c>
      <c r="K8266" s="2" t="s">
        <v>23</v>
      </c>
      <c r="L8266" s="2">
        <v>859.25</v>
      </c>
      <c r="M8266" t="str">
        <f t="shared" si="258"/>
        <v>Not Good</v>
      </c>
      <c r="N8266" t="str">
        <f t="shared" si="259"/>
        <v>High Impact</v>
      </c>
    </row>
    <row r="8267" spans="1:14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>
        <v>0.25</v>
      </c>
      <c r="J8267" s="2">
        <v>1</v>
      </c>
      <c r="K8267" s="2" t="s">
        <v>17</v>
      </c>
      <c r="L8267" s="2">
        <v>368.63</v>
      </c>
      <c r="M8267" t="str">
        <f t="shared" si="258"/>
        <v>OK</v>
      </c>
      <c r="N8267" t="str">
        <f t="shared" si="259"/>
        <v>High Impact</v>
      </c>
    </row>
    <row r="8268" spans="1:14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>
        <v>0.02</v>
      </c>
      <c r="J8268" s="2">
        <v>6</v>
      </c>
      <c r="K8268" s="2" t="s">
        <v>23</v>
      </c>
      <c r="L8268" s="2">
        <v>625.46</v>
      </c>
      <c r="M8268" t="str">
        <f t="shared" si="258"/>
        <v>OK</v>
      </c>
      <c r="N8268" t="str">
        <f t="shared" si="259"/>
        <v>Low Impact</v>
      </c>
    </row>
    <row r="8269" spans="1:14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>
        <v>0.09</v>
      </c>
      <c r="J8269" s="2">
        <v>4</v>
      </c>
      <c r="K8269" s="2" t="s">
        <v>17</v>
      </c>
      <c r="L8269" s="2">
        <v>318.83999999999997</v>
      </c>
      <c r="M8269" t="str">
        <f t="shared" si="258"/>
        <v>OK</v>
      </c>
      <c r="N8269" t="str">
        <f t="shared" si="259"/>
        <v>Low Impact</v>
      </c>
    </row>
    <row r="8270" spans="1:14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>
        <v>0.41</v>
      </c>
      <c r="J8270" s="2">
        <v>2</v>
      </c>
      <c r="K8270" s="2" t="s">
        <v>28</v>
      </c>
      <c r="L8270" s="2">
        <v>438.63</v>
      </c>
      <c r="M8270" t="str">
        <f t="shared" si="258"/>
        <v>OK</v>
      </c>
      <c r="N8270" t="str">
        <f t="shared" si="259"/>
        <v>High Impact</v>
      </c>
    </row>
    <row r="8271" spans="1:14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>
        <v>0.17</v>
      </c>
      <c r="J8271" s="2">
        <v>3</v>
      </c>
      <c r="K8271" s="2" t="s">
        <v>17</v>
      </c>
      <c r="L8271" s="2">
        <v>603.42999999999995</v>
      </c>
      <c r="M8271" t="str">
        <f t="shared" si="258"/>
        <v>Not Good</v>
      </c>
      <c r="N8271" t="str">
        <f t="shared" si="259"/>
        <v>Low Impact</v>
      </c>
    </row>
    <row r="8272" spans="1:14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>
        <v>0.39</v>
      </c>
      <c r="J8272" s="2">
        <v>4</v>
      </c>
      <c r="K8272" s="2" t="s">
        <v>17</v>
      </c>
      <c r="L8272" s="2">
        <v>345.02</v>
      </c>
      <c r="M8272" t="str">
        <f t="shared" si="258"/>
        <v>OK</v>
      </c>
      <c r="N8272" t="str">
        <f t="shared" si="259"/>
        <v>High Impact</v>
      </c>
    </row>
    <row r="8273" spans="1:14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>
        <v>0.33</v>
      </c>
      <c r="J8273" s="2">
        <v>7</v>
      </c>
      <c r="K8273" s="2" t="s">
        <v>23</v>
      </c>
      <c r="L8273" s="2">
        <v>171.54</v>
      </c>
      <c r="M8273" t="str">
        <f t="shared" si="258"/>
        <v>Not Good</v>
      </c>
      <c r="N8273" t="str">
        <f t="shared" si="259"/>
        <v>High Impact</v>
      </c>
    </row>
    <row r="8274" spans="1:14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>
        <v>0.15</v>
      </c>
      <c r="J8274" s="2">
        <v>1</v>
      </c>
      <c r="K8274" s="2" t="s">
        <v>28</v>
      </c>
      <c r="L8274" s="2">
        <v>990.82</v>
      </c>
      <c r="M8274" t="str">
        <f t="shared" si="258"/>
        <v>OK</v>
      </c>
      <c r="N8274" t="str">
        <f t="shared" si="259"/>
        <v>Low Impact</v>
      </c>
    </row>
    <row r="8275" spans="1:14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>
        <v>0.06</v>
      </c>
      <c r="J8275" s="2">
        <v>1</v>
      </c>
      <c r="K8275" s="2" t="s">
        <v>17</v>
      </c>
      <c r="L8275" s="2">
        <v>405.2</v>
      </c>
      <c r="M8275" t="str">
        <f t="shared" si="258"/>
        <v>Not Good</v>
      </c>
      <c r="N8275" t="str">
        <f t="shared" si="259"/>
        <v>Low Impact</v>
      </c>
    </row>
    <row r="8276" spans="1:14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>
        <v>0.4</v>
      </c>
      <c r="J8276" s="2">
        <v>3</v>
      </c>
      <c r="K8276" s="2" t="s">
        <v>23</v>
      </c>
      <c r="L8276" s="2">
        <v>214.89</v>
      </c>
      <c r="M8276" t="str">
        <f t="shared" si="258"/>
        <v>Not Good</v>
      </c>
      <c r="N8276" t="str">
        <f t="shared" si="259"/>
        <v>High Impact</v>
      </c>
    </row>
    <row r="8277" spans="1:14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>
        <v>0.32</v>
      </c>
      <c r="J8277" s="2">
        <v>2</v>
      </c>
      <c r="K8277" s="2" t="s">
        <v>23</v>
      </c>
      <c r="L8277" s="2">
        <v>591.97</v>
      </c>
      <c r="M8277" t="str">
        <f t="shared" si="258"/>
        <v>OK</v>
      </c>
      <c r="N8277" t="str">
        <f t="shared" si="259"/>
        <v>High Impact</v>
      </c>
    </row>
    <row r="8278" spans="1:14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>
        <v>0.15</v>
      </c>
      <c r="J8278" s="2">
        <v>3</v>
      </c>
      <c r="K8278" s="2" t="s">
        <v>23</v>
      </c>
      <c r="L8278" s="2">
        <v>834.8</v>
      </c>
      <c r="M8278" t="str">
        <f t="shared" si="258"/>
        <v>OK</v>
      </c>
      <c r="N8278" t="str">
        <f t="shared" si="259"/>
        <v>Low Impact</v>
      </c>
    </row>
    <row r="8279" spans="1:14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>
        <v>0.26</v>
      </c>
      <c r="J8279" s="2">
        <v>3</v>
      </c>
      <c r="K8279" s="2" t="s">
        <v>23</v>
      </c>
      <c r="L8279" s="2">
        <v>397.31</v>
      </c>
      <c r="M8279" t="str">
        <f t="shared" si="258"/>
        <v>Not Good</v>
      </c>
      <c r="N8279" t="str">
        <f t="shared" si="259"/>
        <v>High Impact</v>
      </c>
    </row>
    <row r="8280" spans="1:14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>
        <v>0.31</v>
      </c>
      <c r="J8280" s="2">
        <v>1</v>
      </c>
      <c r="K8280" s="2" t="s">
        <v>28</v>
      </c>
      <c r="L8280" s="2">
        <v>275.95</v>
      </c>
      <c r="M8280" t="str">
        <f t="shared" si="258"/>
        <v>Not Good</v>
      </c>
      <c r="N8280" t="str">
        <f t="shared" si="259"/>
        <v>High Impact</v>
      </c>
    </row>
    <row r="8281" spans="1:14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>
        <v>0</v>
      </c>
      <c r="J8281" s="2">
        <v>6</v>
      </c>
      <c r="K8281" s="2" t="s">
        <v>23</v>
      </c>
      <c r="L8281" s="2">
        <v>596.28</v>
      </c>
      <c r="M8281" t="str">
        <f t="shared" si="258"/>
        <v>Not Good</v>
      </c>
      <c r="N8281" t="str">
        <f t="shared" si="259"/>
        <v>Low Impact</v>
      </c>
    </row>
    <row r="8282" spans="1:14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>
        <v>0.34</v>
      </c>
      <c r="J8282" s="2">
        <v>8</v>
      </c>
      <c r="K8282" s="2" t="s">
        <v>17</v>
      </c>
      <c r="L8282" s="2">
        <v>89.16</v>
      </c>
      <c r="M8282" t="str">
        <f t="shared" si="258"/>
        <v>Not Good</v>
      </c>
      <c r="N8282" t="str">
        <f t="shared" si="259"/>
        <v>High Impact</v>
      </c>
    </row>
    <row r="8283" spans="1:14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>
        <v>0.33</v>
      </c>
      <c r="J8283" s="2">
        <v>5</v>
      </c>
      <c r="K8283" s="2" t="s">
        <v>28</v>
      </c>
      <c r="L8283" s="2">
        <v>20.329999999999998</v>
      </c>
      <c r="M8283" t="str">
        <f t="shared" si="258"/>
        <v>Not Good</v>
      </c>
      <c r="N8283" t="str">
        <f t="shared" si="259"/>
        <v>High Impact</v>
      </c>
    </row>
    <row r="8284" spans="1:14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>
        <v>0.04</v>
      </c>
      <c r="J8284" s="2">
        <v>1</v>
      </c>
      <c r="K8284" s="2" t="s">
        <v>23</v>
      </c>
      <c r="L8284" s="2">
        <v>973.15</v>
      </c>
      <c r="M8284" t="str">
        <f t="shared" si="258"/>
        <v>OK</v>
      </c>
      <c r="N8284" t="str">
        <f t="shared" si="259"/>
        <v>Low Impact</v>
      </c>
    </row>
    <row r="8285" spans="1:14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>
        <v>0.39</v>
      </c>
      <c r="J8285" s="2">
        <v>7</v>
      </c>
      <c r="K8285" s="2" t="s">
        <v>28</v>
      </c>
      <c r="L8285" s="2">
        <v>658.78</v>
      </c>
      <c r="M8285" t="str">
        <f t="shared" si="258"/>
        <v>OK</v>
      </c>
      <c r="N8285" t="str">
        <f t="shared" si="259"/>
        <v>High Impact</v>
      </c>
    </row>
    <row r="8286" spans="1:14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>
        <v>0.41</v>
      </c>
      <c r="J8286" s="2">
        <v>9</v>
      </c>
      <c r="K8286" s="2" t="s">
        <v>28</v>
      </c>
      <c r="L8286" s="2">
        <v>503.53</v>
      </c>
      <c r="M8286" t="str">
        <f t="shared" si="258"/>
        <v>Not Good</v>
      </c>
      <c r="N8286" t="str">
        <f t="shared" si="259"/>
        <v>High Impact</v>
      </c>
    </row>
    <row r="8287" spans="1:14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>
        <v>0.15</v>
      </c>
      <c r="J8287" s="2">
        <v>7</v>
      </c>
      <c r="K8287" s="2" t="s">
        <v>23</v>
      </c>
      <c r="L8287" s="2">
        <v>656.19</v>
      </c>
      <c r="M8287" t="str">
        <f t="shared" si="258"/>
        <v>Good</v>
      </c>
      <c r="N8287" t="str">
        <f t="shared" si="259"/>
        <v>Very High Impact</v>
      </c>
    </row>
    <row r="8288" spans="1:14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>
        <v>0.08</v>
      </c>
      <c r="J8288" s="2">
        <v>9</v>
      </c>
      <c r="K8288" s="2" t="s">
        <v>28</v>
      </c>
      <c r="L8288" s="2">
        <v>1177.0999999999999</v>
      </c>
      <c r="M8288" t="str">
        <f t="shared" si="258"/>
        <v>OK</v>
      </c>
      <c r="N8288" t="str">
        <f t="shared" si="259"/>
        <v>Low Impact</v>
      </c>
    </row>
    <row r="8289" spans="1:14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>
        <v>0.34</v>
      </c>
      <c r="J8289" s="2">
        <v>9</v>
      </c>
      <c r="K8289" s="2" t="s">
        <v>23</v>
      </c>
      <c r="L8289" s="2">
        <v>1064.29</v>
      </c>
      <c r="M8289" t="str">
        <f t="shared" si="258"/>
        <v>OK</v>
      </c>
      <c r="N8289" t="str">
        <f t="shared" si="259"/>
        <v>High Impact</v>
      </c>
    </row>
    <row r="8290" spans="1:14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>
        <v>0.06</v>
      </c>
      <c r="J8290" s="2">
        <v>2</v>
      </c>
      <c r="K8290" s="2" t="s">
        <v>23</v>
      </c>
      <c r="L8290" s="2">
        <v>788.62</v>
      </c>
      <c r="M8290" t="str">
        <f t="shared" si="258"/>
        <v>OK</v>
      </c>
      <c r="N8290" t="str">
        <f t="shared" si="259"/>
        <v>High Impact</v>
      </c>
    </row>
    <row r="8291" spans="1:14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>
        <v>0.43</v>
      </c>
      <c r="J8291" s="2">
        <v>8</v>
      </c>
      <c r="K8291" s="2" t="s">
        <v>17</v>
      </c>
      <c r="L8291" s="2">
        <v>229.28</v>
      </c>
      <c r="M8291" t="str">
        <f t="shared" si="258"/>
        <v>Not Good</v>
      </c>
      <c r="N8291" t="str">
        <f t="shared" si="259"/>
        <v>High Impact</v>
      </c>
    </row>
    <row r="8292" spans="1:14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>
        <v>0.24</v>
      </c>
      <c r="J8292" s="2">
        <v>7</v>
      </c>
      <c r="K8292" s="2" t="s">
        <v>28</v>
      </c>
      <c r="L8292" s="2">
        <v>419.08</v>
      </c>
      <c r="M8292" t="str">
        <f t="shared" si="258"/>
        <v>OK</v>
      </c>
      <c r="N8292" t="str">
        <f t="shared" si="259"/>
        <v>High Impact</v>
      </c>
    </row>
    <row r="8293" spans="1:14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>
        <v>0.45</v>
      </c>
      <c r="J8293" s="2">
        <v>7</v>
      </c>
      <c r="K8293" s="2" t="s">
        <v>28</v>
      </c>
      <c r="L8293" s="2">
        <v>529.85</v>
      </c>
      <c r="M8293" t="str">
        <f t="shared" si="258"/>
        <v>OK</v>
      </c>
      <c r="N8293" t="str">
        <f t="shared" si="259"/>
        <v>High Impact</v>
      </c>
    </row>
    <row r="8294" spans="1:14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>
        <v>0.32</v>
      </c>
      <c r="J8294" s="2">
        <v>2</v>
      </c>
      <c r="K8294" s="2" t="s">
        <v>28</v>
      </c>
      <c r="L8294" s="2">
        <v>748.07</v>
      </c>
      <c r="M8294" t="str">
        <f t="shared" si="258"/>
        <v>OK</v>
      </c>
      <c r="N8294" t="str">
        <f t="shared" si="259"/>
        <v>High Impact</v>
      </c>
    </row>
    <row r="8295" spans="1:14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>
        <v>0.14000000000000001</v>
      </c>
      <c r="J8295" s="2">
        <v>1</v>
      </c>
      <c r="K8295" s="2" t="s">
        <v>28</v>
      </c>
      <c r="L8295" s="2">
        <v>52.42</v>
      </c>
      <c r="M8295" t="str">
        <f t="shared" si="258"/>
        <v>Not Good</v>
      </c>
      <c r="N8295" t="str">
        <f t="shared" si="259"/>
        <v>High Impact</v>
      </c>
    </row>
    <row r="8296" spans="1:14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>
        <v>0.23</v>
      </c>
      <c r="J8296" s="2">
        <v>4</v>
      </c>
      <c r="K8296" s="2" t="s">
        <v>23</v>
      </c>
      <c r="L8296" s="2">
        <v>376.09</v>
      </c>
      <c r="M8296" t="str">
        <f t="shared" si="258"/>
        <v>OK</v>
      </c>
      <c r="N8296" t="str">
        <f t="shared" si="259"/>
        <v>High Impact</v>
      </c>
    </row>
    <row r="8297" spans="1:14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>
        <v>0.26</v>
      </c>
      <c r="J8297" s="2">
        <v>7</v>
      </c>
      <c r="K8297" s="2" t="s">
        <v>23</v>
      </c>
      <c r="L8297" s="2">
        <v>1009.93</v>
      </c>
      <c r="M8297" t="str">
        <f t="shared" si="258"/>
        <v>OK</v>
      </c>
      <c r="N8297" t="str">
        <f t="shared" si="259"/>
        <v>High Impact</v>
      </c>
    </row>
    <row r="8298" spans="1:14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>
        <v>0.41</v>
      </c>
      <c r="J8298" s="2">
        <v>6</v>
      </c>
      <c r="K8298" s="2" t="s">
        <v>17</v>
      </c>
      <c r="L8298" s="2">
        <v>578.64</v>
      </c>
      <c r="M8298" t="str">
        <f t="shared" si="258"/>
        <v>OK</v>
      </c>
      <c r="N8298" t="str">
        <f t="shared" si="259"/>
        <v>High Impact</v>
      </c>
    </row>
    <row r="8299" spans="1:14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>
        <v>0.43</v>
      </c>
      <c r="J8299" s="2">
        <v>2</v>
      </c>
      <c r="K8299" s="2" t="s">
        <v>23</v>
      </c>
      <c r="L8299" s="2">
        <v>986.61</v>
      </c>
      <c r="M8299" t="str">
        <f t="shared" si="258"/>
        <v>OK</v>
      </c>
      <c r="N8299" t="str">
        <f t="shared" si="259"/>
        <v>High Impact</v>
      </c>
    </row>
    <row r="8300" spans="1:14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>
        <v>0.34</v>
      </c>
      <c r="J8300" s="2">
        <v>7</v>
      </c>
      <c r="K8300" s="2" t="s">
        <v>23</v>
      </c>
      <c r="L8300" s="2">
        <v>897.54</v>
      </c>
      <c r="M8300" t="str">
        <f t="shared" si="258"/>
        <v>OK</v>
      </c>
      <c r="N8300" t="str">
        <f t="shared" si="259"/>
        <v>High Impact</v>
      </c>
    </row>
    <row r="8301" spans="1:14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>
        <v>0.15</v>
      </c>
      <c r="J8301" s="2">
        <v>9</v>
      </c>
      <c r="K8301" s="2" t="s">
        <v>28</v>
      </c>
      <c r="L8301" s="2">
        <v>280.41000000000003</v>
      </c>
      <c r="M8301" t="str">
        <f t="shared" si="258"/>
        <v>Not Good</v>
      </c>
      <c r="N8301" t="str">
        <f t="shared" si="259"/>
        <v>Low Impact</v>
      </c>
    </row>
    <row r="8302" spans="1:14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>
        <v>0.26</v>
      </c>
      <c r="J8302" s="2">
        <v>2</v>
      </c>
      <c r="K8302" s="2" t="s">
        <v>28</v>
      </c>
      <c r="L8302" s="2">
        <v>771.8</v>
      </c>
      <c r="M8302" t="str">
        <f t="shared" si="258"/>
        <v>OK</v>
      </c>
      <c r="N8302" t="str">
        <f t="shared" si="259"/>
        <v>High Impact</v>
      </c>
    </row>
    <row r="8303" spans="1:14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>
        <v>7.0000000000000007E-2</v>
      </c>
      <c r="J8303" s="2">
        <v>5</v>
      </c>
      <c r="K8303" s="2" t="s">
        <v>23</v>
      </c>
      <c r="L8303" s="2">
        <v>211.43</v>
      </c>
      <c r="M8303" t="str">
        <f t="shared" si="258"/>
        <v>Not Good</v>
      </c>
      <c r="N8303" t="str">
        <f t="shared" si="259"/>
        <v>Low Impact</v>
      </c>
    </row>
    <row r="8304" spans="1:14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>
        <v>0.12</v>
      </c>
      <c r="J8304" s="2">
        <v>2</v>
      </c>
      <c r="K8304" s="2" t="s">
        <v>17</v>
      </c>
      <c r="L8304" s="2">
        <v>396.54</v>
      </c>
      <c r="M8304" t="str">
        <f t="shared" si="258"/>
        <v>OK</v>
      </c>
      <c r="N8304" t="str">
        <f t="shared" si="259"/>
        <v>Low Impact</v>
      </c>
    </row>
    <row r="8305" spans="1:14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>
        <v>0.15</v>
      </c>
      <c r="J8305" s="2">
        <v>1</v>
      </c>
      <c r="K8305" s="2" t="s">
        <v>17</v>
      </c>
      <c r="L8305" s="2">
        <v>1110.5</v>
      </c>
      <c r="M8305" t="str">
        <f t="shared" si="258"/>
        <v>OK</v>
      </c>
      <c r="N8305" t="str">
        <f t="shared" si="259"/>
        <v>Low Impact</v>
      </c>
    </row>
    <row r="8306" spans="1:14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>
        <v>0.04</v>
      </c>
      <c r="J8306" s="2">
        <v>7</v>
      </c>
      <c r="K8306" s="2" t="s">
        <v>17</v>
      </c>
      <c r="L8306" s="2">
        <v>771.18</v>
      </c>
      <c r="M8306" t="str">
        <f t="shared" si="258"/>
        <v>Not Good</v>
      </c>
      <c r="N8306" t="str">
        <f t="shared" si="259"/>
        <v>Low Impact</v>
      </c>
    </row>
    <row r="8307" spans="1:14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>
        <v>0.44</v>
      </c>
      <c r="J8307" s="2">
        <v>2</v>
      </c>
      <c r="K8307" s="2" t="s">
        <v>17</v>
      </c>
      <c r="L8307" s="2">
        <v>449.26</v>
      </c>
      <c r="M8307" t="str">
        <f t="shared" si="258"/>
        <v>Not Good</v>
      </c>
      <c r="N8307" t="str">
        <f t="shared" si="259"/>
        <v>High Impact</v>
      </c>
    </row>
    <row r="8308" spans="1:14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>
        <v>0.06</v>
      </c>
      <c r="J8308" s="2">
        <v>6</v>
      </c>
      <c r="K8308" s="2" t="s">
        <v>28</v>
      </c>
      <c r="L8308" s="2">
        <v>73.31</v>
      </c>
      <c r="M8308" t="str">
        <f t="shared" si="258"/>
        <v>Not Good</v>
      </c>
      <c r="N8308" t="str">
        <f t="shared" si="259"/>
        <v>Low Impact</v>
      </c>
    </row>
    <row r="8309" spans="1:14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>
        <v>0.35</v>
      </c>
      <c r="J8309" s="2">
        <v>7</v>
      </c>
      <c r="K8309" s="2" t="s">
        <v>28</v>
      </c>
      <c r="L8309" s="2">
        <v>598.77</v>
      </c>
      <c r="M8309" t="str">
        <f t="shared" si="258"/>
        <v>OK</v>
      </c>
      <c r="N8309" t="str">
        <f t="shared" si="259"/>
        <v>High Impact</v>
      </c>
    </row>
    <row r="8310" spans="1:14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>
        <v>0.25</v>
      </c>
      <c r="J8310" s="2">
        <v>1</v>
      </c>
      <c r="K8310" s="2" t="s">
        <v>17</v>
      </c>
      <c r="L8310" s="2">
        <v>86.96</v>
      </c>
      <c r="M8310" t="str">
        <f t="shared" si="258"/>
        <v>Not Good</v>
      </c>
      <c r="N8310" t="str">
        <f t="shared" si="259"/>
        <v>High Impact</v>
      </c>
    </row>
    <row r="8311" spans="1:14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>
        <v>0.42</v>
      </c>
      <c r="J8311" s="2">
        <v>9</v>
      </c>
      <c r="K8311" s="2" t="s">
        <v>17</v>
      </c>
      <c r="L8311" s="2">
        <v>29.44</v>
      </c>
      <c r="M8311" t="str">
        <f t="shared" si="258"/>
        <v>Not Good</v>
      </c>
      <c r="N8311" t="str">
        <f t="shared" si="259"/>
        <v>High Impact</v>
      </c>
    </row>
    <row r="8312" spans="1:14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>
        <v>0.37</v>
      </c>
      <c r="J8312" s="2">
        <v>6</v>
      </c>
      <c r="K8312" s="2" t="s">
        <v>23</v>
      </c>
      <c r="L8312" s="2">
        <v>484.52</v>
      </c>
      <c r="M8312" t="str">
        <f t="shared" si="258"/>
        <v>OK</v>
      </c>
      <c r="N8312" t="str">
        <f t="shared" si="259"/>
        <v>High Impact</v>
      </c>
    </row>
    <row r="8313" spans="1:14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>
        <v>0.38</v>
      </c>
      <c r="J8313" s="2">
        <v>2</v>
      </c>
      <c r="K8313" s="2" t="s">
        <v>28</v>
      </c>
      <c r="L8313" s="2">
        <v>392.63</v>
      </c>
      <c r="M8313" t="str">
        <f t="shared" si="258"/>
        <v>OK</v>
      </c>
      <c r="N8313" t="str">
        <f t="shared" si="259"/>
        <v>High Impact</v>
      </c>
    </row>
    <row r="8314" spans="1:14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>
        <v>0.21</v>
      </c>
      <c r="J8314" s="2">
        <v>1</v>
      </c>
      <c r="K8314" s="2" t="s">
        <v>23</v>
      </c>
      <c r="L8314" s="2">
        <v>625.05999999999995</v>
      </c>
      <c r="M8314" t="str">
        <f t="shared" si="258"/>
        <v>OK</v>
      </c>
      <c r="N8314" t="str">
        <f t="shared" si="259"/>
        <v>High Impact</v>
      </c>
    </row>
    <row r="8315" spans="1:14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>
        <v>0.42</v>
      </c>
      <c r="J8315" s="2">
        <v>1</v>
      </c>
      <c r="K8315" s="2" t="s">
        <v>17</v>
      </c>
      <c r="L8315" s="2">
        <v>752.01</v>
      </c>
      <c r="M8315" t="str">
        <f t="shared" si="258"/>
        <v>OK</v>
      </c>
      <c r="N8315" t="str">
        <f t="shared" si="259"/>
        <v>High Impact</v>
      </c>
    </row>
    <row r="8316" spans="1:14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>
        <v>0.05</v>
      </c>
      <c r="J8316" s="2">
        <v>2</v>
      </c>
      <c r="K8316" s="2" t="s">
        <v>17</v>
      </c>
      <c r="L8316" s="2">
        <v>248.71</v>
      </c>
      <c r="M8316" t="str">
        <f t="shared" si="258"/>
        <v>Not Good</v>
      </c>
      <c r="N8316" t="str">
        <f t="shared" si="259"/>
        <v>Low Impact</v>
      </c>
    </row>
    <row r="8317" spans="1:14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>
        <v>0.22</v>
      </c>
      <c r="J8317" s="2">
        <v>9</v>
      </c>
      <c r="K8317" s="2" t="s">
        <v>23</v>
      </c>
      <c r="L8317" s="2">
        <v>295.22000000000003</v>
      </c>
      <c r="M8317" t="str">
        <f t="shared" si="258"/>
        <v>Not Good</v>
      </c>
      <c r="N8317" t="str">
        <f t="shared" si="259"/>
        <v>High Impact</v>
      </c>
    </row>
    <row r="8318" spans="1:14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>
        <v>0.5</v>
      </c>
      <c r="J8318" s="2">
        <v>2</v>
      </c>
      <c r="K8318" s="2" t="s">
        <v>23</v>
      </c>
      <c r="L8318" s="2">
        <v>677.05</v>
      </c>
      <c r="M8318" t="str">
        <f t="shared" si="258"/>
        <v>OK</v>
      </c>
      <c r="N8318" t="str">
        <f t="shared" si="259"/>
        <v>High Impact</v>
      </c>
    </row>
    <row r="8319" spans="1:14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>
        <v>0.47</v>
      </c>
      <c r="J8319" s="2">
        <v>1</v>
      </c>
      <c r="K8319" s="2" t="s">
        <v>23</v>
      </c>
      <c r="L8319" s="2">
        <v>327.83</v>
      </c>
      <c r="M8319" t="str">
        <f t="shared" si="258"/>
        <v>OK</v>
      </c>
      <c r="N8319" t="str">
        <f t="shared" si="259"/>
        <v>High Impact</v>
      </c>
    </row>
    <row r="8320" spans="1:14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>
        <v>0.04</v>
      </c>
      <c r="J8320" s="2">
        <v>4</v>
      </c>
      <c r="K8320" s="2" t="s">
        <v>17</v>
      </c>
      <c r="L8320" s="2">
        <v>251.49</v>
      </c>
      <c r="M8320" t="str">
        <f t="shared" si="258"/>
        <v>Not Good</v>
      </c>
      <c r="N8320" t="str">
        <f t="shared" si="259"/>
        <v>Low Impact</v>
      </c>
    </row>
    <row r="8321" spans="1:14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>
        <v>0.28999999999999998</v>
      </c>
      <c r="J8321" s="2">
        <v>9</v>
      </c>
      <c r="K8321" s="2" t="s">
        <v>28</v>
      </c>
      <c r="L8321" s="2">
        <v>431.33</v>
      </c>
      <c r="M8321" t="str">
        <f t="shared" si="258"/>
        <v>Not Good</v>
      </c>
      <c r="N8321" t="str">
        <f t="shared" si="259"/>
        <v>High Impact</v>
      </c>
    </row>
    <row r="8322" spans="1:14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>
        <v>0.16</v>
      </c>
      <c r="J8322" s="2">
        <v>8</v>
      </c>
      <c r="K8322" s="2" t="s">
        <v>17</v>
      </c>
      <c r="L8322" s="2">
        <v>385.08</v>
      </c>
      <c r="M8322" t="str">
        <f t="shared" si="258"/>
        <v>OK</v>
      </c>
      <c r="N8322" t="str">
        <f t="shared" si="259"/>
        <v>Low Impact</v>
      </c>
    </row>
    <row r="8323" spans="1:14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>
        <v>0.36</v>
      </c>
      <c r="J8323" s="2">
        <v>7</v>
      </c>
      <c r="K8323" s="2" t="s">
        <v>23</v>
      </c>
      <c r="L8323" s="2">
        <v>292.7</v>
      </c>
      <c r="M8323" t="str">
        <f t="shared" ref="M8323:M8386" si="260">IF(AND(H8323&gt;10000,L8323&gt;500),"Good",IF(AND(H8323&gt;2000,L8323&gt;200),"OK","Not Good"))</f>
        <v>OK</v>
      </c>
      <c r="N8323" t="str">
        <f t="shared" ref="N8323:N8386" si="261">IF(OR(H8323&gt;10000,I8323&gt;0.5),"Very High Impact",IF(OR(H8323&gt;5000,I8323&gt;0.2),"High Impact","Low Impact"))</f>
        <v>High Impact</v>
      </c>
    </row>
    <row r="8324" spans="1:14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>
        <v>0.37</v>
      </c>
      <c r="J8324" s="2">
        <v>8</v>
      </c>
      <c r="K8324" s="2" t="s">
        <v>17</v>
      </c>
      <c r="L8324" s="2">
        <v>310.97000000000003</v>
      </c>
      <c r="M8324" t="str">
        <f t="shared" si="260"/>
        <v>OK</v>
      </c>
      <c r="N8324" t="str">
        <f t="shared" si="261"/>
        <v>High Impact</v>
      </c>
    </row>
    <row r="8325" spans="1:14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>
        <v>0</v>
      </c>
      <c r="J8325" s="2">
        <v>2</v>
      </c>
      <c r="K8325" s="2" t="s">
        <v>23</v>
      </c>
      <c r="L8325" s="2">
        <v>902.19</v>
      </c>
      <c r="M8325" t="str">
        <f t="shared" si="260"/>
        <v>OK</v>
      </c>
      <c r="N8325" t="str">
        <f t="shared" si="261"/>
        <v>Low Impact</v>
      </c>
    </row>
    <row r="8326" spans="1:14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>
        <v>0.42</v>
      </c>
      <c r="J8326" s="2">
        <v>5</v>
      </c>
      <c r="K8326" s="2" t="s">
        <v>17</v>
      </c>
      <c r="L8326" s="2">
        <v>482.62</v>
      </c>
      <c r="M8326" t="str">
        <f t="shared" si="260"/>
        <v>OK</v>
      </c>
      <c r="N8326" t="str">
        <f t="shared" si="261"/>
        <v>Very High Impact</v>
      </c>
    </row>
    <row r="8327" spans="1:14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>
        <v>0.11</v>
      </c>
      <c r="J8327" s="2">
        <v>7</v>
      </c>
      <c r="K8327" s="2" t="s">
        <v>28</v>
      </c>
      <c r="L8327" s="2">
        <v>388.94</v>
      </c>
      <c r="M8327" t="str">
        <f t="shared" si="260"/>
        <v>OK</v>
      </c>
      <c r="N8327" t="str">
        <f t="shared" si="261"/>
        <v>High Impact</v>
      </c>
    </row>
    <row r="8328" spans="1:14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>
        <v>0.48</v>
      </c>
      <c r="J8328" s="2">
        <v>1</v>
      </c>
      <c r="K8328" s="2" t="s">
        <v>28</v>
      </c>
      <c r="L8328" s="2">
        <v>165.4</v>
      </c>
      <c r="M8328" t="str">
        <f t="shared" si="260"/>
        <v>Not Good</v>
      </c>
      <c r="N8328" t="str">
        <f t="shared" si="261"/>
        <v>High Impact</v>
      </c>
    </row>
    <row r="8329" spans="1:14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>
        <v>0.45</v>
      </c>
      <c r="J8329" s="2">
        <v>6</v>
      </c>
      <c r="K8329" s="2" t="s">
        <v>23</v>
      </c>
      <c r="L8329" s="2">
        <v>33.51</v>
      </c>
      <c r="M8329" t="str">
        <f t="shared" si="260"/>
        <v>Not Good</v>
      </c>
      <c r="N8329" t="str">
        <f t="shared" si="261"/>
        <v>High Impact</v>
      </c>
    </row>
    <row r="8330" spans="1:14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>
        <v>0.1</v>
      </c>
      <c r="J8330" s="2">
        <v>7</v>
      </c>
      <c r="K8330" s="2" t="s">
        <v>28</v>
      </c>
      <c r="L8330" s="2">
        <v>820.99</v>
      </c>
      <c r="M8330" t="str">
        <f t="shared" si="260"/>
        <v>OK</v>
      </c>
      <c r="N8330" t="str">
        <f t="shared" si="261"/>
        <v>Low Impact</v>
      </c>
    </row>
    <row r="8331" spans="1:14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>
        <v>0.32</v>
      </c>
      <c r="J8331" s="2">
        <v>8</v>
      </c>
      <c r="K8331" s="2" t="s">
        <v>17</v>
      </c>
      <c r="L8331" s="2">
        <v>1084.3900000000001</v>
      </c>
      <c r="M8331" t="str">
        <f t="shared" si="260"/>
        <v>Not Good</v>
      </c>
      <c r="N8331" t="str">
        <f t="shared" si="261"/>
        <v>High Impact</v>
      </c>
    </row>
    <row r="8332" spans="1:14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>
        <v>0.15</v>
      </c>
      <c r="J8332" s="2">
        <v>5</v>
      </c>
      <c r="K8332" s="2" t="s">
        <v>23</v>
      </c>
      <c r="L8332" s="2">
        <v>67.97</v>
      </c>
      <c r="M8332" t="str">
        <f t="shared" si="260"/>
        <v>Not Good</v>
      </c>
      <c r="N8332" t="str">
        <f t="shared" si="261"/>
        <v>Very High Impact</v>
      </c>
    </row>
    <row r="8333" spans="1:14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>
        <v>0.05</v>
      </c>
      <c r="J8333" s="2">
        <v>8</v>
      </c>
      <c r="K8333" s="2" t="s">
        <v>28</v>
      </c>
      <c r="L8333" s="2">
        <v>722.72</v>
      </c>
      <c r="M8333" t="str">
        <f t="shared" si="260"/>
        <v>OK</v>
      </c>
      <c r="N8333" t="str">
        <f t="shared" si="261"/>
        <v>Low Impact</v>
      </c>
    </row>
    <row r="8334" spans="1:14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>
        <v>0.44</v>
      </c>
      <c r="J8334" s="2">
        <v>1</v>
      </c>
      <c r="K8334" s="2" t="s">
        <v>23</v>
      </c>
      <c r="L8334" s="2">
        <v>1055.03</v>
      </c>
      <c r="M8334" t="str">
        <f t="shared" si="260"/>
        <v>OK</v>
      </c>
      <c r="N8334" t="str">
        <f t="shared" si="261"/>
        <v>High Impact</v>
      </c>
    </row>
    <row r="8335" spans="1:14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>
        <v>0.09</v>
      </c>
      <c r="J8335" s="2">
        <v>4</v>
      </c>
      <c r="K8335" s="2" t="s">
        <v>23</v>
      </c>
      <c r="L8335" s="2">
        <v>227.28</v>
      </c>
      <c r="M8335" t="str">
        <f t="shared" si="260"/>
        <v>Not Good</v>
      </c>
      <c r="N8335" t="str">
        <f t="shared" si="261"/>
        <v>Low Impact</v>
      </c>
    </row>
    <row r="8336" spans="1:14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>
        <v>0.21</v>
      </c>
      <c r="J8336" s="2">
        <v>6</v>
      </c>
      <c r="K8336" s="2" t="s">
        <v>17</v>
      </c>
      <c r="L8336" s="2">
        <v>358.54</v>
      </c>
      <c r="M8336" t="str">
        <f t="shared" si="260"/>
        <v>Not Good</v>
      </c>
      <c r="N8336" t="str">
        <f t="shared" si="261"/>
        <v>High Impact</v>
      </c>
    </row>
    <row r="8337" spans="1:14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>
        <v>0.46</v>
      </c>
      <c r="J8337" s="2">
        <v>4</v>
      </c>
      <c r="K8337" s="2" t="s">
        <v>17</v>
      </c>
      <c r="L8337" s="2">
        <v>552.16999999999996</v>
      </c>
      <c r="M8337" t="str">
        <f t="shared" si="260"/>
        <v>Not Good</v>
      </c>
      <c r="N8337" t="str">
        <f t="shared" si="261"/>
        <v>High Impact</v>
      </c>
    </row>
    <row r="8338" spans="1:14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>
        <v>0.04</v>
      </c>
      <c r="J8338" s="2">
        <v>5</v>
      </c>
      <c r="K8338" s="2" t="s">
        <v>23</v>
      </c>
      <c r="L8338" s="2">
        <v>88.53</v>
      </c>
      <c r="M8338" t="str">
        <f t="shared" si="260"/>
        <v>Not Good</v>
      </c>
      <c r="N8338" t="str">
        <f t="shared" si="261"/>
        <v>Low Impact</v>
      </c>
    </row>
    <row r="8339" spans="1:14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>
        <v>0.28000000000000003</v>
      </c>
      <c r="J8339" s="2">
        <v>2</v>
      </c>
      <c r="K8339" s="2" t="s">
        <v>23</v>
      </c>
      <c r="L8339" s="2">
        <v>745.74</v>
      </c>
      <c r="M8339" t="str">
        <f t="shared" si="260"/>
        <v>OK</v>
      </c>
      <c r="N8339" t="str">
        <f t="shared" si="261"/>
        <v>High Impact</v>
      </c>
    </row>
    <row r="8340" spans="1:14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>
        <v>0.28999999999999998</v>
      </c>
      <c r="J8340" s="2">
        <v>7</v>
      </c>
      <c r="K8340" s="2" t="s">
        <v>23</v>
      </c>
      <c r="L8340" s="2">
        <v>69.66</v>
      </c>
      <c r="M8340" t="str">
        <f t="shared" si="260"/>
        <v>Not Good</v>
      </c>
      <c r="N8340" t="str">
        <f t="shared" si="261"/>
        <v>High Impact</v>
      </c>
    </row>
    <row r="8341" spans="1:14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>
        <v>0.38</v>
      </c>
      <c r="J8341" s="2">
        <v>9</v>
      </c>
      <c r="K8341" s="2" t="s">
        <v>23</v>
      </c>
      <c r="L8341" s="2">
        <v>627.19000000000005</v>
      </c>
      <c r="M8341" t="str">
        <f t="shared" si="260"/>
        <v>Not Good</v>
      </c>
      <c r="N8341" t="str">
        <f t="shared" si="261"/>
        <v>High Impact</v>
      </c>
    </row>
    <row r="8342" spans="1:14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>
        <v>0.41</v>
      </c>
      <c r="J8342" s="2">
        <v>7</v>
      </c>
      <c r="K8342" s="2" t="s">
        <v>28</v>
      </c>
      <c r="L8342" s="2">
        <v>898.29</v>
      </c>
      <c r="M8342" t="str">
        <f t="shared" si="260"/>
        <v>OK</v>
      </c>
      <c r="N8342" t="str">
        <f t="shared" si="261"/>
        <v>High Impact</v>
      </c>
    </row>
    <row r="8343" spans="1:14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>
        <v>0.21</v>
      </c>
      <c r="J8343" s="2">
        <v>1</v>
      </c>
      <c r="K8343" s="2" t="s">
        <v>17</v>
      </c>
      <c r="L8343" s="2">
        <v>29.06</v>
      </c>
      <c r="M8343" t="str">
        <f t="shared" si="260"/>
        <v>Not Good</v>
      </c>
      <c r="N8343" t="str">
        <f t="shared" si="261"/>
        <v>High Impact</v>
      </c>
    </row>
    <row r="8344" spans="1:14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>
        <v>0.37</v>
      </c>
      <c r="J8344" s="2">
        <v>2</v>
      </c>
      <c r="K8344" s="2" t="s">
        <v>17</v>
      </c>
      <c r="L8344" s="2">
        <v>260.86</v>
      </c>
      <c r="M8344" t="str">
        <f t="shared" si="260"/>
        <v>Not Good</v>
      </c>
      <c r="N8344" t="str">
        <f t="shared" si="261"/>
        <v>High Impact</v>
      </c>
    </row>
    <row r="8345" spans="1:14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>
        <v>0.46</v>
      </c>
      <c r="J8345" s="2">
        <v>8</v>
      </c>
      <c r="K8345" s="2" t="s">
        <v>23</v>
      </c>
      <c r="L8345" s="2">
        <v>785.66</v>
      </c>
      <c r="M8345" t="str">
        <f t="shared" si="260"/>
        <v>OK</v>
      </c>
      <c r="N8345" t="str">
        <f t="shared" si="261"/>
        <v>High Impact</v>
      </c>
    </row>
    <row r="8346" spans="1:14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>
        <v>0.44</v>
      </c>
      <c r="J8346" s="2">
        <v>1</v>
      </c>
      <c r="K8346" s="2" t="s">
        <v>28</v>
      </c>
      <c r="L8346" s="2">
        <v>203.27</v>
      </c>
      <c r="M8346" t="str">
        <f t="shared" si="260"/>
        <v>Not Good</v>
      </c>
      <c r="N8346" t="str">
        <f t="shared" si="261"/>
        <v>High Impact</v>
      </c>
    </row>
    <row r="8347" spans="1:14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>
        <v>0.25</v>
      </c>
      <c r="J8347" s="2">
        <v>2</v>
      </c>
      <c r="K8347" s="2" t="s">
        <v>23</v>
      </c>
      <c r="L8347" s="2">
        <v>208.22</v>
      </c>
      <c r="M8347" t="str">
        <f t="shared" si="260"/>
        <v>Not Good</v>
      </c>
      <c r="N8347" t="str">
        <f t="shared" si="261"/>
        <v>High Impact</v>
      </c>
    </row>
    <row r="8348" spans="1:14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>
        <v>0.3</v>
      </c>
      <c r="J8348" s="2">
        <v>5</v>
      </c>
      <c r="K8348" s="2" t="s">
        <v>17</v>
      </c>
      <c r="L8348" s="2">
        <v>497.32</v>
      </c>
      <c r="M8348" t="str">
        <f t="shared" si="260"/>
        <v>OK</v>
      </c>
      <c r="N8348" t="str">
        <f t="shared" si="261"/>
        <v>High Impact</v>
      </c>
    </row>
    <row r="8349" spans="1:14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>
        <v>0.34</v>
      </c>
      <c r="J8349" s="2">
        <v>6</v>
      </c>
      <c r="K8349" s="2" t="s">
        <v>28</v>
      </c>
      <c r="L8349" s="2">
        <v>652.14</v>
      </c>
      <c r="M8349" t="str">
        <f t="shared" si="260"/>
        <v>OK</v>
      </c>
      <c r="N8349" t="str">
        <f t="shared" si="261"/>
        <v>High Impact</v>
      </c>
    </row>
    <row r="8350" spans="1:14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>
        <v>0.41</v>
      </c>
      <c r="J8350" s="2">
        <v>1</v>
      </c>
      <c r="K8350" s="2" t="s">
        <v>28</v>
      </c>
      <c r="L8350" s="2">
        <v>297.68</v>
      </c>
      <c r="M8350" t="str">
        <f t="shared" si="260"/>
        <v>Not Good</v>
      </c>
      <c r="N8350" t="str">
        <f t="shared" si="261"/>
        <v>High Impact</v>
      </c>
    </row>
    <row r="8351" spans="1:14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>
        <v>0.25</v>
      </c>
      <c r="J8351" s="2">
        <v>1</v>
      </c>
      <c r="K8351" s="2" t="s">
        <v>23</v>
      </c>
      <c r="L8351" s="2">
        <v>869.19</v>
      </c>
      <c r="M8351" t="str">
        <f t="shared" si="260"/>
        <v>Not Good</v>
      </c>
      <c r="N8351" t="str">
        <f t="shared" si="261"/>
        <v>High Impact</v>
      </c>
    </row>
    <row r="8352" spans="1:14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>
        <v>0.06</v>
      </c>
      <c r="J8352" s="2">
        <v>2</v>
      </c>
      <c r="K8352" s="2" t="s">
        <v>17</v>
      </c>
      <c r="L8352" s="2">
        <v>819.6</v>
      </c>
      <c r="M8352" t="str">
        <f t="shared" si="260"/>
        <v>OK</v>
      </c>
      <c r="N8352" t="str">
        <f t="shared" si="261"/>
        <v>Low Impact</v>
      </c>
    </row>
    <row r="8353" spans="1:14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>
        <v>0.19</v>
      </c>
      <c r="J8353" s="2">
        <v>3</v>
      </c>
      <c r="K8353" s="2" t="s">
        <v>28</v>
      </c>
      <c r="L8353" s="2">
        <v>429.12</v>
      </c>
      <c r="M8353" t="str">
        <f t="shared" si="260"/>
        <v>OK</v>
      </c>
      <c r="N8353" t="str">
        <f t="shared" si="261"/>
        <v>Low Impact</v>
      </c>
    </row>
    <row r="8354" spans="1:14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>
        <v>0.36</v>
      </c>
      <c r="J8354" s="2">
        <v>9</v>
      </c>
      <c r="K8354" s="2" t="s">
        <v>28</v>
      </c>
      <c r="L8354" s="2">
        <v>884.07</v>
      </c>
      <c r="M8354" t="str">
        <f t="shared" si="260"/>
        <v>OK</v>
      </c>
      <c r="N8354" t="str">
        <f t="shared" si="261"/>
        <v>High Impact</v>
      </c>
    </row>
    <row r="8355" spans="1:14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>
        <v>0.31</v>
      </c>
      <c r="J8355" s="2">
        <v>3</v>
      </c>
      <c r="K8355" s="2" t="s">
        <v>17</v>
      </c>
      <c r="L8355" s="2">
        <v>39.97</v>
      </c>
      <c r="M8355" t="str">
        <f t="shared" si="260"/>
        <v>Not Good</v>
      </c>
      <c r="N8355" t="str">
        <f t="shared" si="261"/>
        <v>High Impact</v>
      </c>
    </row>
    <row r="8356" spans="1:14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>
        <v>0.38</v>
      </c>
      <c r="J8356" s="2">
        <v>8</v>
      </c>
      <c r="K8356" s="2" t="s">
        <v>28</v>
      </c>
      <c r="L8356" s="2">
        <v>161.01</v>
      </c>
      <c r="M8356" t="str">
        <f t="shared" si="260"/>
        <v>Not Good</v>
      </c>
      <c r="N8356" t="str">
        <f t="shared" si="261"/>
        <v>High Impact</v>
      </c>
    </row>
    <row r="8357" spans="1:14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>
        <v>0.25</v>
      </c>
      <c r="J8357" s="2">
        <v>6</v>
      </c>
      <c r="K8357" s="2" t="s">
        <v>28</v>
      </c>
      <c r="L8357" s="2">
        <v>324.75</v>
      </c>
      <c r="M8357" t="str">
        <f t="shared" si="260"/>
        <v>Not Good</v>
      </c>
      <c r="N8357" t="str">
        <f t="shared" si="261"/>
        <v>High Impact</v>
      </c>
    </row>
    <row r="8358" spans="1:14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>
        <v>0.09</v>
      </c>
      <c r="J8358" s="2">
        <v>5</v>
      </c>
      <c r="K8358" s="2" t="s">
        <v>23</v>
      </c>
      <c r="L8358" s="2">
        <v>67.319999999999993</v>
      </c>
      <c r="M8358" t="str">
        <f t="shared" si="260"/>
        <v>Not Good</v>
      </c>
      <c r="N8358" t="str">
        <f t="shared" si="261"/>
        <v>Very High Impact</v>
      </c>
    </row>
    <row r="8359" spans="1:14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>
        <v>0.06</v>
      </c>
      <c r="J8359" s="2">
        <v>9</v>
      </c>
      <c r="K8359" s="2" t="s">
        <v>28</v>
      </c>
      <c r="L8359" s="2">
        <v>1264.9100000000001</v>
      </c>
      <c r="M8359" t="str">
        <f t="shared" si="260"/>
        <v>OK</v>
      </c>
      <c r="N8359" t="str">
        <f t="shared" si="261"/>
        <v>Low Impact</v>
      </c>
    </row>
    <row r="8360" spans="1:14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>
        <v>0.24</v>
      </c>
      <c r="J8360" s="2">
        <v>8</v>
      </c>
      <c r="K8360" s="2" t="s">
        <v>28</v>
      </c>
      <c r="L8360" s="2">
        <v>590.86</v>
      </c>
      <c r="M8360" t="str">
        <f t="shared" si="260"/>
        <v>Good</v>
      </c>
      <c r="N8360" t="str">
        <f t="shared" si="261"/>
        <v>Very High Impact</v>
      </c>
    </row>
    <row r="8361" spans="1:14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>
        <v>0.1</v>
      </c>
      <c r="J8361" s="2">
        <v>3</v>
      </c>
      <c r="K8361" s="2" t="s">
        <v>17</v>
      </c>
      <c r="L8361" s="2">
        <v>612.76</v>
      </c>
      <c r="M8361" t="str">
        <f t="shared" si="260"/>
        <v>Not Good</v>
      </c>
      <c r="N8361" t="str">
        <f t="shared" si="261"/>
        <v>Low Impact</v>
      </c>
    </row>
    <row r="8362" spans="1:14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>
        <v>0.49</v>
      </c>
      <c r="J8362" s="2">
        <v>7</v>
      </c>
      <c r="K8362" s="2" t="s">
        <v>17</v>
      </c>
      <c r="L8362" s="2">
        <v>889.83</v>
      </c>
      <c r="M8362" t="str">
        <f t="shared" si="260"/>
        <v>OK</v>
      </c>
      <c r="N8362" t="str">
        <f t="shared" si="261"/>
        <v>High Impact</v>
      </c>
    </row>
    <row r="8363" spans="1:14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>
        <v>0.1</v>
      </c>
      <c r="J8363" s="2">
        <v>4</v>
      </c>
      <c r="K8363" s="2" t="s">
        <v>17</v>
      </c>
      <c r="L8363" s="2">
        <v>823.34</v>
      </c>
      <c r="M8363" t="str">
        <f t="shared" si="260"/>
        <v>OK</v>
      </c>
      <c r="N8363" t="str">
        <f t="shared" si="261"/>
        <v>Low Impact</v>
      </c>
    </row>
    <row r="8364" spans="1:14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>
        <v>0.28000000000000003</v>
      </c>
      <c r="J8364" s="2">
        <v>8</v>
      </c>
      <c r="K8364" s="2" t="s">
        <v>28</v>
      </c>
      <c r="L8364" s="2">
        <v>1024.3699999999999</v>
      </c>
      <c r="M8364" t="str">
        <f t="shared" si="260"/>
        <v>Good</v>
      </c>
      <c r="N8364" t="str">
        <f t="shared" si="261"/>
        <v>Very High Impact</v>
      </c>
    </row>
    <row r="8365" spans="1:14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>
        <v>0</v>
      </c>
      <c r="J8365" s="2">
        <v>7</v>
      </c>
      <c r="K8365" s="2" t="s">
        <v>28</v>
      </c>
      <c r="L8365" s="2">
        <v>954.66</v>
      </c>
      <c r="M8365" t="str">
        <f t="shared" si="260"/>
        <v>OK</v>
      </c>
      <c r="N8365" t="str">
        <f t="shared" si="261"/>
        <v>Low Impact</v>
      </c>
    </row>
    <row r="8366" spans="1:14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>
        <v>0.13</v>
      </c>
      <c r="J8366" s="2">
        <v>3</v>
      </c>
      <c r="K8366" s="2" t="s">
        <v>23</v>
      </c>
      <c r="L8366" s="2">
        <v>437.28</v>
      </c>
      <c r="M8366" t="str">
        <f t="shared" si="260"/>
        <v>Not Good</v>
      </c>
      <c r="N8366" t="str">
        <f t="shared" si="261"/>
        <v>Low Impact</v>
      </c>
    </row>
    <row r="8367" spans="1:14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>
        <v>0.13</v>
      </c>
      <c r="J8367" s="2">
        <v>7</v>
      </c>
      <c r="K8367" s="2" t="s">
        <v>17</v>
      </c>
      <c r="L8367" s="2">
        <v>55.24</v>
      </c>
      <c r="M8367" t="str">
        <f t="shared" si="260"/>
        <v>Not Good</v>
      </c>
      <c r="N8367" t="str">
        <f t="shared" si="261"/>
        <v>Low Impact</v>
      </c>
    </row>
    <row r="8368" spans="1:14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>
        <v>0.37</v>
      </c>
      <c r="J8368" s="2">
        <v>6</v>
      </c>
      <c r="K8368" s="2" t="s">
        <v>23</v>
      </c>
      <c r="L8368" s="2">
        <v>86.57</v>
      </c>
      <c r="M8368" t="str">
        <f t="shared" si="260"/>
        <v>Not Good</v>
      </c>
      <c r="N8368" t="str">
        <f t="shared" si="261"/>
        <v>High Impact</v>
      </c>
    </row>
    <row r="8369" spans="1:14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>
        <v>0.25</v>
      </c>
      <c r="J8369" s="2">
        <v>6</v>
      </c>
      <c r="K8369" s="2" t="s">
        <v>17</v>
      </c>
      <c r="L8369" s="2">
        <v>30.42</v>
      </c>
      <c r="M8369" t="str">
        <f t="shared" si="260"/>
        <v>Not Good</v>
      </c>
      <c r="N8369" t="str">
        <f t="shared" si="261"/>
        <v>High Impact</v>
      </c>
    </row>
    <row r="8370" spans="1:14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>
        <v>0.01</v>
      </c>
      <c r="J8370" s="2">
        <v>3</v>
      </c>
      <c r="K8370" s="2" t="s">
        <v>17</v>
      </c>
      <c r="L8370" s="2">
        <v>13.93</v>
      </c>
      <c r="M8370" t="str">
        <f t="shared" si="260"/>
        <v>Not Good</v>
      </c>
      <c r="N8370" t="str">
        <f t="shared" si="261"/>
        <v>Low Impact</v>
      </c>
    </row>
    <row r="8371" spans="1:14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>
        <v>0.19</v>
      </c>
      <c r="J8371" s="2">
        <v>4</v>
      </c>
      <c r="K8371" s="2" t="s">
        <v>23</v>
      </c>
      <c r="L8371" s="2">
        <v>1186.58</v>
      </c>
      <c r="M8371" t="str">
        <f t="shared" si="260"/>
        <v>Not Good</v>
      </c>
      <c r="N8371" t="str">
        <f t="shared" si="261"/>
        <v>Low Impact</v>
      </c>
    </row>
    <row r="8372" spans="1:14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>
        <v>0.32</v>
      </c>
      <c r="J8372" s="2">
        <v>4</v>
      </c>
      <c r="K8372" s="2" t="s">
        <v>17</v>
      </c>
      <c r="L8372" s="2">
        <v>447.65</v>
      </c>
      <c r="M8372" t="str">
        <f t="shared" si="260"/>
        <v>OK</v>
      </c>
      <c r="N8372" t="str">
        <f t="shared" si="261"/>
        <v>High Impact</v>
      </c>
    </row>
    <row r="8373" spans="1:14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>
        <v>0.32</v>
      </c>
      <c r="J8373" s="2">
        <v>6</v>
      </c>
      <c r="K8373" s="2" t="s">
        <v>17</v>
      </c>
      <c r="L8373" s="2">
        <v>498.87</v>
      </c>
      <c r="M8373" t="str">
        <f t="shared" si="260"/>
        <v>OK</v>
      </c>
      <c r="N8373" t="str">
        <f t="shared" si="261"/>
        <v>High Impact</v>
      </c>
    </row>
    <row r="8374" spans="1:14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>
        <v>0.03</v>
      </c>
      <c r="J8374" s="2">
        <v>9</v>
      </c>
      <c r="K8374" s="2" t="s">
        <v>17</v>
      </c>
      <c r="L8374" s="2">
        <v>492.62</v>
      </c>
      <c r="M8374" t="str">
        <f t="shared" si="260"/>
        <v>OK</v>
      </c>
      <c r="N8374" t="str">
        <f t="shared" si="261"/>
        <v>Low Impact</v>
      </c>
    </row>
    <row r="8375" spans="1:14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>
        <v>0.46</v>
      </c>
      <c r="J8375" s="2">
        <v>5</v>
      </c>
      <c r="K8375" s="2" t="s">
        <v>28</v>
      </c>
      <c r="L8375" s="2">
        <v>533.19000000000005</v>
      </c>
      <c r="M8375" t="str">
        <f t="shared" si="260"/>
        <v>OK</v>
      </c>
      <c r="N8375" t="str">
        <f t="shared" si="261"/>
        <v>High Impact</v>
      </c>
    </row>
    <row r="8376" spans="1:14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>
        <v>0.12</v>
      </c>
      <c r="J8376" s="2">
        <v>8</v>
      </c>
      <c r="K8376" s="2" t="s">
        <v>17</v>
      </c>
      <c r="L8376" s="2">
        <v>356.97</v>
      </c>
      <c r="M8376" t="str">
        <f t="shared" si="260"/>
        <v>Not Good</v>
      </c>
      <c r="N8376" t="str">
        <f t="shared" si="261"/>
        <v>Low Impact</v>
      </c>
    </row>
    <row r="8377" spans="1:14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>
        <v>0.45</v>
      </c>
      <c r="J8377" s="2">
        <v>5</v>
      </c>
      <c r="K8377" s="2" t="s">
        <v>28</v>
      </c>
      <c r="L8377" s="2">
        <v>1056.8</v>
      </c>
      <c r="M8377" t="str">
        <f t="shared" si="260"/>
        <v>OK</v>
      </c>
      <c r="N8377" t="str">
        <f t="shared" si="261"/>
        <v>High Impact</v>
      </c>
    </row>
    <row r="8378" spans="1:14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>
        <v>0.11</v>
      </c>
      <c r="J8378" s="2">
        <v>6</v>
      </c>
      <c r="K8378" s="2" t="s">
        <v>17</v>
      </c>
      <c r="L8378" s="2">
        <v>127.73</v>
      </c>
      <c r="M8378" t="str">
        <f t="shared" si="260"/>
        <v>Not Good</v>
      </c>
      <c r="N8378" t="str">
        <f t="shared" si="261"/>
        <v>Low Impact</v>
      </c>
    </row>
    <row r="8379" spans="1:14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>
        <v>0.28000000000000003</v>
      </c>
      <c r="J8379" s="2">
        <v>6</v>
      </c>
      <c r="K8379" s="2" t="s">
        <v>17</v>
      </c>
      <c r="L8379" s="2">
        <v>859</v>
      </c>
      <c r="M8379" t="str">
        <f t="shared" si="260"/>
        <v>OK</v>
      </c>
      <c r="N8379" t="str">
        <f t="shared" si="261"/>
        <v>High Impact</v>
      </c>
    </row>
    <row r="8380" spans="1:14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>
        <v>0.2</v>
      </c>
      <c r="J8380" s="2">
        <v>4</v>
      </c>
      <c r="K8380" s="2" t="s">
        <v>28</v>
      </c>
      <c r="L8380" s="2">
        <v>71.33</v>
      </c>
      <c r="M8380" t="str">
        <f t="shared" si="260"/>
        <v>Not Good</v>
      </c>
      <c r="N8380" t="str">
        <f t="shared" si="261"/>
        <v>Low Impact</v>
      </c>
    </row>
    <row r="8381" spans="1:14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>
        <v>0.28999999999999998</v>
      </c>
      <c r="J8381" s="2">
        <v>5</v>
      </c>
      <c r="K8381" s="2" t="s">
        <v>23</v>
      </c>
      <c r="L8381" s="2">
        <v>942.12</v>
      </c>
      <c r="M8381" t="str">
        <f t="shared" si="260"/>
        <v>Not Good</v>
      </c>
      <c r="N8381" t="str">
        <f t="shared" si="261"/>
        <v>High Impact</v>
      </c>
    </row>
    <row r="8382" spans="1:14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>
        <v>0.25</v>
      </c>
      <c r="J8382" s="2">
        <v>4</v>
      </c>
      <c r="K8382" s="2" t="s">
        <v>28</v>
      </c>
      <c r="L8382" s="2">
        <v>887.33</v>
      </c>
      <c r="M8382" t="str">
        <f t="shared" si="260"/>
        <v>OK</v>
      </c>
      <c r="N8382" t="str">
        <f t="shared" si="261"/>
        <v>High Impact</v>
      </c>
    </row>
    <row r="8383" spans="1:14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>
        <v>0</v>
      </c>
      <c r="J8383" s="2">
        <v>2</v>
      </c>
      <c r="K8383" s="2" t="s">
        <v>28</v>
      </c>
      <c r="L8383" s="2">
        <v>458.87</v>
      </c>
      <c r="M8383" t="str">
        <f t="shared" si="260"/>
        <v>OK</v>
      </c>
      <c r="N8383" t="str">
        <f t="shared" si="261"/>
        <v>Low Impact</v>
      </c>
    </row>
    <row r="8384" spans="1:14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>
        <v>0.18</v>
      </c>
      <c r="J8384" s="2">
        <v>2</v>
      </c>
      <c r="K8384" s="2" t="s">
        <v>28</v>
      </c>
      <c r="L8384" s="2">
        <v>132.38999999999999</v>
      </c>
      <c r="M8384" t="str">
        <f t="shared" si="260"/>
        <v>Not Good</v>
      </c>
      <c r="N8384" t="str">
        <f t="shared" si="261"/>
        <v>Low Impact</v>
      </c>
    </row>
    <row r="8385" spans="1:14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>
        <v>0.01</v>
      </c>
      <c r="J8385" s="2">
        <v>8</v>
      </c>
      <c r="K8385" s="2" t="s">
        <v>28</v>
      </c>
      <c r="L8385" s="2">
        <v>448.39</v>
      </c>
      <c r="M8385" t="str">
        <f t="shared" si="260"/>
        <v>OK</v>
      </c>
      <c r="N8385" t="str">
        <f t="shared" si="261"/>
        <v>High Impact</v>
      </c>
    </row>
    <row r="8386" spans="1:14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>
        <v>0.34</v>
      </c>
      <c r="J8386" s="2">
        <v>4</v>
      </c>
      <c r="K8386" s="2" t="s">
        <v>23</v>
      </c>
      <c r="L8386" s="2">
        <v>195.33</v>
      </c>
      <c r="M8386" t="str">
        <f t="shared" si="260"/>
        <v>Not Good</v>
      </c>
      <c r="N8386" t="str">
        <f t="shared" si="261"/>
        <v>High Impact</v>
      </c>
    </row>
    <row r="8387" spans="1:14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>
        <v>0.43</v>
      </c>
      <c r="J8387" s="2">
        <v>9</v>
      </c>
      <c r="K8387" s="2" t="s">
        <v>28</v>
      </c>
      <c r="L8387" s="2">
        <v>196.42</v>
      </c>
      <c r="M8387" t="str">
        <f t="shared" ref="M8387:M8450" si="262">IF(AND(H8387&gt;10000,L8387&gt;500),"Good",IF(AND(H8387&gt;2000,L8387&gt;200),"OK","Not Good"))</f>
        <v>Not Good</v>
      </c>
      <c r="N8387" t="str">
        <f t="shared" ref="N8387:N8450" si="263">IF(OR(H8387&gt;10000,I8387&gt;0.5),"Very High Impact",IF(OR(H8387&gt;5000,I8387&gt;0.2),"High Impact","Low Impact"))</f>
        <v>High Impact</v>
      </c>
    </row>
    <row r="8388" spans="1:14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>
        <v>0.19</v>
      </c>
      <c r="J8388" s="2">
        <v>6</v>
      </c>
      <c r="K8388" s="2" t="s">
        <v>23</v>
      </c>
      <c r="L8388" s="2">
        <v>973.57</v>
      </c>
      <c r="M8388" t="str">
        <f t="shared" si="262"/>
        <v>OK</v>
      </c>
      <c r="N8388" t="str">
        <f t="shared" si="263"/>
        <v>Low Impact</v>
      </c>
    </row>
    <row r="8389" spans="1:14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>
        <v>0.26</v>
      </c>
      <c r="J8389" s="2">
        <v>5</v>
      </c>
      <c r="K8389" s="2" t="s">
        <v>17</v>
      </c>
      <c r="L8389" s="2">
        <v>240.56</v>
      </c>
      <c r="M8389" t="str">
        <f t="shared" si="262"/>
        <v>OK</v>
      </c>
      <c r="N8389" t="str">
        <f t="shared" si="263"/>
        <v>High Impact</v>
      </c>
    </row>
    <row r="8390" spans="1:14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>
        <v>0.03</v>
      </c>
      <c r="J8390" s="2">
        <v>7</v>
      </c>
      <c r="K8390" s="2" t="s">
        <v>28</v>
      </c>
      <c r="L8390" s="2">
        <v>471.57</v>
      </c>
      <c r="M8390" t="str">
        <f t="shared" si="262"/>
        <v>OK</v>
      </c>
      <c r="N8390" t="str">
        <f t="shared" si="263"/>
        <v>Low Impact</v>
      </c>
    </row>
    <row r="8391" spans="1:14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>
        <v>0.19</v>
      </c>
      <c r="J8391" s="2">
        <v>6</v>
      </c>
      <c r="K8391" s="2" t="s">
        <v>17</v>
      </c>
      <c r="L8391" s="2">
        <v>329.14</v>
      </c>
      <c r="M8391" t="str">
        <f t="shared" si="262"/>
        <v>Not Good</v>
      </c>
      <c r="N8391" t="str">
        <f t="shared" si="263"/>
        <v>Low Impact</v>
      </c>
    </row>
    <row r="8392" spans="1:14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>
        <v>7.0000000000000007E-2</v>
      </c>
      <c r="J8392" s="2">
        <v>4</v>
      </c>
      <c r="K8392" s="2" t="s">
        <v>17</v>
      </c>
      <c r="L8392" s="2">
        <v>988.18</v>
      </c>
      <c r="M8392" t="str">
        <f t="shared" si="262"/>
        <v>OK</v>
      </c>
      <c r="N8392" t="str">
        <f t="shared" si="263"/>
        <v>Low Impact</v>
      </c>
    </row>
    <row r="8393" spans="1:14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>
        <v>0.03</v>
      </c>
      <c r="J8393" s="2">
        <v>9</v>
      </c>
      <c r="K8393" s="2" t="s">
        <v>23</v>
      </c>
      <c r="L8393" s="2">
        <v>313.31</v>
      </c>
      <c r="M8393" t="str">
        <f t="shared" si="262"/>
        <v>Not Good</v>
      </c>
      <c r="N8393" t="str">
        <f t="shared" si="263"/>
        <v>Low Impact</v>
      </c>
    </row>
    <row r="8394" spans="1:14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>
        <v>0.09</v>
      </c>
      <c r="J8394" s="2">
        <v>6</v>
      </c>
      <c r="K8394" s="2" t="s">
        <v>17</v>
      </c>
      <c r="L8394" s="2">
        <v>28.08</v>
      </c>
      <c r="M8394" t="str">
        <f t="shared" si="262"/>
        <v>Not Good</v>
      </c>
      <c r="N8394" t="str">
        <f t="shared" si="263"/>
        <v>Low Impact</v>
      </c>
    </row>
    <row r="8395" spans="1:14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>
        <v>0.44</v>
      </c>
      <c r="J8395" s="2">
        <v>3</v>
      </c>
      <c r="K8395" s="2" t="s">
        <v>28</v>
      </c>
      <c r="L8395" s="2">
        <v>23.66</v>
      </c>
      <c r="M8395" t="str">
        <f t="shared" si="262"/>
        <v>Not Good</v>
      </c>
      <c r="N8395" t="str">
        <f t="shared" si="263"/>
        <v>High Impact</v>
      </c>
    </row>
    <row r="8396" spans="1:14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>
        <v>0.49</v>
      </c>
      <c r="J8396" s="2">
        <v>4</v>
      </c>
      <c r="K8396" s="2" t="s">
        <v>23</v>
      </c>
      <c r="L8396" s="2">
        <v>36.75</v>
      </c>
      <c r="M8396" t="str">
        <f t="shared" si="262"/>
        <v>Not Good</v>
      </c>
      <c r="N8396" t="str">
        <f t="shared" si="263"/>
        <v>Very High Impact</v>
      </c>
    </row>
    <row r="8397" spans="1:14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>
        <v>0.44</v>
      </c>
      <c r="J8397" s="2">
        <v>4</v>
      </c>
      <c r="K8397" s="2" t="s">
        <v>28</v>
      </c>
      <c r="L8397" s="2">
        <v>483.25</v>
      </c>
      <c r="M8397" t="str">
        <f t="shared" si="262"/>
        <v>OK</v>
      </c>
      <c r="N8397" t="str">
        <f t="shared" si="263"/>
        <v>High Impact</v>
      </c>
    </row>
    <row r="8398" spans="1:14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>
        <v>0.48</v>
      </c>
      <c r="J8398" s="2">
        <v>8</v>
      </c>
      <c r="K8398" s="2" t="s">
        <v>17</v>
      </c>
      <c r="L8398" s="2">
        <v>74.02</v>
      </c>
      <c r="M8398" t="str">
        <f t="shared" si="262"/>
        <v>Not Good</v>
      </c>
      <c r="N8398" t="str">
        <f t="shared" si="263"/>
        <v>High Impact</v>
      </c>
    </row>
    <row r="8399" spans="1:14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>
        <v>0.37</v>
      </c>
      <c r="J8399" s="2">
        <v>5</v>
      </c>
      <c r="K8399" s="2" t="s">
        <v>17</v>
      </c>
      <c r="L8399" s="2">
        <v>427.68</v>
      </c>
      <c r="M8399" t="str">
        <f t="shared" si="262"/>
        <v>OK</v>
      </c>
      <c r="N8399" t="str">
        <f t="shared" si="263"/>
        <v>High Impact</v>
      </c>
    </row>
    <row r="8400" spans="1:14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>
        <v>0.08</v>
      </c>
      <c r="J8400" s="2">
        <v>8</v>
      </c>
      <c r="K8400" s="2" t="s">
        <v>28</v>
      </c>
      <c r="L8400" s="2">
        <v>264.3</v>
      </c>
      <c r="M8400" t="str">
        <f t="shared" si="262"/>
        <v>OK</v>
      </c>
      <c r="N8400" t="str">
        <f t="shared" si="263"/>
        <v>Low Impact</v>
      </c>
    </row>
    <row r="8401" spans="1:14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>
        <v>0.28000000000000003</v>
      </c>
      <c r="J8401" s="2">
        <v>8</v>
      </c>
      <c r="K8401" s="2" t="s">
        <v>17</v>
      </c>
      <c r="L8401" s="2">
        <v>569.97</v>
      </c>
      <c r="M8401" t="str">
        <f t="shared" si="262"/>
        <v>Not Good</v>
      </c>
      <c r="N8401" t="str">
        <f t="shared" si="263"/>
        <v>High Impact</v>
      </c>
    </row>
    <row r="8402" spans="1:14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>
        <v>0.37</v>
      </c>
      <c r="J8402" s="2">
        <v>6</v>
      </c>
      <c r="K8402" s="2" t="s">
        <v>28</v>
      </c>
      <c r="L8402" s="2">
        <v>417.54</v>
      </c>
      <c r="M8402" t="str">
        <f t="shared" si="262"/>
        <v>Not Good</v>
      </c>
      <c r="N8402" t="str">
        <f t="shared" si="263"/>
        <v>High Impact</v>
      </c>
    </row>
    <row r="8403" spans="1:14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>
        <v>0.26</v>
      </c>
      <c r="J8403" s="2">
        <v>5</v>
      </c>
      <c r="K8403" s="2" t="s">
        <v>17</v>
      </c>
      <c r="L8403" s="2">
        <v>236.81</v>
      </c>
      <c r="M8403" t="str">
        <f t="shared" si="262"/>
        <v>OK</v>
      </c>
      <c r="N8403" t="str">
        <f t="shared" si="263"/>
        <v>High Impact</v>
      </c>
    </row>
    <row r="8404" spans="1:14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>
        <v>0.28000000000000003</v>
      </c>
      <c r="J8404" s="2">
        <v>2</v>
      </c>
      <c r="K8404" s="2" t="s">
        <v>28</v>
      </c>
      <c r="L8404" s="2">
        <v>1015.47</v>
      </c>
      <c r="M8404" t="str">
        <f t="shared" si="262"/>
        <v>OK</v>
      </c>
      <c r="N8404" t="str">
        <f t="shared" si="263"/>
        <v>High Impact</v>
      </c>
    </row>
    <row r="8405" spans="1:14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>
        <v>0.28999999999999998</v>
      </c>
      <c r="J8405" s="2">
        <v>1</v>
      </c>
      <c r="K8405" s="2" t="s">
        <v>17</v>
      </c>
      <c r="L8405" s="2">
        <v>335.01</v>
      </c>
      <c r="M8405" t="str">
        <f t="shared" si="262"/>
        <v>Not Good</v>
      </c>
      <c r="N8405" t="str">
        <f t="shared" si="263"/>
        <v>High Impact</v>
      </c>
    </row>
    <row r="8406" spans="1:14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>
        <v>0.23</v>
      </c>
      <c r="J8406" s="2">
        <v>7</v>
      </c>
      <c r="K8406" s="2" t="s">
        <v>23</v>
      </c>
      <c r="L8406" s="2">
        <v>338.77</v>
      </c>
      <c r="M8406" t="str">
        <f t="shared" si="262"/>
        <v>Not Good</v>
      </c>
      <c r="N8406" t="str">
        <f t="shared" si="263"/>
        <v>High Impact</v>
      </c>
    </row>
    <row r="8407" spans="1:14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>
        <v>0.15</v>
      </c>
      <c r="J8407" s="2">
        <v>7</v>
      </c>
      <c r="K8407" s="2" t="s">
        <v>23</v>
      </c>
      <c r="L8407" s="2">
        <v>199.61</v>
      </c>
      <c r="M8407" t="str">
        <f t="shared" si="262"/>
        <v>Not Good</v>
      </c>
      <c r="N8407" t="str">
        <f t="shared" si="263"/>
        <v>High Impact</v>
      </c>
    </row>
    <row r="8408" spans="1:14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>
        <v>0.32</v>
      </c>
      <c r="J8408" s="2">
        <v>2</v>
      </c>
      <c r="K8408" s="2" t="s">
        <v>17</v>
      </c>
      <c r="L8408" s="2">
        <v>280.47000000000003</v>
      </c>
      <c r="M8408" t="str">
        <f t="shared" si="262"/>
        <v>OK</v>
      </c>
      <c r="N8408" t="str">
        <f t="shared" si="263"/>
        <v>Very High Impact</v>
      </c>
    </row>
    <row r="8409" spans="1:14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>
        <v>0.03</v>
      </c>
      <c r="J8409" s="2">
        <v>3</v>
      </c>
      <c r="K8409" s="2" t="s">
        <v>28</v>
      </c>
      <c r="L8409" s="2">
        <v>1094.6500000000001</v>
      </c>
      <c r="M8409" t="str">
        <f t="shared" si="262"/>
        <v>OK</v>
      </c>
      <c r="N8409" t="str">
        <f t="shared" si="263"/>
        <v>Low Impact</v>
      </c>
    </row>
    <row r="8410" spans="1:14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>
        <v>0.09</v>
      </c>
      <c r="J8410" s="2">
        <v>8</v>
      </c>
      <c r="K8410" s="2" t="s">
        <v>28</v>
      </c>
      <c r="L8410" s="2">
        <v>186.09</v>
      </c>
      <c r="M8410" t="str">
        <f t="shared" si="262"/>
        <v>Not Good</v>
      </c>
      <c r="N8410" t="str">
        <f t="shared" si="263"/>
        <v>Low Impact</v>
      </c>
    </row>
    <row r="8411" spans="1:14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>
        <v>0.46</v>
      </c>
      <c r="J8411" s="2">
        <v>4</v>
      </c>
      <c r="K8411" s="2" t="s">
        <v>28</v>
      </c>
      <c r="L8411" s="2">
        <v>565.15</v>
      </c>
      <c r="M8411" t="str">
        <f t="shared" si="262"/>
        <v>Not Good</v>
      </c>
      <c r="N8411" t="str">
        <f t="shared" si="263"/>
        <v>High Impact</v>
      </c>
    </row>
    <row r="8412" spans="1:14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>
        <v>0.24</v>
      </c>
      <c r="J8412" s="2">
        <v>5</v>
      </c>
      <c r="K8412" s="2" t="s">
        <v>28</v>
      </c>
      <c r="L8412" s="2">
        <v>123.29</v>
      </c>
      <c r="M8412" t="str">
        <f t="shared" si="262"/>
        <v>Not Good</v>
      </c>
      <c r="N8412" t="str">
        <f t="shared" si="263"/>
        <v>High Impact</v>
      </c>
    </row>
    <row r="8413" spans="1:14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>
        <v>0.41</v>
      </c>
      <c r="J8413" s="2">
        <v>7</v>
      </c>
      <c r="K8413" s="2" t="s">
        <v>17</v>
      </c>
      <c r="L8413" s="2">
        <v>1253.05</v>
      </c>
      <c r="M8413" t="str">
        <f t="shared" si="262"/>
        <v>OK</v>
      </c>
      <c r="N8413" t="str">
        <f t="shared" si="263"/>
        <v>High Impact</v>
      </c>
    </row>
    <row r="8414" spans="1:14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>
        <v>0.36</v>
      </c>
      <c r="J8414" s="2">
        <v>8</v>
      </c>
      <c r="K8414" s="2" t="s">
        <v>17</v>
      </c>
      <c r="L8414" s="2">
        <v>450.69</v>
      </c>
      <c r="M8414" t="str">
        <f t="shared" si="262"/>
        <v>Not Good</v>
      </c>
      <c r="N8414" t="str">
        <f t="shared" si="263"/>
        <v>High Impact</v>
      </c>
    </row>
    <row r="8415" spans="1:14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>
        <v>0.16</v>
      </c>
      <c r="J8415" s="2">
        <v>1</v>
      </c>
      <c r="K8415" s="2" t="s">
        <v>23</v>
      </c>
      <c r="L8415" s="2">
        <v>269.41000000000003</v>
      </c>
      <c r="M8415" t="str">
        <f t="shared" si="262"/>
        <v>Not Good</v>
      </c>
      <c r="N8415" t="str">
        <f t="shared" si="263"/>
        <v>Low Impact</v>
      </c>
    </row>
    <row r="8416" spans="1:14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>
        <v>0.4</v>
      </c>
      <c r="J8416" s="2">
        <v>7</v>
      </c>
      <c r="K8416" s="2" t="s">
        <v>17</v>
      </c>
      <c r="L8416" s="2">
        <v>441.78</v>
      </c>
      <c r="M8416" t="str">
        <f t="shared" si="262"/>
        <v>Not Good</v>
      </c>
      <c r="N8416" t="str">
        <f t="shared" si="263"/>
        <v>High Impact</v>
      </c>
    </row>
    <row r="8417" spans="1:14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>
        <v>0.05</v>
      </c>
      <c r="J8417" s="2">
        <v>3</v>
      </c>
      <c r="K8417" s="2" t="s">
        <v>23</v>
      </c>
      <c r="L8417" s="2">
        <v>266.99</v>
      </c>
      <c r="M8417" t="str">
        <f t="shared" si="262"/>
        <v>OK</v>
      </c>
      <c r="N8417" t="str">
        <f t="shared" si="263"/>
        <v>Low Impact</v>
      </c>
    </row>
    <row r="8418" spans="1:14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>
        <v>0.44</v>
      </c>
      <c r="J8418" s="2">
        <v>5</v>
      </c>
      <c r="K8418" s="2" t="s">
        <v>17</v>
      </c>
      <c r="L8418" s="2">
        <v>384.98</v>
      </c>
      <c r="M8418" t="str">
        <f t="shared" si="262"/>
        <v>OK</v>
      </c>
      <c r="N8418" t="str">
        <f t="shared" si="263"/>
        <v>High Impact</v>
      </c>
    </row>
    <row r="8419" spans="1:14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>
        <v>0.34</v>
      </c>
      <c r="J8419" s="2">
        <v>1</v>
      </c>
      <c r="K8419" s="2" t="s">
        <v>17</v>
      </c>
      <c r="L8419" s="2">
        <v>728.74</v>
      </c>
      <c r="M8419" t="str">
        <f t="shared" si="262"/>
        <v>OK</v>
      </c>
      <c r="N8419" t="str">
        <f t="shared" si="263"/>
        <v>High Impact</v>
      </c>
    </row>
    <row r="8420" spans="1:14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>
        <v>0.46</v>
      </c>
      <c r="J8420" s="2">
        <v>3</v>
      </c>
      <c r="K8420" s="2" t="s">
        <v>17</v>
      </c>
      <c r="L8420" s="2">
        <v>251.15</v>
      </c>
      <c r="M8420" t="str">
        <f t="shared" si="262"/>
        <v>Not Good</v>
      </c>
      <c r="N8420" t="str">
        <f t="shared" si="263"/>
        <v>High Impact</v>
      </c>
    </row>
    <row r="8421" spans="1:14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>
        <v>0.45</v>
      </c>
      <c r="J8421" s="2">
        <v>5</v>
      </c>
      <c r="K8421" s="2" t="s">
        <v>23</v>
      </c>
      <c r="L8421" s="2">
        <v>549.4</v>
      </c>
      <c r="M8421" t="str">
        <f t="shared" si="262"/>
        <v>Not Good</v>
      </c>
      <c r="N8421" t="str">
        <f t="shared" si="263"/>
        <v>High Impact</v>
      </c>
    </row>
    <row r="8422" spans="1:14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>
        <v>0.19</v>
      </c>
      <c r="J8422" s="2">
        <v>1</v>
      </c>
      <c r="K8422" s="2" t="s">
        <v>23</v>
      </c>
      <c r="L8422" s="2">
        <v>792.82</v>
      </c>
      <c r="M8422" t="str">
        <f t="shared" si="262"/>
        <v>OK</v>
      </c>
      <c r="N8422" t="str">
        <f t="shared" si="263"/>
        <v>Low Impact</v>
      </c>
    </row>
    <row r="8423" spans="1:14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>
        <v>0.43</v>
      </c>
      <c r="J8423" s="2">
        <v>2</v>
      </c>
      <c r="K8423" s="2" t="s">
        <v>17</v>
      </c>
      <c r="L8423" s="2">
        <v>460.08</v>
      </c>
      <c r="M8423" t="str">
        <f t="shared" si="262"/>
        <v>OK</v>
      </c>
      <c r="N8423" t="str">
        <f t="shared" si="263"/>
        <v>High Impact</v>
      </c>
    </row>
    <row r="8424" spans="1:14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>
        <v>0.28000000000000003</v>
      </c>
      <c r="J8424" s="2">
        <v>3</v>
      </c>
      <c r="K8424" s="2" t="s">
        <v>17</v>
      </c>
      <c r="L8424" s="2">
        <v>398.22</v>
      </c>
      <c r="M8424" t="str">
        <f t="shared" si="262"/>
        <v>Not Good</v>
      </c>
      <c r="N8424" t="str">
        <f t="shared" si="263"/>
        <v>High Impact</v>
      </c>
    </row>
    <row r="8425" spans="1:14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>
        <v>0.08</v>
      </c>
      <c r="J8425" s="2">
        <v>8</v>
      </c>
      <c r="K8425" s="2" t="s">
        <v>28</v>
      </c>
      <c r="L8425" s="2">
        <v>702.74</v>
      </c>
      <c r="M8425" t="str">
        <f t="shared" si="262"/>
        <v>OK</v>
      </c>
      <c r="N8425" t="str">
        <f t="shared" si="263"/>
        <v>Low Impact</v>
      </c>
    </row>
    <row r="8426" spans="1:14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>
        <v>0.41</v>
      </c>
      <c r="J8426" s="2">
        <v>5</v>
      </c>
      <c r="K8426" s="2" t="s">
        <v>23</v>
      </c>
      <c r="L8426" s="2">
        <v>619.69000000000005</v>
      </c>
      <c r="M8426" t="str">
        <f t="shared" si="262"/>
        <v>OK</v>
      </c>
      <c r="N8426" t="str">
        <f t="shared" si="263"/>
        <v>High Impact</v>
      </c>
    </row>
    <row r="8427" spans="1:14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>
        <v>0.45</v>
      </c>
      <c r="J8427" s="2">
        <v>5</v>
      </c>
      <c r="K8427" s="2" t="s">
        <v>23</v>
      </c>
      <c r="L8427" s="2">
        <v>300.54000000000002</v>
      </c>
      <c r="M8427" t="str">
        <f t="shared" si="262"/>
        <v>OK</v>
      </c>
      <c r="N8427" t="str">
        <f t="shared" si="263"/>
        <v>High Impact</v>
      </c>
    </row>
    <row r="8428" spans="1:14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>
        <v>0.04</v>
      </c>
      <c r="J8428" s="2">
        <v>3</v>
      </c>
      <c r="K8428" s="2" t="s">
        <v>17</v>
      </c>
      <c r="L8428" s="2">
        <v>66.62</v>
      </c>
      <c r="M8428" t="str">
        <f t="shared" si="262"/>
        <v>Not Good</v>
      </c>
      <c r="N8428" t="str">
        <f t="shared" si="263"/>
        <v>Low Impact</v>
      </c>
    </row>
    <row r="8429" spans="1:14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>
        <v>0.47</v>
      </c>
      <c r="J8429" s="2">
        <v>9</v>
      </c>
      <c r="K8429" s="2" t="s">
        <v>23</v>
      </c>
      <c r="L8429" s="2">
        <v>209.04</v>
      </c>
      <c r="M8429" t="str">
        <f t="shared" si="262"/>
        <v>OK</v>
      </c>
      <c r="N8429" t="str">
        <f t="shared" si="263"/>
        <v>High Impact</v>
      </c>
    </row>
    <row r="8430" spans="1:14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>
        <v>0.3</v>
      </c>
      <c r="J8430" s="2">
        <v>9</v>
      </c>
      <c r="K8430" s="2" t="s">
        <v>17</v>
      </c>
      <c r="L8430" s="2">
        <v>539.49</v>
      </c>
      <c r="M8430" t="str">
        <f t="shared" si="262"/>
        <v>OK</v>
      </c>
      <c r="N8430" t="str">
        <f t="shared" si="263"/>
        <v>High Impact</v>
      </c>
    </row>
    <row r="8431" spans="1:14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>
        <v>0.01</v>
      </c>
      <c r="J8431" s="2">
        <v>2</v>
      </c>
      <c r="K8431" s="2" t="s">
        <v>28</v>
      </c>
      <c r="L8431" s="2">
        <v>201.91</v>
      </c>
      <c r="M8431" t="str">
        <f t="shared" si="262"/>
        <v>Not Good</v>
      </c>
      <c r="N8431" t="str">
        <f t="shared" si="263"/>
        <v>Low Impact</v>
      </c>
    </row>
    <row r="8432" spans="1:14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>
        <v>0.27</v>
      </c>
      <c r="J8432" s="2">
        <v>8</v>
      </c>
      <c r="K8432" s="2" t="s">
        <v>17</v>
      </c>
      <c r="L8432" s="2">
        <v>341.63</v>
      </c>
      <c r="M8432" t="str">
        <f t="shared" si="262"/>
        <v>OK</v>
      </c>
      <c r="N8432" t="str">
        <f t="shared" si="263"/>
        <v>High Impact</v>
      </c>
    </row>
    <row r="8433" spans="1:14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>
        <v>0.4</v>
      </c>
      <c r="J8433" s="2">
        <v>1</v>
      </c>
      <c r="K8433" s="2" t="s">
        <v>17</v>
      </c>
      <c r="L8433" s="2">
        <v>292.33999999999997</v>
      </c>
      <c r="M8433" t="str">
        <f t="shared" si="262"/>
        <v>OK</v>
      </c>
      <c r="N8433" t="str">
        <f t="shared" si="263"/>
        <v>High Impact</v>
      </c>
    </row>
    <row r="8434" spans="1:14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>
        <v>0.27</v>
      </c>
      <c r="J8434" s="2">
        <v>5</v>
      </c>
      <c r="K8434" s="2" t="s">
        <v>28</v>
      </c>
      <c r="L8434" s="2">
        <v>26.13</v>
      </c>
      <c r="M8434" t="str">
        <f t="shared" si="262"/>
        <v>Not Good</v>
      </c>
      <c r="N8434" t="str">
        <f t="shared" si="263"/>
        <v>High Impact</v>
      </c>
    </row>
    <row r="8435" spans="1:14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>
        <v>0.35</v>
      </c>
      <c r="J8435" s="2">
        <v>7</v>
      </c>
      <c r="K8435" s="2" t="s">
        <v>17</v>
      </c>
      <c r="L8435" s="2">
        <v>174.4</v>
      </c>
      <c r="M8435" t="str">
        <f t="shared" si="262"/>
        <v>Not Good</v>
      </c>
      <c r="N8435" t="str">
        <f t="shared" si="263"/>
        <v>High Impact</v>
      </c>
    </row>
    <row r="8436" spans="1:14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>
        <v>0.44</v>
      </c>
      <c r="J8436" s="2">
        <v>8</v>
      </c>
      <c r="K8436" s="2" t="s">
        <v>23</v>
      </c>
      <c r="L8436" s="2">
        <v>98.64</v>
      </c>
      <c r="M8436" t="str">
        <f t="shared" si="262"/>
        <v>Not Good</v>
      </c>
      <c r="N8436" t="str">
        <f t="shared" si="263"/>
        <v>High Impact</v>
      </c>
    </row>
    <row r="8437" spans="1:14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>
        <v>0.43</v>
      </c>
      <c r="J8437" s="2">
        <v>8</v>
      </c>
      <c r="K8437" s="2" t="s">
        <v>17</v>
      </c>
      <c r="L8437" s="2">
        <v>373.97</v>
      </c>
      <c r="M8437" t="str">
        <f t="shared" si="262"/>
        <v>Not Good</v>
      </c>
      <c r="N8437" t="str">
        <f t="shared" si="263"/>
        <v>High Impact</v>
      </c>
    </row>
    <row r="8438" spans="1:14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>
        <v>0.09</v>
      </c>
      <c r="J8438" s="2">
        <v>6</v>
      </c>
      <c r="K8438" s="2" t="s">
        <v>23</v>
      </c>
      <c r="L8438" s="2">
        <v>168.91</v>
      </c>
      <c r="M8438" t="str">
        <f t="shared" si="262"/>
        <v>Not Good</v>
      </c>
      <c r="N8438" t="str">
        <f t="shared" si="263"/>
        <v>Low Impact</v>
      </c>
    </row>
    <row r="8439" spans="1:14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>
        <v>0.21</v>
      </c>
      <c r="J8439" s="2">
        <v>7</v>
      </c>
      <c r="K8439" s="2" t="s">
        <v>28</v>
      </c>
      <c r="L8439" s="2">
        <v>103.56</v>
      </c>
      <c r="M8439" t="str">
        <f t="shared" si="262"/>
        <v>Not Good</v>
      </c>
      <c r="N8439" t="str">
        <f t="shared" si="263"/>
        <v>High Impact</v>
      </c>
    </row>
    <row r="8440" spans="1:14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>
        <v>0.06</v>
      </c>
      <c r="J8440" s="2">
        <v>4</v>
      </c>
      <c r="K8440" s="2" t="s">
        <v>23</v>
      </c>
      <c r="L8440" s="2">
        <v>121.14</v>
      </c>
      <c r="M8440" t="str">
        <f t="shared" si="262"/>
        <v>Not Good</v>
      </c>
      <c r="N8440" t="str">
        <f t="shared" si="263"/>
        <v>Low Impact</v>
      </c>
    </row>
    <row r="8441" spans="1:14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>
        <v>0.3</v>
      </c>
      <c r="J8441" s="2">
        <v>7</v>
      </c>
      <c r="K8441" s="2" t="s">
        <v>17</v>
      </c>
      <c r="L8441" s="2">
        <v>1137.3800000000001</v>
      </c>
      <c r="M8441" t="str">
        <f t="shared" si="262"/>
        <v>Not Good</v>
      </c>
      <c r="N8441" t="str">
        <f t="shared" si="263"/>
        <v>High Impact</v>
      </c>
    </row>
    <row r="8442" spans="1:14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>
        <v>0.48</v>
      </c>
      <c r="J8442" s="2">
        <v>7</v>
      </c>
      <c r="K8442" s="2" t="s">
        <v>28</v>
      </c>
      <c r="L8442" s="2">
        <v>582.51</v>
      </c>
      <c r="M8442" t="str">
        <f t="shared" si="262"/>
        <v>OK</v>
      </c>
      <c r="N8442" t="str">
        <f t="shared" si="263"/>
        <v>High Impact</v>
      </c>
    </row>
    <row r="8443" spans="1:14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>
        <v>0.09</v>
      </c>
      <c r="J8443" s="2">
        <v>9</v>
      </c>
      <c r="K8443" s="2" t="s">
        <v>28</v>
      </c>
      <c r="L8443" s="2">
        <v>466.4</v>
      </c>
      <c r="M8443" t="str">
        <f t="shared" si="262"/>
        <v>OK</v>
      </c>
      <c r="N8443" t="str">
        <f t="shared" si="263"/>
        <v>Low Impact</v>
      </c>
    </row>
    <row r="8444" spans="1:14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>
        <v>0.2</v>
      </c>
      <c r="J8444" s="2">
        <v>2</v>
      </c>
      <c r="K8444" s="2" t="s">
        <v>23</v>
      </c>
      <c r="L8444" s="2">
        <v>1310.7</v>
      </c>
      <c r="M8444" t="str">
        <f t="shared" si="262"/>
        <v>OK</v>
      </c>
      <c r="N8444" t="str">
        <f t="shared" si="263"/>
        <v>Low Impact</v>
      </c>
    </row>
    <row r="8445" spans="1:14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>
        <v>0.48</v>
      </c>
      <c r="J8445" s="2">
        <v>8</v>
      </c>
      <c r="K8445" s="2" t="s">
        <v>23</v>
      </c>
      <c r="L8445" s="2">
        <v>275.83999999999997</v>
      </c>
      <c r="M8445" t="str">
        <f t="shared" si="262"/>
        <v>OK</v>
      </c>
      <c r="N8445" t="str">
        <f t="shared" si="263"/>
        <v>Very High Impact</v>
      </c>
    </row>
    <row r="8446" spans="1:14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>
        <v>0.38</v>
      </c>
      <c r="J8446" s="2">
        <v>9</v>
      </c>
      <c r="K8446" s="2" t="s">
        <v>23</v>
      </c>
      <c r="L8446" s="2">
        <v>531.02</v>
      </c>
      <c r="M8446" t="str">
        <f t="shared" si="262"/>
        <v>Not Good</v>
      </c>
      <c r="N8446" t="str">
        <f t="shared" si="263"/>
        <v>High Impact</v>
      </c>
    </row>
    <row r="8447" spans="1:14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>
        <v>0.04</v>
      </c>
      <c r="J8447" s="2">
        <v>3</v>
      </c>
      <c r="K8447" s="2" t="s">
        <v>28</v>
      </c>
      <c r="L8447" s="2">
        <v>93.93</v>
      </c>
      <c r="M8447" t="str">
        <f t="shared" si="262"/>
        <v>Not Good</v>
      </c>
      <c r="N8447" t="str">
        <f t="shared" si="263"/>
        <v>Low Impact</v>
      </c>
    </row>
    <row r="8448" spans="1:14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>
        <v>0.21</v>
      </c>
      <c r="J8448" s="2">
        <v>8</v>
      </c>
      <c r="K8448" s="2" t="s">
        <v>23</v>
      </c>
      <c r="L8448" s="2">
        <v>626.35</v>
      </c>
      <c r="M8448" t="str">
        <f t="shared" si="262"/>
        <v>OK</v>
      </c>
      <c r="N8448" t="str">
        <f t="shared" si="263"/>
        <v>High Impact</v>
      </c>
    </row>
    <row r="8449" spans="1:14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>
        <v>0.49</v>
      </c>
      <c r="J8449" s="2">
        <v>1</v>
      </c>
      <c r="K8449" s="2" t="s">
        <v>17</v>
      </c>
      <c r="L8449" s="2">
        <v>53.13</v>
      </c>
      <c r="M8449" t="str">
        <f t="shared" si="262"/>
        <v>Not Good</v>
      </c>
      <c r="N8449" t="str">
        <f t="shared" si="263"/>
        <v>High Impact</v>
      </c>
    </row>
    <row r="8450" spans="1:14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>
        <v>0.23</v>
      </c>
      <c r="J8450" s="2">
        <v>5</v>
      </c>
      <c r="K8450" s="2" t="s">
        <v>28</v>
      </c>
      <c r="L8450" s="2">
        <v>28.93</v>
      </c>
      <c r="M8450" t="str">
        <f t="shared" si="262"/>
        <v>Not Good</v>
      </c>
      <c r="N8450" t="str">
        <f t="shared" si="263"/>
        <v>High Impact</v>
      </c>
    </row>
    <row r="8451" spans="1:14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>
        <v>0.31</v>
      </c>
      <c r="J8451" s="2">
        <v>1</v>
      </c>
      <c r="K8451" s="2" t="s">
        <v>17</v>
      </c>
      <c r="L8451" s="2">
        <v>194.38</v>
      </c>
      <c r="M8451" t="str">
        <f t="shared" ref="M8451:M8514" si="264">IF(AND(H8451&gt;10000,L8451&gt;500),"Good",IF(AND(H8451&gt;2000,L8451&gt;200),"OK","Not Good"))</f>
        <v>Not Good</v>
      </c>
      <c r="N8451" t="str">
        <f t="shared" ref="N8451:N8514" si="265">IF(OR(H8451&gt;10000,I8451&gt;0.5),"Very High Impact",IF(OR(H8451&gt;5000,I8451&gt;0.2),"High Impact","Low Impact"))</f>
        <v>High Impact</v>
      </c>
    </row>
    <row r="8452" spans="1:14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>
        <v>0.35</v>
      </c>
      <c r="J8452" s="2">
        <v>1</v>
      </c>
      <c r="K8452" s="2" t="s">
        <v>23</v>
      </c>
      <c r="L8452" s="2">
        <v>1174.22</v>
      </c>
      <c r="M8452" t="str">
        <f t="shared" si="264"/>
        <v>OK</v>
      </c>
      <c r="N8452" t="str">
        <f t="shared" si="265"/>
        <v>High Impact</v>
      </c>
    </row>
    <row r="8453" spans="1:14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>
        <v>0.33</v>
      </c>
      <c r="J8453" s="2">
        <v>6</v>
      </c>
      <c r="K8453" s="2" t="s">
        <v>23</v>
      </c>
      <c r="L8453" s="2">
        <v>53.71</v>
      </c>
      <c r="M8453" t="str">
        <f t="shared" si="264"/>
        <v>Not Good</v>
      </c>
      <c r="N8453" t="str">
        <f t="shared" si="265"/>
        <v>Very High Impact</v>
      </c>
    </row>
    <row r="8454" spans="1:14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>
        <v>0.26</v>
      </c>
      <c r="J8454" s="2">
        <v>5</v>
      </c>
      <c r="K8454" s="2" t="s">
        <v>23</v>
      </c>
      <c r="L8454" s="2">
        <v>262.33</v>
      </c>
      <c r="M8454" t="str">
        <f t="shared" si="264"/>
        <v>Not Good</v>
      </c>
      <c r="N8454" t="str">
        <f t="shared" si="265"/>
        <v>High Impact</v>
      </c>
    </row>
    <row r="8455" spans="1:14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>
        <v>7.0000000000000007E-2</v>
      </c>
      <c r="J8455" s="2">
        <v>5</v>
      </c>
      <c r="K8455" s="2" t="s">
        <v>23</v>
      </c>
      <c r="L8455" s="2">
        <v>293.72000000000003</v>
      </c>
      <c r="M8455" t="str">
        <f t="shared" si="264"/>
        <v>Not Good</v>
      </c>
      <c r="N8455" t="str">
        <f t="shared" si="265"/>
        <v>Low Impact</v>
      </c>
    </row>
    <row r="8456" spans="1:14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>
        <v>0.35</v>
      </c>
      <c r="J8456" s="2">
        <v>2</v>
      </c>
      <c r="K8456" s="2" t="s">
        <v>28</v>
      </c>
      <c r="L8456" s="2">
        <v>1165.69</v>
      </c>
      <c r="M8456" t="str">
        <f t="shared" si="264"/>
        <v>Not Good</v>
      </c>
      <c r="N8456" t="str">
        <f t="shared" si="265"/>
        <v>High Impact</v>
      </c>
    </row>
    <row r="8457" spans="1:14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>
        <v>0.47</v>
      </c>
      <c r="J8457" s="2">
        <v>9</v>
      </c>
      <c r="K8457" s="2" t="s">
        <v>17</v>
      </c>
      <c r="L8457" s="2">
        <v>311.24</v>
      </c>
      <c r="M8457" t="str">
        <f t="shared" si="264"/>
        <v>OK</v>
      </c>
      <c r="N8457" t="str">
        <f t="shared" si="265"/>
        <v>High Impact</v>
      </c>
    </row>
    <row r="8458" spans="1:14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>
        <v>0.47</v>
      </c>
      <c r="J8458" s="2">
        <v>5</v>
      </c>
      <c r="K8458" s="2" t="s">
        <v>23</v>
      </c>
      <c r="L8458" s="2">
        <v>913.67</v>
      </c>
      <c r="M8458" t="str">
        <f t="shared" si="264"/>
        <v>Good</v>
      </c>
      <c r="N8458" t="str">
        <f t="shared" si="265"/>
        <v>Very High Impact</v>
      </c>
    </row>
    <row r="8459" spans="1:14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>
        <v>0.3</v>
      </c>
      <c r="J8459" s="2">
        <v>3</v>
      </c>
      <c r="K8459" s="2" t="s">
        <v>23</v>
      </c>
      <c r="L8459" s="2">
        <v>363.21</v>
      </c>
      <c r="M8459" t="str">
        <f t="shared" si="264"/>
        <v>OK</v>
      </c>
      <c r="N8459" t="str">
        <f t="shared" si="265"/>
        <v>High Impact</v>
      </c>
    </row>
    <row r="8460" spans="1:14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>
        <v>0.25</v>
      </c>
      <c r="J8460" s="2">
        <v>7</v>
      </c>
      <c r="K8460" s="2" t="s">
        <v>28</v>
      </c>
      <c r="L8460" s="2">
        <v>638.26</v>
      </c>
      <c r="M8460" t="str">
        <f t="shared" si="264"/>
        <v>Good</v>
      </c>
      <c r="N8460" t="str">
        <f t="shared" si="265"/>
        <v>Very High Impact</v>
      </c>
    </row>
    <row r="8461" spans="1:14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>
        <v>0.17</v>
      </c>
      <c r="J8461" s="2">
        <v>6</v>
      </c>
      <c r="K8461" s="2" t="s">
        <v>23</v>
      </c>
      <c r="L8461" s="2">
        <v>29.66</v>
      </c>
      <c r="M8461" t="str">
        <f t="shared" si="264"/>
        <v>Not Good</v>
      </c>
      <c r="N8461" t="str">
        <f t="shared" si="265"/>
        <v>Low Impact</v>
      </c>
    </row>
    <row r="8462" spans="1:14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>
        <v>0.05</v>
      </c>
      <c r="J8462" s="2">
        <v>6</v>
      </c>
      <c r="K8462" s="2" t="s">
        <v>28</v>
      </c>
      <c r="L8462" s="2">
        <v>429.12</v>
      </c>
      <c r="M8462" t="str">
        <f t="shared" si="264"/>
        <v>Not Good</v>
      </c>
      <c r="N8462" t="str">
        <f t="shared" si="265"/>
        <v>Low Impact</v>
      </c>
    </row>
    <row r="8463" spans="1:14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>
        <v>0.44</v>
      </c>
      <c r="J8463" s="2">
        <v>5</v>
      </c>
      <c r="K8463" s="2" t="s">
        <v>17</v>
      </c>
      <c r="L8463" s="2">
        <v>319.01</v>
      </c>
      <c r="M8463" t="str">
        <f t="shared" si="264"/>
        <v>OK</v>
      </c>
      <c r="N8463" t="str">
        <f t="shared" si="265"/>
        <v>Very High Impact</v>
      </c>
    </row>
    <row r="8464" spans="1:14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>
        <v>7.0000000000000007E-2</v>
      </c>
      <c r="J8464" s="2">
        <v>4</v>
      </c>
      <c r="K8464" s="2" t="s">
        <v>17</v>
      </c>
      <c r="L8464" s="2">
        <v>639.80999999999995</v>
      </c>
      <c r="M8464" t="str">
        <f t="shared" si="264"/>
        <v>OK</v>
      </c>
      <c r="N8464" t="str">
        <f t="shared" si="265"/>
        <v>Low Impact</v>
      </c>
    </row>
    <row r="8465" spans="1:14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>
        <v>0.14000000000000001</v>
      </c>
      <c r="J8465" s="2">
        <v>6</v>
      </c>
      <c r="K8465" s="2" t="s">
        <v>28</v>
      </c>
      <c r="L8465" s="2">
        <v>656.97</v>
      </c>
      <c r="M8465" t="str">
        <f t="shared" si="264"/>
        <v>OK</v>
      </c>
      <c r="N8465" t="str">
        <f t="shared" si="265"/>
        <v>Low Impact</v>
      </c>
    </row>
    <row r="8466" spans="1:14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>
        <v>0.37</v>
      </c>
      <c r="J8466" s="2">
        <v>7</v>
      </c>
      <c r="K8466" s="2" t="s">
        <v>17</v>
      </c>
      <c r="L8466" s="2">
        <v>516.99</v>
      </c>
      <c r="M8466" t="str">
        <f t="shared" si="264"/>
        <v>Not Good</v>
      </c>
      <c r="N8466" t="str">
        <f t="shared" si="265"/>
        <v>High Impact</v>
      </c>
    </row>
    <row r="8467" spans="1:14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>
        <v>0.35</v>
      </c>
      <c r="J8467" s="2">
        <v>8</v>
      </c>
      <c r="K8467" s="2" t="s">
        <v>23</v>
      </c>
      <c r="L8467" s="2">
        <v>164.02</v>
      </c>
      <c r="M8467" t="str">
        <f t="shared" si="264"/>
        <v>Not Good</v>
      </c>
      <c r="N8467" t="str">
        <f t="shared" si="265"/>
        <v>High Impact</v>
      </c>
    </row>
    <row r="8468" spans="1:14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>
        <v>0.34</v>
      </c>
      <c r="J8468" s="2">
        <v>2</v>
      </c>
      <c r="K8468" s="2" t="s">
        <v>17</v>
      </c>
      <c r="L8468" s="2">
        <v>759.92</v>
      </c>
      <c r="M8468" t="str">
        <f t="shared" si="264"/>
        <v>OK</v>
      </c>
      <c r="N8468" t="str">
        <f t="shared" si="265"/>
        <v>High Impact</v>
      </c>
    </row>
    <row r="8469" spans="1:14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>
        <v>0.37</v>
      </c>
      <c r="J8469" s="2">
        <v>4</v>
      </c>
      <c r="K8469" s="2" t="s">
        <v>28</v>
      </c>
      <c r="L8469" s="2">
        <v>735.14</v>
      </c>
      <c r="M8469" t="str">
        <f t="shared" si="264"/>
        <v>OK</v>
      </c>
      <c r="N8469" t="str">
        <f t="shared" si="265"/>
        <v>High Impact</v>
      </c>
    </row>
    <row r="8470" spans="1:14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>
        <v>0.27</v>
      </c>
      <c r="J8470" s="2">
        <v>7</v>
      </c>
      <c r="K8470" s="2" t="s">
        <v>17</v>
      </c>
      <c r="L8470" s="2">
        <v>210.65</v>
      </c>
      <c r="M8470" t="str">
        <f t="shared" si="264"/>
        <v>Not Good</v>
      </c>
      <c r="N8470" t="str">
        <f t="shared" si="265"/>
        <v>High Impact</v>
      </c>
    </row>
    <row r="8471" spans="1:14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>
        <v>0.08</v>
      </c>
      <c r="J8471" s="2">
        <v>3</v>
      </c>
      <c r="K8471" s="2" t="s">
        <v>17</v>
      </c>
      <c r="L8471" s="2">
        <v>115.92</v>
      </c>
      <c r="M8471" t="str">
        <f t="shared" si="264"/>
        <v>Not Good</v>
      </c>
      <c r="N8471" t="str">
        <f t="shared" si="265"/>
        <v>Low Impact</v>
      </c>
    </row>
    <row r="8472" spans="1:14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>
        <v>0.5</v>
      </c>
      <c r="J8472" s="2">
        <v>5</v>
      </c>
      <c r="K8472" s="2" t="s">
        <v>17</v>
      </c>
      <c r="L8472" s="2">
        <v>120.27</v>
      </c>
      <c r="M8472" t="str">
        <f t="shared" si="264"/>
        <v>Not Good</v>
      </c>
      <c r="N8472" t="str">
        <f t="shared" si="265"/>
        <v>High Impact</v>
      </c>
    </row>
    <row r="8473" spans="1:14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>
        <v>0.45</v>
      </c>
      <c r="J8473" s="2">
        <v>7</v>
      </c>
      <c r="K8473" s="2" t="s">
        <v>28</v>
      </c>
      <c r="L8473" s="2">
        <v>171.25</v>
      </c>
      <c r="M8473" t="str">
        <f t="shared" si="264"/>
        <v>Not Good</v>
      </c>
      <c r="N8473" t="str">
        <f t="shared" si="265"/>
        <v>High Impact</v>
      </c>
    </row>
    <row r="8474" spans="1:14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>
        <v>0.22</v>
      </c>
      <c r="J8474" s="2">
        <v>9</v>
      </c>
      <c r="K8474" s="2" t="s">
        <v>17</v>
      </c>
      <c r="L8474" s="2">
        <v>245.94</v>
      </c>
      <c r="M8474" t="str">
        <f t="shared" si="264"/>
        <v>Not Good</v>
      </c>
      <c r="N8474" t="str">
        <f t="shared" si="265"/>
        <v>High Impact</v>
      </c>
    </row>
    <row r="8475" spans="1:14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>
        <v>0.27</v>
      </c>
      <c r="J8475" s="2">
        <v>6</v>
      </c>
      <c r="K8475" s="2" t="s">
        <v>17</v>
      </c>
      <c r="L8475" s="2">
        <v>1249.08</v>
      </c>
      <c r="M8475" t="str">
        <f t="shared" si="264"/>
        <v>OK</v>
      </c>
      <c r="N8475" t="str">
        <f t="shared" si="265"/>
        <v>High Impact</v>
      </c>
    </row>
    <row r="8476" spans="1:14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>
        <v>0.2</v>
      </c>
      <c r="J8476" s="2">
        <v>2</v>
      </c>
      <c r="K8476" s="2" t="s">
        <v>23</v>
      </c>
      <c r="L8476" s="2">
        <v>1039.1400000000001</v>
      </c>
      <c r="M8476" t="str">
        <f t="shared" si="264"/>
        <v>OK</v>
      </c>
      <c r="N8476" t="str">
        <f t="shared" si="265"/>
        <v>High Impact</v>
      </c>
    </row>
    <row r="8477" spans="1:14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>
        <v>0.32</v>
      </c>
      <c r="J8477" s="2">
        <v>9</v>
      </c>
      <c r="K8477" s="2" t="s">
        <v>17</v>
      </c>
      <c r="L8477" s="2">
        <v>267.64999999999998</v>
      </c>
      <c r="M8477" t="str">
        <f t="shared" si="264"/>
        <v>OK</v>
      </c>
      <c r="N8477" t="str">
        <f t="shared" si="265"/>
        <v>High Impact</v>
      </c>
    </row>
    <row r="8478" spans="1:14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>
        <v>0.37</v>
      </c>
      <c r="J8478" s="2">
        <v>6</v>
      </c>
      <c r="K8478" s="2" t="s">
        <v>23</v>
      </c>
      <c r="L8478" s="2">
        <v>294.87</v>
      </c>
      <c r="M8478" t="str">
        <f t="shared" si="264"/>
        <v>OK</v>
      </c>
      <c r="N8478" t="str">
        <f t="shared" si="265"/>
        <v>High Impact</v>
      </c>
    </row>
    <row r="8479" spans="1:14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>
        <v>0.12</v>
      </c>
      <c r="J8479" s="2">
        <v>2</v>
      </c>
      <c r="K8479" s="2" t="s">
        <v>17</v>
      </c>
      <c r="L8479" s="2">
        <v>316.10000000000002</v>
      </c>
      <c r="M8479" t="str">
        <f t="shared" si="264"/>
        <v>Not Good</v>
      </c>
      <c r="N8479" t="str">
        <f t="shared" si="265"/>
        <v>Low Impact</v>
      </c>
    </row>
    <row r="8480" spans="1:14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>
        <v>0.22</v>
      </c>
      <c r="J8480" s="2">
        <v>1</v>
      </c>
      <c r="K8480" s="2" t="s">
        <v>17</v>
      </c>
      <c r="L8480" s="2">
        <v>444.68</v>
      </c>
      <c r="M8480" t="str">
        <f t="shared" si="264"/>
        <v>OK</v>
      </c>
      <c r="N8480" t="str">
        <f t="shared" si="265"/>
        <v>High Impact</v>
      </c>
    </row>
    <row r="8481" spans="1:14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>
        <v>0.32</v>
      </c>
      <c r="J8481" s="2">
        <v>4</v>
      </c>
      <c r="K8481" s="2" t="s">
        <v>28</v>
      </c>
      <c r="L8481" s="2">
        <v>600.5</v>
      </c>
      <c r="M8481" t="str">
        <f t="shared" si="264"/>
        <v>Not Good</v>
      </c>
      <c r="N8481" t="str">
        <f t="shared" si="265"/>
        <v>High Impact</v>
      </c>
    </row>
    <row r="8482" spans="1:14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>
        <v>0.49</v>
      </c>
      <c r="J8482" s="2">
        <v>2</v>
      </c>
      <c r="K8482" s="2" t="s">
        <v>23</v>
      </c>
      <c r="L8482" s="2">
        <v>1046.5</v>
      </c>
      <c r="M8482" t="str">
        <f t="shared" si="264"/>
        <v>Good</v>
      </c>
      <c r="N8482" t="str">
        <f t="shared" si="265"/>
        <v>Very High Impact</v>
      </c>
    </row>
    <row r="8483" spans="1:14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>
        <v>0.16</v>
      </c>
      <c r="J8483" s="2">
        <v>7</v>
      </c>
      <c r="K8483" s="2" t="s">
        <v>23</v>
      </c>
      <c r="L8483" s="2">
        <v>1072.54</v>
      </c>
      <c r="M8483" t="str">
        <f t="shared" si="264"/>
        <v>OK</v>
      </c>
      <c r="N8483" t="str">
        <f t="shared" si="265"/>
        <v>Low Impact</v>
      </c>
    </row>
    <row r="8484" spans="1:14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>
        <v>0.37</v>
      </c>
      <c r="J8484" s="2">
        <v>7</v>
      </c>
      <c r="K8484" s="2" t="s">
        <v>17</v>
      </c>
      <c r="L8484" s="2">
        <v>316.89999999999998</v>
      </c>
      <c r="M8484" t="str">
        <f t="shared" si="264"/>
        <v>Not Good</v>
      </c>
      <c r="N8484" t="str">
        <f t="shared" si="265"/>
        <v>High Impact</v>
      </c>
    </row>
    <row r="8485" spans="1:14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>
        <v>0.17</v>
      </c>
      <c r="J8485" s="2">
        <v>3</v>
      </c>
      <c r="K8485" s="2" t="s">
        <v>23</v>
      </c>
      <c r="L8485" s="2">
        <v>275.87</v>
      </c>
      <c r="M8485" t="str">
        <f t="shared" si="264"/>
        <v>Not Good</v>
      </c>
      <c r="N8485" t="str">
        <f t="shared" si="265"/>
        <v>Low Impact</v>
      </c>
    </row>
    <row r="8486" spans="1:14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>
        <v>0.05</v>
      </c>
      <c r="J8486" s="2">
        <v>1</v>
      </c>
      <c r="K8486" s="2" t="s">
        <v>28</v>
      </c>
      <c r="L8486" s="2">
        <v>558.46</v>
      </c>
      <c r="M8486" t="str">
        <f t="shared" si="264"/>
        <v>Not Good</v>
      </c>
      <c r="N8486" t="str">
        <f t="shared" si="265"/>
        <v>Low Impact</v>
      </c>
    </row>
    <row r="8487" spans="1:14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>
        <v>0.39</v>
      </c>
      <c r="J8487" s="2">
        <v>2</v>
      </c>
      <c r="K8487" s="2" t="s">
        <v>17</v>
      </c>
      <c r="L8487" s="2">
        <v>338.48</v>
      </c>
      <c r="M8487" t="str">
        <f t="shared" si="264"/>
        <v>OK</v>
      </c>
      <c r="N8487" t="str">
        <f t="shared" si="265"/>
        <v>High Impact</v>
      </c>
    </row>
    <row r="8488" spans="1:14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>
        <v>0.32</v>
      </c>
      <c r="J8488" s="2">
        <v>8</v>
      </c>
      <c r="K8488" s="2" t="s">
        <v>17</v>
      </c>
      <c r="L8488" s="2">
        <v>78.03</v>
      </c>
      <c r="M8488" t="str">
        <f t="shared" si="264"/>
        <v>Not Good</v>
      </c>
      <c r="N8488" t="str">
        <f t="shared" si="265"/>
        <v>High Impact</v>
      </c>
    </row>
    <row r="8489" spans="1:14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>
        <v>0.26</v>
      </c>
      <c r="J8489" s="2">
        <v>4</v>
      </c>
      <c r="K8489" s="2" t="s">
        <v>23</v>
      </c>
      <c r="L8489" s="2">
        <v>1084.79</v>
      </c>
      <c r="M8489" t="str">
        <f t="shared" si="264"/>
        <v>Good</v>
      </c>
      <c r="N8489" t="str">
        <f t="shared" si="265"/>
        <v>Very High Impact</v>
      </c>
    </row>
    <row r="8490" spans="1:14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>
        <v>0.34</v>
      </c>
      <c r="J8490" s="2">
        <v>3</v>
      </c>
      <c r="K8490" s="2" t="s">
        <v>17</v>
      </c>
      <c r="L8490" s="2">
        <v>759.93</v>
      </c>
      <c r="M8490" t="str">
        <f t="shared" si="264"/>
        <v>OK</v>
      </c>
      <c r="N8490" t="str">
        <f t="shared" si="265"/>
        <v>High Impact</v>
      </c>
    </row>
    <row r="8491" spans="1:14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>
        <v>0.44</v>
      </c>
      <c r="J8491" s="2">
        <v>7</v>
      </c>
      <c r="K8491" s="2" t="s">
        <v>28</v>
      </c>
      <c r="L8491" s="2">
        <v>298.32</v>
      </c>
      <c r="M8491" t="str">
        <f t="shared" si="264"/>
        <v>Not Good</v>
      </c>
      <c r="N8491" t="str">
        <f t="shared" si="265"/>
        <v>High Impact</v>
      </c>
    </row>
    <row r="8492" spans="1:14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>
        <v>0.38</v>
      </c>
      <c r="J8492" s="2">
        <v>4</v>
      </c>
      <c r="K8492" s="2" t="s">
        <v>17</v>
      </c>
      <c r="L8492" s="2">
        <v>1188.07</v>
      </c>
      <c r="M8492" t="str">
        <f t="shared" si="264"/>
        <v>OK</v>
      </c>
      <c r="N8492" t="str">
        <f t="shared" si="265"/>
        <v>High Impact</v>
      </c>
    </row>
    <row r="8493" spans="1:14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>
        <v>0.43</v>
      </c>
      <c r="J8493" s="2">
        <v>2</v>
      </c>
      <c r="K8493" s="2" t="s">
        <v>17</v>
      </c>
      <c r="L8493" s="2">
        <v>536.79999999999995</v>
      </c>
      <c r="M8493" t="str">
        <f t="shared" si="264"/>
        <v>OK</v>
      </c>
      <c r="N8493" t="str">
        <f t="shared" si="265"/>
        <v>High Impact</v>
      </c>
    </row>
    <row r="8494" spans="1:14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>
        <v>0.15</v>
      </c>
      <c r="J8494" s="2">
        <v>3</v>
      </c>
      <c r="K8494" s="2" t="s">
        <v>23</v>
      </c>
      <c r="L8494" s="2">
        <v>1224.1500000000001</v>
      </c>
      <c r="M8494" t="str">
        <f t="shared" si="264"/>
        <v>Good</v>
      </c>
      <c r="N8494" t="str">
        <f t="shared" si="265"/>
        <v>Very High Impact</v>
      </c>
    </row>
    <row r="8495" spans="1:14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>
        <v>0.4</v>
      </c>
      <c r="J8495" s="2">
        <v>4</v>
      </c>
      <c r="K8495" s="2" t="s">
        <v>17</v>
      </c>
      <c r="L8495" s="2">
        <v>785.38</v>
      </c>
      <c r="M8495" t="str">
        <f t="shared" si="264"/>
        <v>Good</v>
      </c>
      <c r="N8495" t="str">
        <f t="shared" si="265"/>
        <v>Very High Impact</v>
      </c>
    </row>
    <row r="8496" spans="1:14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>
        <v>0.18</v>
      </c>
      <c r="J8496" s="2">
        <v>1</v>
      </c>
      <c r="K8496" s="2" t="s">
        <v>17</v>
      </c>
      <c r="L8496" s="2">
        <v>272.82</v>
      </c>
      <c r="M8496" t="str">
        <f t="shared" si="264"/>
        <v>OK</v>
      </c>
      <c r="N8496" t="str">
        <f t="shared" si="265"/>
        <v>High Impact</v>
      </c>
    </row>
    <row r="8497" spans="1:14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>
        <v>0.01</v>
      </c>
      <c r="J8497" s="2">
        <v>8</v>
      </c>
      <c r="K8497" s="2" t="s">
        <v>17</v>
      </c>
      <c r="L8497" s="2">
        <v>88.24</v>
      </c>
      <c r="M8497" t="str">
        <f t="shared" si="264"/>
        <v>Not Good</v>
      </c>
      <c r="N8497" t="str">
        <f t="shared" si="265"/>
        <v>Low Impact</v>
      </c>
    </row>
    <row r="8498" spans="1:14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>
        <v>0.02</v>
      </c>
      <c r="J8498" s="2">
        <v>8</v>
      </c>
      <c r="K8498" s="2" t="s">
        <v>23</v>
      </c>
      <c r="L8498" s="2">
        <v>41.45</v>
      </c>
      <c r="M8498" t="str">
        <f t="shared" si="264"/>
        <v>Not Good</v>
      </c>
      <c r="N8498" t="str">
        <f t="shared" si="265"/>
        <v>Low Impact</v>
      </c>
    </row>
    <row r="8499" spans="1:14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>
        <v>0.37</v>
      </c>
      <c r="J8499" s="2">
        <v>5</v>
      </c>
      <c r="K8499" s="2" t="s">
        <v>28</v>
      </c>
      <c r="L8499" s="2">
        <v>154.88999999999999</v>
      </c>
      <c r="M8499" t="str">
        <f t="shared" si="264"/>
        <v>Not Good</v>
      </c>
      <c r="N8499" t="str">
        <f t="shared" si="265"/>
        <v>High Impact</v>
      </c>
    </row>
    <row r="8500" spans="1:14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>
        <v>0.14000000000000001</v>
      </c>
      <c r="J8500" s="2">
        <v>6</v>
      </c>
      <c r="K8500" s="2" t="s">
        <v>23</v>
      </c>
      <c r="L8500" s="2">
        <v>1207.8699999999999</v>
      </c>
      <c r="M8500" t="str">
        <f t="shared" si="264"/>
        <v>OK</v>
      </c>
      <c r="N8500" t="str">
        <f t="shared" si="265"/>
        <v>Low Impact</v>
      </c>
    </row>
    <row r="8501" spans="1:14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>
        <v>0.15</v>
      </c>
      <c r="J8501" s="2">
        <v>4</v>
      </c>
      <c r="K8501" s="2" t="s">
        <v>28</v>
      </c>
      <c r="L8501" s="2">
        <v>512.76</v>
      </c>
      <c r="M8501" t="str">
        <f t="shared" si="264"/>
        <v>Not Good</v>
      </c>
      <c r="N8501" t="str">
        <f t="shared" si="265"/>
        <v>Low Impact</v>
      </c>
    </row>
    <row r="8502" spans="1:14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>
        <v>0.31</v>
      </c>
      <c r="J8502" s="2">
        <v>3</v>
      </c>
      <c r="K8502" s="2" t="s">
        <v>17</v>
      </c>
      <c r="L8502" s="2">
        <v>222.16</v>
      </c>
      <c r="M8502" t="str">
        <f t="shared" si="264"/>
        <v>Not Good</v>
      </c>
      <c r="N8502" t="str">
        <f t="shared" si="265"/>
        <v>High Impact</v>
      </c>
    </row>
    <row r="8503" spans="1:14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>
        <v>0.37</v>
      </c>
      <c r="J8503" s="2">
        <v>3</v>
      </c>
      <c r="K8503" s="2" t="s">
        <v>23</v>
      </c>
      <c r="L8503" s="2">
        <v>108.6</v>
      </c>
      <c r="M8503" t="str">
        <f t="shared" si="264"/>
        <v>Not Good</v>
      </c>
      <c r="N8503" t="str">
        <f t="shared" si="265"/>
        <v>High Impact</v>
      </c>
    </row>
    <row r="8504" spans="1:14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>
        <v>0.28000000000000003</v>
      </c>
      <c r="J8504" s="2">
        <v>4</v>
      </c>
      <c r="K8504" s="2" t="s">
        <v>28</v>
      </c>
      <c r="L8504" s="2">
        <v>103.53</v>
      </c>
      <c r="M8504" t="str">
        <f t="shared" si="264"/>
        <v>Not Good</v>
      </c>
      <c r="N8504" t="str">
        <f t="shared" si="265"/>
        <v>High Impact</v>
      </c>
    </row>
    <row r="8505" spans="1:14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>
        <v>0.35</v>
      </c>
      <c r="J8505" s="2">
        <v>6</v>
      </c>
      <c r="K8505" s="2" t="s">
        <v>23</v>
      </c>
      <c r="L8505" s="2">
        <v>281.38</v>
      </c>
      <c r="M8505" t="str">
        <f t="shared" si="264"/>
        <v>OK</v>
      </c>
      <c r="N8505" t="str">
        <f t="shared" si="265"/>
        <v>High Impact</v>
      </c>
    </row>
    <row r="8506" spans="1:14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>
        <v>0.47</v>
      </c>
      <c r="J8506" s="2">
        <v>2</v>
      </c>
      <c r="K8506" s="2" t="s">
        <v>28</v>
      </c>
      <c r="L8506" s="2">
        <v>148.63999999999999</v>
      </c>
      <c r="M8506" t="str">
        <f t="shared" si="264"/>
        <v>Not Good</v>
      </c>
      <c r="N8506" t="str">
        <f t="shared" si="265"/>
        <v>High Impact</v>
      </c>
    </row>
    <row r="8507" spans="1:14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>
        <v>0.43</v>
      </c>
      <c r="J8507" s="2">
        <v>6</v>
      </c>
      <c r="K8507" s="2" t="s">
        <v>28</v>
      </c>
      <c r="L8507" s="2">
        <v>50.18</v>
      </c>
      <c r="M8507" t="str">
        <f t="shared" si="264"/>
        <v>Not Good</v>
      </c>
      <c r="N8507" t="str">
        <f t="shared" si="265"/>
        <v>Very High Impact</v>
      </c>
    </row>
    <row r="8508" spans="1:14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>
        <v>0.12</v>
      </c>
      <c r="J8508" s="2">
        <v>8</v>
      </c>
      <c r="K8508" s="2" t="s">
        <v>28</v>
      </c>
      <c r="L8508" s="2">
        <v>472.17</v>
      </c>
      <c r="M8508" t="str">
        <f t="shared" si="264"/>
        <v>OK</v>
      </c>
      <c r="N8508" t="str">
        <f t="shared" si="265"/>
        <v>Low Impact</v>
      </c>
    </row>
    <row r="8509" spans="1:14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>
        <v>0.45</v>
      </c>
      <c r="J8509" s="2">
        <v>9</v>
      </c>
      <c r="K8509" s="2" t="s">
        <v>17</v>
      </c>
      <c r="L8509" s="2">
        <v>372.99</v>
      </c>
      <c r="M8509" t="str">
        <f t="shared" si="264"/>
        <v>OK</v>
      </c>
      <c r="N8509" t="str">
        <f t="shared" si="265"/>
        <v>High Impact</v>
      </c>
    </row>
    <row r="8510" spans="1:14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>
        <v>0.15</v>
      </c>
      <c r="J8510" s="2">
        <v>4</v>
      </c>
      <c r="K8510" s="2" t="s">
        <v>23</v>
      </c>
      <c r="L8510" s="2">
        <v>99.92</v>
      </c>
      <c r="M8510" t="str">
        <f t="shared" si="264"/>
        <v>Not Good</v>
      </c>
      <c r="N8510" t="str">
        <f t="shared" si="265"/>
        <v>Low Impact</v>
      </c>
    </row>
    <row r="8511" spans="1:14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>
        <v>0.33</v>
      </c>
      <c r="J8511" s="2">
        <v>5</v>
      </c>
      <c r="K8511" s="2" t="s">
        <v>23</v>
      </c>
      <c r="L8511" s="2">
        <v>933.4</v>
      </c>
      <c r="M8511" t="str">
        <f t="shared" si="264"/>
        <v>Not Good</v>
      </c>
      <c r="N8511" t="str">
        <f t="shared" si="265"/>
        <v>High Impact</v>
      </c>
    </row>
    <row r="8512" spans="1:14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>
        <v>0.44</v>
      </c>
      <c r="J8512" s="2">
        <v>8</v>
      </c>
      <c r="K8512" s="2" t="s">
        <v>23</v>
      </c>
      <c r="L8512" s="2">
        <v>403.36</v>
      </c>
      <c r="M8512" t="str">
        <f t="shared" si="264"/>
        <v>OK</v>
      </c>
      <c r="N8512" t="str">
        <f t="shared" si="265"/>
        <v>High Impact</v>
      </c>
    </row>
    <row r="8513" spans="1:14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>
        <v>0.31</v>
      </c>
      <c r="J8513" s="2">
        <v>2</v>
      </c>
      <c r="K8513" s="2" t="s">
        <v>28</v>
      </c>
      <c r="L8513" s="2">
        <v>79.180000000000007</v>
      </c>
      <c r="M8513" t="str">
        <f t="shared" si="264"/>
        <v>Not Good</v>
      </c>
      <c r="N8513" t="str">
        <f t="shared" si="265"/>
        <v>High Impact</v>
      </c>
    </row>
    <row r="8514" spans="1:14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>
        <v>0.4</v>
      </c>
      <c r="J8514" s="2">
        <v>2</v>
      </c>
      <c r="K8514" s="2" t="s">
        <v>28</v>
      </c>
      <c r="L8514" s="2">
        <v>486.63</v>
      </c>
      <c r="M8514" t="str">
        <f t="shared" si="264"/>
        <v>OK</v>
      </c>
      <c r="N8514" t="str">
        <f t="shared" si="265"/>
        <v>High Impact</v>
      </c>
    </row>
    <row r="8515" spans="1:14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>
        <v>0.46</v>
      </c>
      <c r="J8515" s="2">
        <v>9</v>
      </c>
      <c r="K8515" s="2" t="s">
        <v>23</v>
      </c>
      <c r="L8515" s="2">
        <v>126.17</v>
      </c>
      <c r="M8515" t="str">
        <f t="shared" ref="M8515:M8578" si="266">IF(AND(H8515&gt;10000,L8515&gt;500),"Good",IF(AND(H8515&gt;2000,L8515&gt;200),"OK","Not Good"))</f>
        <v>Not Good</v>
      </c>
      <c r="N8515" t="str">
        <f t="shared" ref="N8515:N8578" si="267">IF(OR(H8515&gt;10000,I8515&gt;0.5),"Very High Impact",IF(OR(H8515&gt;5000,I8515&gt;0.2),"High Impact","Low Impact"))</f>
        <v>High Impact</v>
      </c>
    </row>
    <row r="8516" spans="1:14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>
        <v>0.48</v>
      </c>
      <c r="J8516" s="2">
        <v>6</v>
      </c>
      <c r="K8516" s="2" t="s">
        <v>23</v>
      </c>
      <c r="L8516" s="2">
        <v>61.73</v>
      </c>
      <c r="M8516" t="str">
        <f t="shared" si="266"/>
        <v>Not Good</v>
      </c>
      <c r="N8516" t="str">
        <f t="shared" si="267"/>
        <v>High Impact</v>
      </c>
    </row>
    <row r="8517" spans="1:14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>
        <v>0.21</v>
      </c>
      <c r="J8517" s="2">
        <v>9</v>
      </c>
      <c r="K8517" s="2" t="s">
        <v>28</v>
      </c>
      <c r="L8517" s="2">
        <v>1097.77</v>
      </c>
      <c r="M8517" t="str">
        <f t="shared" si="266"/>
        <v>OK</v>
      </c>
      <c r="N8517" t="str">
        <f t="shared" si="267"/>
        <v>High Impact</v>
      </c>
    </row>
    <row r="8518" spans="1:14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>
        <v>0.5</v>
      </c>
      <c r="J8518" s="2">
        <v>7</v>
      </c>
      <c r="K8518" s="2" t="s">
        <v>23</v>
      </c>
      <c r="L8518" s="2">
        <v>741.44</v>
      </c>
      <c r="M8518" t="str">
        <f t="shared" si="266"/>
        <v>OK</v>
      </c>
      <c r="N8518" t="str">
        <f t="shared" si="267"/>
        <v>High Impact</v>
      </c>
    </row>
    <row r="8519" spans="1:14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>
        <v>0.14000000000000001</v>
      </c>
      <c r="J8519" s="2">
        <v>5</v>
      </c>
      <c r="K8519" s="2" t="s">
        <v>23</v>
      </c>
      <c r="L8519" s="2">
        <v>629.46</v>
      </c>
      <c r="M8519" t="str">
        <f t="shared" si="266"/>
        <v>OK</v>
      </c>
      <c r="N8519" t="str">
        <f t="shared" si="267"/>
        <v>Low Impact</v>
      </c>
    </row>
    <row r="8520" spans="1:14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>
        <v>0.23</v>
      </c>
      <c r="J8520" s="2">
        <v>9</v>
      </c>
      <c r="K8520" s="2" t="s">
        <v>28</v>
      </c>
      <c r="L8520" s="2">
        <v>1124.58</v>
      </c>
      <c r="M8520" t="str">
        <f t="shared" si="266"/>
        <v>OK</v>
      </c>
      <c r="N8520" t="str">
        <f t="shared" si="267"/>
        <v>High Impact</v>
      </c>
    </row>
    <row r="8521" spans="1:14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>
        <v>0.38</v>
      </c>
      <c r="J8521" s="2">
        <v>9</v>
      </c>
      <c r="K8521" s="2" t="s">
        <v>28</v>
      </c>
      <c r="L8521" s="2">
        <v>1228.8800000000001</v>
      </c>
      <c r="M8521" t="str">
        <f t="shared" si="266"/>
        <v>Not Good</v>
      </c>
      <c r="N8521" t="str">
        <f t="shared" si="267"/>
        <v>High Impact</v>
      </c>
    </row>
    <row r="8522" spans="1:14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>
        <v>0.49</v>
      </c>
      <c r="J8522" s="2">
        <v>2</v>
      </c>
      <c r="K8522" s="2" t="s">
        <v>28</v>
      </c>
      <c r="L8522" s="2">
        <v>197.26</v>
      </c>
      <c r="M8522" t="str">
        <f t="shared" si="266"/>
        <v>Not Good</v>
      </c>
      <c r="N8522" t="str">
        <f t="shared" si="267"/>
        <v>High Impact</v>
      </c>
    </row>
    <row r="8523" spans="1:14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>
        <v>0.03</v>
      </c>
      <c r="J8523" s="2">
        <v>8</v>
      </c>
      <c r="K8523" s="2" t="s">
        <v>17</v>
      </c>
      <c r="L8523" s="2">
        <v>644.11</v>
      </c>
      <c r="M8523" t="str">
        <f t="shared" si="266"/>
        <v>OK</v>
      </c>
      <c r="N8523" t="str">
        <f t="shared" si="267"/>
        <v>High Impact</v>
      </c>
    </row>
    <row r="8524" spans="1:14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>
        <v>0.47</v>
      </c>
      <c r="J8524" s="2">
        <v>8</v>
      </c>
      <c r="K8524" s="2" t="s">
        <v>17</v>
      </c>
      <c r="L8524" s="2">
        <v>324.37</v>
      </c>
      <c r="M8524" t="str">
        <f t="shared" si="266"/>
        <v>OK</v>
      </c>
      <c r="N8524" t="str">
        <f t="shared" si="267"/>
        <v>High Impact</v>
      </c>
    </row>
    <row r="8525" spans="1:14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>
        <v>0.5</v>
      </c>
      <c r="J8525" s="2">
        <v>2</v>
      </c>
      <c r="K8525" s="2" t="s">
        <v>17</v>
      </c>
      <c r="L8525" s="2">
        <v>45.05</v>
      </c>
      <c r="M8525" t="str">
        <f t="shared" si="266"/>
        <v>Not Good</v>
      </c>
      <c r="N8525" t="str">
        <f t="shared" si="267"/>
        <v>High Impact</v>
      </c>
    </row>
    <row r="8526" spans="1:14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>
        <v>0.45</v>
      </c>
      <c r="J8526" s="2">
        <v>7</v>
      </c>
      <c r="K8526" s="2" t="s">
        <v>23</v>
      </c>
      <c r="L8526" s="2">
        <v>381.72</v>
      </c>
      <c r="M8526" t="str">
        <f t="shared" si="266"/>
        <v>Not Good</v>
      </c>
      <c r="N8526" t="str">
        <f t="shared" si="267"/>
        <v>High Impact</v>
      </c>
    </row>
    <row r="8527" spans="1:14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>
        <v>0.05</v>
      </c>
      <c r="J8527" s="2">
        <v>1</v>
      </c>
      <c r="K8527" s="2" t="s">
        <v>23</v>
      </c>
      <c r="L8527" s="2">
        <v>82.77</v>
      </c>
      <c r="M8527" t="str">
        <f t="shared" si="266"/>
        <v>Not Good</v>
      </c>
      <c r="N8527" t="str">
        <f t="shared" si="267"/>
        <v>Low Impact</v>
      </c>
    </row>
    <row r="8528" spans="1:14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>
        <v>0.42</v>
      </c>
      <c r="J8528" s="2">
        <v>5</v>
      </c>
      <c r="K8528" s="2" t="s">
        <v>17</v>
      </c>
      <c r="L8528" s="2">
        <v>394.67</v>
      </c>
      <c r="M8528" t="str">
        <f t="shared" si="266"/>
        <v>OK</v>
      </c>
      <c r="N8528" t="str">
        <f t="shared" si="267"/>
        <v>High Impact</v>
      </c>
    </row>
    <row r="8529" spans="1:14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>
        <v>0.32</v>
      </c>
      <c r="J8529" s="2">
        <v>5</v>
      </c>
      <c r="K8529" s="2" t="s">
        <v>23</v>
      </c>
      <c r="L8529" s="2">
        <v>619.16</v>
      </c>
      <c r="M8529" t="str">
        <f t="shared" si="266"/>
        <v>OK</v>
      </c>
      <c r="N8529" t="str">
        <f t="shared" si="267"/>
        <v>High Impact</v>
      </c>
    </row>
    <row r="8530" spans="1:14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>
        <v>0</v>
      </c>
      <c r="J8530" s="2">
        <v>5</v>
      </c>
      <c r="K8530" s="2" t="s">
        <v>23</v>
      </c>
      <c r="L8530" s="2">
        <v>274.25</v>
      </c>
      <c r="M8530" t="str">
        <f t="shared" si="266"/>
        <v>OK</v>
      </c>
      <c r="N8530" t="str">
        <f t="shared" si="267"/>
        <v>High Impact</v>
      </c>
    </row>
    <row r="8531" spans="1:14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>
        <v>0.49</v>
      </c>
      <c r="J8531" s="2">
        <v>2</v>
      </c>
      <c r="K8531" s="2" t="s">
        <v>28</v>
      </c>
      <c r="L8531" s="2">
        <v>1203.48</v>
      </c>
      <c r="M8531" t="str">
        <f t="shared" si="266"/>
        <v>OK</v>
      </c>
      <c r="N8531" t="str">
        <f t="shared" si="267"/>
        <v>High Impact</v>
      </c>
    </row>
    <row r="8532" spans="1:14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>
        <v>0.08</v>
      </c>
      <c r="J8532" s="2">
        <v>3</v>
      </c>
      <c r="K8532" s="2" t="s">
        <v>17</v>
      </c>
      <c r="L8532" s="2">
        <v>628.29</v>
      </c>
      <c r="M8532" t="str">
        <f t="shared" si="266"/>
        <v>OK</v>
      </c>
      <c r="N8532" t="str">
        <f t="shared" si="267"/>
        <v>High Impact</v>
      </c>
    </row>
    <row r="8533" spans="1:14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>
        <v>0.2</v>
      </c>
      <c r="J8533" s="2">
        <v>6</v>
      </c>
      <c r="K8533" s="2" t="s">
        <v>23</v>
      </c>
      <c r="L8533" s="2">
        <v>1203.45</v>
      </c>
      <c r="M8533" t="str">
        <f t="shared" si="266"/>
        <v>OK</v>
      </c>
      <c r="N8533" t="str">
        <f t="shared" si="267"/>
        <v>Low Impact</v>
      </c>
    </row>
    <row r="8534" spans="1:14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>
        <v>0.02</v>
      </c>
      <c r="J8534" s="2">
        <v>1</v>
      </c>
      <c r="K8534" s="2" t="s">
        <v>28</v>
      </c>
      <c r="L8534" s="2">
        <v>99.07</v>
      </c>
      <c r="M8534" t="str">
        <f t="shared" si="266"/>
        <v>Not Good</v>
      </c>
      <c r="N8534" t="str">
        <f t="shared" si="267"/>
        <v>Low Impact</v>
      </c>
    </row>
    <row r="8535" spans="1:14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>
        <v>0.15</v>
      </c>
      <c r="J8535" s="2">
        <v>6</v>
      </c>
      <c r="K8535" s="2" t="s">
        <v>23</v>
      </c>
      <c r="L8535" s="2">
        <v>11.96</v>
      </c>
      <c r="M8535" t="str">
        <f t="shared" si="266"/>
        <v>Not Good</v>
      </c>
      <c r="N8535" t="str">
        <f t="shared" si="267"/>
        <v>Very High Impact</v>
      </c>
    </row>
    <row r="8536" spans="1:14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>
        <v>0.28000000000000003</v>
      </c>
      <c r="J8536" s="2">
        <v>6</v>
      </c>
      <c r="K8536" s="2" t="s">
        <v>28</v>
      </c>
      <c r="L8536" s="2">
        <v>948.24</v>
      </c>
      <c r="M8536" t="str">
        <f t="shared" si="266"/>
        <v>Not Good</v>
      </c>
      <c r="N8536" t="str">
        <f t="shared" si="267"/>
        <v>High Impact</v>
      </c>
    </row>
    <row r="8537" spans="1:14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>
        <v>0.47</v>
      </c>
      <c r="J8537" s="2">
        <v>7</v>
      </c>
      <c r="K8537" s="2" t="s">
        <v>23</v>
      </c>
      <c r="L8537" s="2">
        <v>271.20999999999998</v>
      </c>
      <c r="M8537" t="str">
        <f t="shared" si="266"/>
        <v>Not Good</v>
      </c>
      <c r="N8537" t="str">
        <f t="shared" si="267"/>
        <v>High Impact</v>
      </c>
    </row>
    <row r="8538" spans="1:14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>
        <v>0.5</v>
      </c>
      <c r="J8538" s="2">
        <v>9</v>
      </c>
      <c r="K8538" s="2" t="s">
        <v>28</v>
      </c>
      <c r="L8538" s="2">
        <v>133.43</v>
      </c>
      <c r="M8538" t="str">
        <f t="shared" si="266"/>
        <v>Not Good</v>
      </c>
      <c r="N8538" t="str">
        <f t="shared" si="267"/>
        <v>High Impact</v>
      </c>
    </row>
    <row r="8539" spans="1:14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>
        <v>0.21</v>
      </c>
      <c r="J8539" s="2">
        <v>9</v>
      </c>
      <c r="K8539" s="2" t="s">
        <v>28</v>
      </c>
      <c r="L8539" s="2">
        <v>705.76</v>
      </c>
      <c r="M8539" t="str">
        <f t="shared" si="266"/>
        <v>OK</v>
      </c>
      <c r="N8539" t="str">
        <f t="shared" si="267"/>
        <v>High Impact</v>
      </c>
    </row>
    <row r="8540" spans="1:14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>
        <v>0.21</v>
      </c>
      <c r="J8540" s="2">
        <v>4</v>
      </c>
      <c r="K8540" s="2" t="s">
        <v>23</v>
      </c>
      <c r="L8540" s="2">
        <v>72.3</v>
      </c>
      <c r="M8540" t="str">
        <f t="shared" si="266"/>
        <v>Not Good</v>
      </c>
      <c r="N8540" t="str">
        <f t="shared" si="267"/>
        <v>High Impact</v>
      </c>
    </row>
    <row r="8541" spans="1:14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>
        <v>0.08</v>
      </c>
      <c r="J8541" s="2">
        <v>2</v>
      </c>
      <c r="K8541" s="2" t="s">
        <v>23</v>
      </c>
      <c r="L8541" s="2">
        <v>149.26</v>
      </c>
      <c r="M8541" t="str">
        <f t="shared" si="266"/>
        <v>Not Good</v>
      </c>
      <c r="N8541" t="str">
        <f t="shared" si="267"/>
        <v>High Impact</v>
      </c>
    </row>
    <row r="8542" spans="1:14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>
        <v>0.25</v>
      </c>
      <c r="J8542" s="2">
        <v>5</v>
      </c>
      <c r="K8542" s="2" t="s">
        <v>23</v>
      </c>
      <c r="L8542" s="2">
        <v>654.51</v>
      </c>
      <c r="M8542" t="str">
        <f t="shared" si="266"/>
        <v>OK</v>
      </c>
      <c r="N8542" t="str">
        <f t="shared" si="267"/>
        <v>High Impact</v>
      </c>
    </row>
    <row r="8543" spans="1:14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>
        <v>0.47</v>
      </c>
      <c r="J8543" s="2">
        <v>1</v>
      </c>
      <c r="K8543" s="2" t="s">
        <v>17</v>
      </c>
      <c r="L8543" s="2">
        <v>193.37</v>
      </c>
      <c r="M8543" t="str">
        <f t="shared" si="266"/>
        <v>Not Good</v>
      </c>
      <c r="N8543" t="str">
        <f t="shared" si="267"/>
        <v>High Impact</v>
      </c>
    </row>
    <row r="8544" spans="1:14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>
        <v>0.08</v>
      </c>
      <c r="J8544" s="2">
        <v>5</v>
      </c>
      <c r="K8544" s="2" t="s">
        <v>17</v>
      </c>
      <c r="L8544" s="2">
        <v>394.99</v>
      </c>
      <c r="M8544" t="str">
        <f t="shared" si="266"/>
        <v>OK</v>
      </c>
      <c r="N8544" t="str">
        <f t="shared" si="267"/>
        <v>Low Impact</v>
      </c>
    </row>
    <row r="8545" spans="1:14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>
        <v>0.13</v>
      </c>
      <c r="J8545" s="2">
        <v>3</v>
      </c>
      <c r="K8545" s="2" t="s">
        <v>17</v>
      </c>
      <c r="L8545" s="2">
        <v>32.44</v>
      </c>
      <c r="M8545" t="str">
        <f t="shared" si="266"/>
        <v>Not Good</v>
      </c>
      <c r="N8545" t="str">
        <f t="shared" si="267"/>
        <v>Very High Impact</v>
      </c>
    </row>
    <row r="8546" spans="1:14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>
        <v>0.45</v>
      </c>
      <c r="J8546" s="2">
        <v>7</v>
      </c>
      <c r="K8546" s="2" t="s">
        <v>17</v>
      </c>
      <c r="L8546" s="2">
        <v>319.22000000000003</v>
      </c>
      <c r="M8546" t="str">
        <f t="shared" si="266"/>
        <v>Not Good</v>
      </c>
      <c r="N8546" t="str">
        <f t="shared" si="267"/>
        <v>High Impact</v>
      </c>
    </row>
    <row r="8547" spans="1:14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>
        <v>0.31</v>
      </c>
      <c r="J8547" s="2">
        <v>7</v>
      </c>
      <c r="K8547" s="2" t="s">
        <v>17</v>
      </c>
      <c r="L8547" s="2">
        <v>364.48</v>
      </c>
      <c r="M8547" t="str">
        <f t="shared" si="266"/>
        <v>OK</v>
      </c>
      <c r="N8547" t="str">
        <f t="shared" si="267"/>
        <v>High Impact</v>
      </c>
    </row>
    <row r="8548" spans="1:14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>
        <v>0.17</v>
      </c>
      <c r="J8548" s="2">
        <v>3</v>
      </c>
      <c r="K8548" s="2" t="s">
        <v>28</v>
      </c>
      <c r="L8548" s="2">
        <v>226.88</v>
      </c>
      <c r="M8548" t="str">
        <f t="shared" si="266"/>
        <v>OK</v>
      </c>
      <c r="N8548" t="str">
        <f t="shared" si="267"/>
        <v>Low Impact</v>
      </c>
    </row>
    <row r="8549" spans="1:14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>
        <v>0.41</v>
      </c>
      <c r="J8549" s="2">
        <v>5</v>
      </c>
      <c r="K8549" s="2" t="s">
        <v>17</v>
      </c>
      <c r="L8549" s="2">
        <v>611.19000000000005</v>
      </c>
      <c r="M8549" t="str">
        <f t="shared" si="266"/>
        <v>OK</v>
      </c>
      <c r="N8549" t="str">
        <f t="shared" si="267"/>
        <v>High Impact</v>
      </c>
    </row>
    <row r="8550" spans="1:14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>
        <v>0.05</v>
      </c>
      <c r="J8550" s="2">
        <v>9</v>
      </c>
      <c r="K8550" s="2" t="s">
        <v>23</v>
      </c>
      <c r="L8550" s="2">
        <v>266.5</v>
      </c>
      <c r="M8550" t="str">
        <f t="shared" si="266"/>
        <v>Not Good</v>
      </c>
      <c r="N8550" t="str">
        <f t="shared" si="267"/>
        <v>Low Impact</v>
      </c>
    </row>
    <row r="8551" spans="1:14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>
        <v>0.43</v>
      </c>
      <c r="J8551" s="2">
        <v>4</v>
      </c>
      <c r="K8551" s="2" t="s">
        <v>28</v>
      </c>
      <c r="L8551" s="2">
        <v>521.49</v>
      </c>
      <c r="M8551" t="str">
        <f t="shared" si="266"/>
        <v>Not Good</v>
      </c>
      <c r="N8551" t="str">
        <f t="shared" si="267"/>
        <v>High Impact</v>
      </c>
    </row>
    <row r="8552" spans="1:14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>
        <v>0.26</v>
      </c>
      <c r="J8552" s="2">
        <v>2</v>
      </c>
      <c r="K8552" s="2" t="s">
        <v>17</v>
      </c>
      <c r="L8552" s="2">
        <v>1066.54</v>
      </c>
      <c r="M8552" t="str">
        <f t="shared" si="266"/>
        <v>OK</v>
      </c>
      <c r="N8552" t="str">
        <f t="shared" si="267"/>
        <v>High Impact</v>
      </c>
    </row>
    <row r="8553" spans="1:14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>
        <v>0.38</v>
      </c>
      <c r="J8553" s="2">
        <v>3</v>
      </c>
      <c r="K8553" s="2" t="s">
        <v>23</v>
      </c>
      <c r="L8553" s="2">
        <v>159.46</v>
      </c>
      <c r="M8553" t="str">
        <f t="shared" si="266"/>
        <v>Not Good</v>
      </c>
      <c r="N8553" t="str">
        <f t="shared" si="267"/>
        <v>High Impact</v>
      </c>
    </row>
    <row r="8554" spans="1:14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>
        <v>0.26</v>
      </c>
      <c r="J8554" s="2">
        <v>1</v>
      </c>
      <c r="K8554" s="2" t="s">
        <v>17</v>
      </c>
      <c r="L8554" s="2">
        <v>316</v>
      </c>
      <c r="M8554" t="str">
        <f t="shared" si="266"/>
        <v>OK</v>
      </c>
      <c r="N8554" t="str">
        <f t="shared" si="267"/>
        <v>Very High Impact</v>
      </c>
    </row>
    <row r="8555" spans="1:14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>
        <v>0.12</v>
      </c>
      <c r="J8555" s="2">
        <v>5</v>
      </c>
      <c r="K8555" s="2" t="s">
        <v>17</v>
      </c>
      <c r="L8555" s="2">
        <v>167.6</v>
      </c>
      <c r="M8555" t="str">
        <f t="shared" si="266"/>
        <v>Not Good</v>
      </c>
      <c r="N8555" t="str">
        <f t="shared" si="267"/>
        <v>Very High Impact</v>
      </c>
    </row>
    <row r="8556" spans="1:14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>
        <v>0.32</v>
      </c>
      <c r="J8556" s="2">
        <v>9</v>
      </c>
      <c r="K8556" s="2" t="s">
        <v>23</v>
      </c>
      <c r="L8556" s="2">
        <v>496.25</v>
      </c>
      <c r="M8556" t="str">
        <f t="shared" si="266"/>
        <v>Not Good</v>
      </c>
      <c r="N8556" t="str">
        <f t="shared" si="267"/>
        <v>High Impact</v>
      </c>
    </row>
    <row r="8557" spans="1:14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>
        <v>0.08</v>
      </c>
      <c r="J8557" s="2">
        <v>2</v>
      </c>
      <c r="K8557" s="2" t="s">
        <v>28</v>
      </c>
      <c r="L8557" s="2">
        <v>902.06</v>
      </c>
      <c r="M8557" t="str">
        <f t="shared" si="266"/>
        <v>OK</v>
      </c>
      <c r="N8557" t="str">
        <f t="shared" si="267"/>
        <v>Low Impact</v>
      </c>
    </row>
    <row r="8558" spans="1:14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>
        <v>0.11</v>
      </c>
      <c r="J8558" s="2">
        <v>3</v>
      </c>
      <c r="K8558" s="2" t="s">
        <v>17</v>
      </c>
      <c r="L8558" s="2">
        <v>783.93</v>
      </c>
      <c r="M8558" t="str">
        <f t="shared" si="266"/>
        <v>OK</v>
      </c>
      <c r="N8558" t="str">
        <f t="shared" si="267"/>
        <v>Low Impact</v>
      </c>
    </row>
    <row r="8559" spans="1:14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>
        <v>0.27</v>
      </c>
      <c r="J8559" s="2">
        <v>3</v>
      </c>
      <c r="K8559" s="2" t="s">
        <v>28</v>
      </c>
      <c r="L8559" s="2">
        <v>266.08999999999997</v>
      </c>
      <c r="M8559" t="str">
        <f t="shared" si="266"/>
        <v>OK</v>
      </c>
      <c r="N8559" t="str">
        <f t="shared" si="267"/>
        <v>High Impact</v>
      </c>
    </row>
    <row r="8560" spans="1:14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>
        <v>0.19</v>
      </c>
      <c r="J8560" s="2">
        <v>7</v>
      </c>
      <c r="K8560" s="2" t="s">
        <v>28</v>
      </c>
      <c r="L8560" s="2">
        <v>533.9</v>
      </c>
      <c r="M8560" t="str">
        <f t="shared" si="266"/>
        <v>OK</v>
      </c>
      <c r="N8560" t="str">
        <f t="shared" si="267"/>
        <v>Low Impact</v>
      </c>
    </row>
    <row r="8561" spans="1:14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>
        <v>0.37</v>
      </c>
      <c r="J8561" s="2">
        <v>7</v>
      </c>
      <c r="K8561" s="2" t="s">
        <v>28</v>
      </c>
      <c r="L8561" s="2">
        <v>232.96</v>
      </c>
      <c r="M8561" t="str">
        <f t="shared" si="266"/>
        <v>Not Good</v>
      </c>
      <c r="N8561" t="str">
        <f t="shared" si="267"/>
        <v>High Impact</v>
      </c>
    </row>
    <row r="8562" spans="1:14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>
        <v>0.28999999999999998</v>
      </c>
      <c r="J8562" s="2">
        <v>1</v>
      </c>
      <c r="K8562" s="2" t="s">
        <v>28</v>
      </c>
      <c r="L8562" s="2">
        <v>167.79</v>
      </c>
      <c r="M8562" t="str">
        <f t="shared" si="266"/>
        <v>Not Good</v>
      </c>
      <c r="N8562" t="str">
        <f t="shared" si="267"/>
        <v>High Impact</v>
      </c>
    </row>
    <row r="8563" spans="1:14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>
        <v>0.19</v>
      </c>
      <c r="J8563" s="2">
        <v>3</v>
      </c>
      <c r="K8563" s="2" t="s">
        <v>17</v>
      </c>
      <c r="L8563" s="2">
        <v>211.51</v>
      </c>
      <c r="M8563" t="str">
        <f t="shared" si="266"/>
        <v>Not Good</v>
      </c>
      <c r="N8563" t="str">
        <f t="shared" si="267"/>
        <v>Low Impact</v>
      </c>
    </row>
    <row r="8564" spans="1:14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>
        <v>0.16</v>
      </c>
      <c r="J8564" s="2">
        <v>1</v>
      </c>
      <c r="K8564" s="2" t="s">
        <v>28</v>
      </c>
      <c r="L8564" s="2">
        <v>171.55</v>
      </c>
      <c r="M8564" t="str">
        <f t="shared" si="266"/>
        <v>Not Good</v>
      </c>
      <c r="N8564" t="str">
        <f t="shared" si="267"/>
        <v>Low Impact</v>
      </c>
    </row>
    <row r="8565" spans="1:14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>
        <v>0.46</v>
      </c>
      <c r="J8565" s="2">
        <v>9</v>
      </c>
      <c r="K8565" s="2" t="s">
        <v>28</v>
      </c>
      <c r="L8565" s="2">
        <v>71.63</v>
      </c>
      <c r="M8565" t="str">
        <f t="shared" si="266"/>
        <v>Not Good</v>
      </c>
      <c r="N8565" t="str">
        <f t="shared" si="267"/>
        <v>High Impact</v>
      </c>
    </row>
    <row r="8566" spans="1:14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>
        <v>0.02</v>
      </c>
      <c r="J8566" s="2">
        <v>7</v>
      </c>
      <c r="K8566" s="2" t="s">
        <v>23</v>
      </c>
      <c r="L8566" s="2">
        <v>620.03</v>
      </c>
      <c r="M8566" t="str">
        <f t="shared" si="266"/>
        <v>OK</v>
      </c>
      <c r="N8566" t="str">
        <f t="shared" si="267"/>
        <v>High Impact</v>
      </c>
    </row>
    <row r="8567" spans="1:14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>
        <v>0.35</v>
      </c>
      <c r="J8567" s="2">
        <v>5</v>
      </c>
      <c r="K8567" s="2" t="s">
        <v>28</v>
      </c>
      <c r="L8567" s="2">
        <v>312.14</v>
      </c>
      <c r="M8567" t="str">
        <f t="shared" si="266"/>
        <v>OK</v>
      </c>
      <c r="N8567" t="str">
        <f t="shared" si="267"/>
        <v>High Impact</v>
      </c>
    </row>
    <row r="8568" spans="1:14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>
        <v>0.2</v>
      </c>
      <c r="J8568" s="2">
        <v>7</v>
      </c>
      <c r="K8568" s="2" t="s">
        <v>28</v>
      </c>
      <c r="L8568" s="2">
        <v>73.06</v>
      </c>
      <c r="M8568" t="str">
        <f t="shared" si="266"/>
        <v>Not Good</v>
      </c>
      <c r="N8568" t="str">
        <f t="shared" si="267"/>
        <v>Low Impact</v>
      </c>
    </row>
    <row r="8569" spans="1:14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>
        <v>0.19</v>
      </c>
      <c r="J8569" s="2">
        <v>3</v>
      </c>
      <c r="K8569" s="2" t="s">
        <v>17</v>
      </c>
      <c r="L8569" s="2">
        <v>847.68</v>
      </c>
      <c r="M8569" t="str">
        <f t="shared" si="266"/>
        <v>OK</v>
      </c>
      <c r="N8569" t="str">
        <f t="shared" si="267"/>
        <v>Low Impact</v>
      </c>
    </row>
    <row r="8570" spans="1:14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>
        <v>0.33</v>
      </c>
      <c r="J8570" s="2">
        <v>3</v>
      </c>
      <c r="K8570" s="2" t="s">
        <v>28</v>
      </c>
      <c r="L8570" s="2">
        <v>500.58</v>
      </c>
      <c r="M8570" t="str">
        <f t="shared" si="266"/>
        <v>OK</v>
      </c>
      <c r="N8570" t="str">
        <f t="shared" si="267"/>
        <v>High Impact</v>
      </c>
    </row>
    <row r="8571" spans="1:14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>
        <v>0.43</v>
      </c>
      <c r="J8571" s="2">
        <v>1</v>
      </c>
      <c r="K8571" s="2" t="s">
        <v>23</v>
      </c>
      <c r="L8571" s="2">
        <v>213.91</v>
      </c>
      <c r="M8571" t="str">
        <f t="shared" si="266"/>
        <v>Not Good</v>
      </c>
      <c r="N8571" t="str">
        <f t="shared" si="267"/>
        <v>High Impact</v>
      </c>
    </row>
    <row r="8572" spans="1:14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>
        <v>0.36</v>
      </c>
      <c r="J8572" s="2">
        <v>5</v>
      </c>
      <c r="K8572" s="2" t="s">
        <v>23</v>
      </c>
      <c r="L8572" s="2">
        <v>133.33000000000001</v>
      </c>
      <c r="M8572" t="str">
        <f t="shared" si="266"/>
        <v>Not Good</v>
      </c>
      <c r="N8572" t="str">
        <f t="shared" si="267"/>
        <v>High Impact</v>
      </c>
    </row>
    <row r="8573" spans="1:14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>
        <v>0.34</v>
      </c>
      <c r="J8573" s="2">
        <v>7</v>
      </c>
      <c r="K8573" s="2" t="s">
        <v>23</v>
      </c>
      <c r="L8573" s="2">
        <v>336.82</v>
      </c>
      <c r="M8573" t="str">
        <f t="shared" si="266"/>
        <v>Not Good</v>
      </c>
      <c r="N8573" t="str">
        <f t="shared" si="267"/>
        <v>High Impact</v>
      </c>
    </row>
    <row r="8574" spans="1:14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>
        <v>0.25</v>
      </c>
      <c r="J8574" s="2">
        <v>3</v>
      </c>
      <c r="K8574" s="2" t="s">
        <v>28</v>
      </c>
      <c r="L8574" s="2">
        <v>121.93</v>
      </c>
      <c r="M8574" t="str">
        <f t="shared" si="266"/>
        <v>Not Good</v>
      </c>
      <c r="N8574" t="str">
        <f t="shared" si="267"/>
        <v>High Impact</v>
      </c>
    </row>
    <row r="8575" spans="1:14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>
        <v>0.23</v>
      </c>
      <c r="J8575" s="2">
        <v>5</v>
      </c>
      <c r="K8575" s="2" t="s">
        <v>23</v>
      </c>
      <c r="L8575" s="2">
        <v>494.8</v>
      </c>
      <c r="M8575" t="str">
        <f t="shared" si="266"/>
        <v>OK</v>
      </c>
      <c r="N8575" t="str">
        <f t="shared" si="267"/>
        <v>High Impact</v>
      </c>
    </row>
    <row r="8576" spans="1:14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>
        <v>0.23</v>
      </c>
      <c r="J8576" s="2">
        <v>1</v>
      </c>
      <c r="K8576" s="2" t="s">
        <v>17</v>
      </c>
      <c r="L8576" s="2">
        <v>563.84</v>
      </c>
      <c r="M8576" t="str">
        <f t="shared" si="266"/>
        <v>Not Good</v>
      </c>
      <c r="N8576" t="str">
        <f t="shared" si="267"/>
        <v>High Impact</v>
      </c>
    </row>
    <row r="8577" spans="1:14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>
        <v>7.0000000000000007E-2</v>
      </c>
      <c r="J8577" s="2">
        <v>7</v>
      </c>
      <c r="K8577" s="2" t="s">
        <v>28</v>
      </c>
      <c r="L8577" s="2">
        <v>432.23</v>
      </c>
      <c r="M8577" t="str">
        <f t="shared" si="266"/>
        <v>OK</v>
      </c>
      <c r="N8577" t="str">
        <f t="shared" si="267"/>
        <v>Low Impact</v>
      </c>
    </row>
    <row r="8578" spans="1:14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>
        <v>0.28000000000000003</v>
      </c>
      <c r="J8578" s="2">
        <v>8</v>
      </c>
      <c r="K8578" s="2" t="s">
        <v>17</v>
      </c>
      <c r="L8578" s="2">
        <v>264.94</v>
      </c>
      <c r="M8578" t="str">
        <f t="shared" si="266"/>
        <v>OK</v>
      </c>
      <c r="N8578" t="str">
        <f t="shared" si="267"/>
        <v>High Impact</v>
      </c>
    </row>
    <row r="8579" spans="1:14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>
        <v>0.16</v>
      </c>
      <c r="J8579" s="2">
        <v>8</v>
      </c>
      <c r="K8579" s="2" t="s">
        <v>28</v>
      </c>
      <c r="L8579" s="2">
        <v>473.77</v>
      </c>
      <c r="M8579" t="str">
        <f t="shared" ref="M8579:M8642" si="268">IF(AND(H8579&gt;10000,L8579&gt;500),"Good",IF(AND(H8579&gt;2000,L8579&gt;200),"OK","Not Good"))</f>
        <v>OK</v>
      </c>
      <c r="N8579" t="str">
        <f t="shared" ref="N8579:N8642" si="269">IF(OR(H8579&gt;10000,I8579&gt;0.5),"Very High Impact",IF(OR(H8579&gt;5000,I8579&gt;0.2),"High Impact","Low Impact"))</f>
        <v>Low Impact</v>
      </c>
    </row>
    <row r="8580" spans="1:14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>
        <v>0.31</v>
      </c>
      <c r="J8580" s="2">
        <v>1</v>
      </c>
      <c r="K8580" s="2" t="s">
        <v>28</v>
      </c>
      <c r="L8580" s="2">
        <v>698.61</v>
      </c>
      <c r="M8580" t="str">
        <f t="shared" si="268"/>
        <v>OK</v>
      </c>
      <c r="N8580" t="str">
        <f t="shared" si="269"/>
        <v>High Impact</v>
      </c>
    </row>
    <row r="8581" spans="1:14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>
        <v>0.27</v>
      </c>
      <c r="J8581" s="2">
        <v>4</v>
      </c>
      <c r="K8581" s="2" t="s">
        <v>17</v>
      </c>
      <c r="L8581" s="2">
        <v>319.83</v>
      </c>
      <c r="M8581" t="str">
        <f t="shared" si="268"/>
        <v>OK</v>
      </c>
      <c r="N8581" t="str">
        <f t="shared" si="269"/>
        <v>High Impact</v>
      </c>
    </row>
    <row r="8582" spans="1:14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>
        <v>0.47</v>
      </c>
      <c r="J8582" s="2">
        <v>9</v>
      </c>
      <c r="K8582" s="2" t="s">
        <v>28</v>
      </c>
      <c r="L8582" s="2">
        <v>466.36</v>
      </c>
      <c r="M8582" t="str">
        <f t="shared" si="268"/>
        <v>Not Good</v>
      </c>
      <c r="N8582" t="str">
        <f t="shared" si="269"/>
        <v>High Impact</v>
      </c>
    </row>
    <row r="8583" spans="1:14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>
        <v>0.22</v>
      </c>
      <c r="J8583" s="2">
        <v>2</v>
      </c>
      <c r="K8583" s="2" t="s">
        <v>17</v>
      </c>
      <c r="L8583" s="2">
        <v>62.45</v>
      </c>
      <c r="M8583" t="str">
        <f t="shared" si="268"/>
        <v>Not Good</v>
      </c>
      <c r="N8583" t="str">
        <f t="shared" si="269"/>
        <v>High Impact</v>
      </c>
    </row>
    <row r="8584" spans="1:14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>
        <v>0.33</v>
      </c>
      <c r="J8584" s="2">
        <v>1</v>
      </c>
      <c r="K8584" s="2" t="s">
        <v>23</v>
      </c>
      <c r="L8584" s="2">
        <v>60.61</v>
      </c>
      <c r="M8584" t="str">
        <f t="shared" si="268"/>
        <v>Not Good</v>
      </c>
      <c r="N8584" t="str">
        <f t="shared" si="269"/>
        <v>Very High Impact</v>
      </c>
    </row>
    <row r="8585" spans="1:14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>
        <v>0.3</v>
      </c>
      <c r="J8585" s="2">
        <v>6</v>
      </c>
      <c r="K8585" s="2" t="s">
        <v>17</v>
      </c>
      <c r="L8585" s="2">
        <v>588.04999999999995</v>
      </c>
      <c r="M8585" t="str">
        <f t="shared" si="268"/>
        <v>OK</v>
      </c>
      <c r="N8585" t="str">
        <f t="shared" si="269"/>
        <v>High Impact</v>
      </c>
    </row>
    <row r="8586" spans="1:14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>
        <v>0.34</v>
      </c>
      <c r="J8586" s="2">
        <v>1</v>
      </c>
      <c r="K8586" s="2" t="s">
        <v>28</v>
      </c>
      <c r="L8586" s="2">
        <v>453.48</v>
      </c>
      <c r="M8586" t="str">
        <f t="shared" si="268"/>
        <v>Not Good</v>
      </c>
      <c r="N8586" t="str">
        <f t="shared" si="269"/>
        <v>High Impact</v>
      </c>
    </row>
    <row r="8587" spans="1:14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>
        <v>0.13</v>
      </c>
      <c r="J8587" s="2">
        <v>6</v>
      </c>
      <c r="K8587" s="2" t="s">
        <v>23</v>
      </c>
      <c r="L8587" s="2">
        <v>123.31</v>
      </c>
      <c r="M8587" t="str">
        <f t="shared" si="268"/>
        <v>Not Good</v>
      </c>
      <c r="N8587" t="str">
        <f t="shared" si="269"/>
        <v>Very High Impact</v>
      </c>
    </row>
    <row r="8588" spans="1:14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>
        <v>0.13</v>
      </c>
      <c r="J8588" s="2">
        <v>1</v>
      </c>
      <c r="K8588" s="2" t="s">
        <v>28</v>
      </c>
      <c r="L8588" s="2">
        <v>884.82</v>
      </c>
      <c r="M8588" t="str">
        <f t="shared" si="268"/>
        <v>OK</v>
      </c>
      <c r="N8588" t="str">
        <f t="shared" si="269"/>
        <v>Low Impact</v>
      </c>
    </row>
    <row r="8589" spans="1:14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>
        <v>0.28000000000000003</v>
      </c>
      <c r="J8589" s="2">
        <v>6</v>
      </c>
      <c r="K8589" s="2" t="s">
        <v>28</v>
      </c>
      <c r="L8589" s="2">
        <v>463.97</v>
      </c>
      <c r="M8589" t="str">
        <f t="shared" si="268"/>
        <v>OK</v>
      </c>
      <c r="N8589" t="str">
        <f t="shared" si="269"/>
        <v>High Impact</v>
      </c>
    </row>
    <row r="8590" spans="1:14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>
        <v>0.42</v>
      </c>
      <c r="J8590" s="2">
        <v>9</v>
      </c>
      <c r="K8590" s="2" t="s">
        <v>17</v>
      </c>
      <c r="L8590" s="2">
        <v>1101.2</v>
      </c>
      <c r="M8590" t="str">
        <f t="shared" si="268"/>
        <v>OK</v>
      </c>
      <c r="N8590" t="str">
        <f t="shared" si="269"/>
        <v>High Impact</v>
      </c>
    </row>
    <row r="8591" spans="1:14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>
        <v>0.36</v>
      </c>
      <c r="J8591" s="2">
        <v>5</v>
      </c>
      <c r="K8591" s="2" t="s">
        <v>23</v>
      </c>
      <c r="L8591" s="2">
        <v>1280.8499999999999</v>
      </c>
      <c r="M8591" t="str">
        <f t="shared" si="268"/>
        <v>Not Good</v>
      </c>
      <c r="N8591" t="str">
        <f t="shared" si="269"/>
        <v>High Impact</v>
      </c>
    </row>
    <row r="8592" spans="1:14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>
        <v>0.24</v>
      </c>
      <c r="J8592" s="2">
        <v>4</v>
      </c>
      <c r="K8592" s="2" t="s">
        <v>23</v>
      </c>
      <c r="L8592" s="2">
        <v>84.63</v>
      </c>
      <c r="M8592" t="str">
        <f t="shared" si="268"/>
        <v>Not Good</v>
      </c>
      <c r="N8592" t="str">
        <f t="shared" si="269"/>
        <v>Very High Impact</v>
      </c>
    </row>
    <row r="8593" spans="1:14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>
        <v>0.13</v>
      </c>
      <c r="J8593" s="2">
        <v>8</v>
      </c>
      <c r="K8593" s="2" t="s">
        <v>17</v>
      </c>
      <c r="L8593" s="2">
        <v>570.12</v>
      </c>
      <c r="M8593" t="str">
        <f t="shared" si="268"/>
        <v>OK</v>
      </c>
      <c r="N8593" t="str">
        <f t="shared" si="269"/>
        <v>Low Impact</v>
      </c>
    </row>
    <row r="8594" spans="1:14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>
        <v>0.38</v>
      </c>
      <c r="J8594" s="2">
        <v>4</v>
      </c>
      <c r="K8594" s="2" t="s">
        <v>23</v>
      </c>
      <c r="L8594" s="2">
        <v>29.54</v>
      </c>
      <c r="M8594" t="str">
        <f t="shared" si="268"/>
        <v>Not Good</v>
      </c>
      <c r="N8594" t="str">
        <f t="shared" si="269"/>
        <v>High Impact</v>
      </c>
    </row>
    <row r="8595" spans="1:14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>
        <v>0.46</v>
      </c>
      <c r="J8595" s="2">
        <v>4</v>
      </c>
      <c r="K8595" s="2" t="s">
        <v>28</v>
      </c>
      <c r="L8595" s="2">
        <v>1230.5</v>
      </c>
      <c r="M8595" t="str">
        <f t="shared" si="268"/>
        <v>OK</v>
      </c>
      <c r="N8595" t="str">
        <f t="shared" si="269"/>
        <v>High Impact</v>
      </c>
    </row>
    <row r="8596" spans="1:14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>
        <v>0.11</v>
      </c>
      <c r="J8596" s="2">
        <v>9</v>
      </c>
      <c r="K8596" s="2" t="s">
        <v>28</v>
      </c>
      <c r="L8596" s="2">
        <v>218.67</v>
      </c>
      <c r="M8596" t="str">
        <f t="shared" si="268"/>
        <v>Not Good</v>
      </c>
      <c r="N8596" t="str">
        <f t="shared" si="269"/>
        <v>Low Impact</v>
      </c>
    </row>
    <row r="8597" spans="1:14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>
        <v>0.4</v>
      </c>
      <c r="J8597" s="2">
        <v>1</v>
      </c>
      <c r="K8597" s="2" t="s">
        <v>23</v>
      </c>
      <c r="L8597" s="2">
        <v>1008.42</v>
      </c>
      <c r="M8597" t="str">
        <f t="shared" si="268"/>
        <v>OK</v>
      </c>
      <c r="N8597" t="str">
        <f t="shared" si="269"/>
        <v>High Impact</v>
      </c>
    </row>
    <row r="8598" spans="1:14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>
        <v>0.09</v>
      </c>
      <c r="J8598" s="2">
        <v>3</v>
      </c>
      <c r="K8598" s="2" t="s">
        <v>23</v>
      </c>
      <c r="L8598" s="2">
        <v>726.48</v>
      </c>
      <c r="M8598" t="str">
        <f t="shared" si="268"/>
        <v>OK</v>
      </c>
      <c r="N8598" t="str">
        <f t="shared" si="269"/>
        <v>Low Impact</v>
      </c>
    </row>
    <row r="8599" spans="1:14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>
        <v>0.45</v>
      </c>
      <c r="J8599" s="2">
        <v>4</v>
      </c>
      <c r="K8599" s="2" t="s">
        <v>17</v>
      </c>
      <c r="L8599" s="2">
        <v>244.33</v>
      </c>
      <c r="M8599" t="str">
        <f t="shared" si="268"/>
        <v>OK</v>
      </c>
      <c r="N8599" t="str">
        <f t="shared" si="269"/>
        <v>High Impact</v>
      </c>
    </row>
    <row r="8600" spans="1:14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>
        <v>0.32</v>
      </c>
      <c r="J8600" s="2">
        <v>8</v>
      </c>
      <c r="K8600" s="2" t="s">
        <v>17</v>
      </c>
      <c r="L8600" s="2">
        <v>532.19000000000005</v>
      </c>
      <c r="M8600" t="str">
        <f t="shared" si="268"/>
        <v>OK</v>
      </c>
      <c r="N8600" t="str">
        <f t="shared" si="269"/>
        <v>High Impact</v>
      </c>
    </row>
    <row r="8601" spans="1:14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>
        <v>0.09</v>
      </c>
      <c r="J8601" s="2">
        <v>1</v>
      </c>
      <c r="K8601" s="2" t="s">
        <v>28</v>
      </c>
      <c r="L8601" s="2">
        <v>993.06</v>
      </c>
      <c r="M8601" t="str">
        <f t="shared" si="268"/>
        <v>Not Good</v>
      </c>
      <c r="N8601" t="str">
        <f t="shared" si="269"/>
        <v>Low Impact</v>
      </c>
    </row>
    <row r="8602" spans="1:14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>
        <v>0.02</v>
      </c>
      <c r="J8602" s="2">
        <v>3</v>
      </c>
      <c r="K8602" s="2" t="s">
        <v>28</v>
      </c>
      <c r="L8602" s="2">
        <v>938.68</v>
      </c>
      <c r="M8602" t="str">
        <f t="shared" si="268"/>
        <v>OK</v>
      </c>
      <c r="N8602" t="str">
        <f t="shared" si="269"/>
        <v>Low Impact</v>
      </c>
    </row>
    <row r="8603" spans="1:14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>
        <v>0.35</v>
      </c>
      <c r="J8603" s="2">
        <v>2</v>
      </c>
      <c r="K8603" s="2" t="s">
        <v>28</v>
      </c>
      <c r="L8603" s="2">
        <v>181.18</v>
      </c>
      <c r="M8603" t="str">
        <f t="shared" si="268"/>
        <v>Not Good</v>
      </c>
      <c r="N8603" t="str">
        <f t="shared" si="269"/>
        <v>High Impact</v>
      </c>
    </row>
    <row r="8604" spans="1:14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>
        <v>0.3</v>
      </c>
      <c r="J8604" s="2">
        <v>6</v>
      </c>
      <c r="K8604" s="2" t="s">
        <v>17</v>
      </c>
      <c r="L8604" s="2">
        <v>655.04</v>
      </c>
      <c r="M8604" t="str">
        <f t="shared" si="268"/>
        <v>OK</v>
      </c>
      <c r="N8604" t="str">
        <f t="shared" si="269"/>
        <v>High Impact</v>
      </c>
    </row>
    <row r="8605" spans="1:14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>
        <v>0.31</v>
      </c>
      <c r="J8605" s="2">
        <v>9</v>
      </c>
      <c r="K8605" s="2" t="s">
        <v>17</v>
      </c>
      <c r="L8605" s="2">
        <v>363.59</v>
      </c>
      <c r="M8605" t="str">
        <f t="shared" si="268"/>
        <v>Not Good</v>
      </c>
      <c r="N8605" t="str">
        <f t="shared" si="269"/>
        <v>High Impact</v>
      </c>
    </row>
    <row r="8606" spans="1:14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>
        <v>0.24</v>
      </c>
      <c r="J8606" s="2">
        <v>9</v>
      </c>
      <c r="K8606" s="2" t="s">
        <v>23</v>
      </c>
      <c r="L8606" s="2">
        <v>864.69</v>
      </c>
      <c r="M8606" t="str">
        <f t="shared" si="268"/>
        <v>Not Good</v>
      </c>
      <c r="N8606" t="str">
        <f t="shared" si="269"/>
        <v>High Impact</v>
      </c>
    </row>
    <row r="8607" spans="1:14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>
        <v>0.31</v>
      </c>
      <c r="J8607" s="2">
        <v>5</v>
      </c>
      <c r="K8607" s="2" t="s">
        <v>17</v>
      </c>
      <c r="L8607" s="2">
        <v>614.70000000000005</v>
      </c>
      <c r="M8607" t="str">
        <f t="shared" si="268"/>
        <v>OK</v>
      </c>
      <c r="N8607" t="str">
        <f t="shared" si="269"/>
        <v>High Impact</v>
      </c>
    </row>
    <row r="8608" spans="1:14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>
        <v>0.44</v>
      </c>
      <c r="J8608" s="2">
        <v>3</v>
      </c>
      <c r="K8608" s="2" t="s">
        <v>28</v>
      </c>
      <c r="L8608" s="2">
        <v>991.79</v>
      </c>
      <c r="M8608" t="str">
        <f t="shared" si="268"/>
        <v>OK</v>
      </c>
      <c r="N8608" t="str">
        <f t="shared" si="269"/>
        <v>High Impact</v>
      </c>
    </row>
    <row r="8609" spans="1:14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>
        <v>0.48</v>
      </c>
      <c r="J8609" s="2">
        <v>8</v>
      </c>
      <c r="K8609" s="2" t="s">
        <v>28</v>
      </c>
      <c r="L8609" s="2">
        <v>601.07000000000005</v>
      </c>
      <c r="M8609" t="str">
        <f t="shared" si="268"/>
        <v>OK</v>
      </c>
      <c r="N8609" t="str">
        <f t="shared" si="269"/>
        <v>High Impact</v>
      </c>
    </row>
    <row r="8610" spans="1:14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>
        <v>0.17</v>
      </c>
      <c r="J8610" s="2">
        <v>9</v>
      </c>
      <c r="K8610" s="2" t="s">
        <v>17</v>
      </c>
      <c r="L8610" s="2">
        <v>369.17</v>
      </c>
      <c r="M8610" t="str">
        <f t="shared" si="268"/>
        <v>OK</v>
      </c>
      <c r="N8610" t="str">
        <f t="shared" si="269"/>
        <v>High Impact</v>
      </c>
    </row>
    <row r="8611" spans="1:14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>
        <v>0.24</v>
      </c>
      <c r="J8611" s="2">
        <v>9</v>
      </c>
      <c r="K8611" s="2" t="s">
        <v>28</v>
      </c>
      <c r="L8611" s="2">
        <v>96.09</v>
      </c>
      <c r="M8611" t="str">
        <f t="shared" si="268"/>
        <v>Not Good</v>
      </c>
      <c r="N8611" t="str">
        <f t="shared" si="269"/>
        <v>High Impact</v>
      </c>
    </row>
    <row r="8612" spans="1:14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>
        <v>0.14000000000000001</v>
      </c>
      <c r="J8612" s="2">
        <v>1</v>
      </c>
      <c r="K8612" s="2" t="s">
        <v>23</v>
      </c>
      <c r="L8612" s="2">
        <v>133.62</v>
      </c>
      <c r="M8612" t="str">
        <f t="shared" si="268"/>
        <v>Not Good</v>
      </c>
      <c r="N8612" t="str">
        <f t="shared" si="269"/>
        <v>Low Impact</v>
      </c>
    </row>
    <row r="8613" spans="1:14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>
        <v>0.21</v>
      </c>
      <c r="J8613" s="2">
        <v>5</v>
      </c>
      <c r="K8613" s="2" t="s">
        <v>28</v>
      </c>
      <c r="L8613" s="2">
        <v>471.69</v>
      </c>
      <c r="M8613" t="str">
        <f t="shared" si="268"/>
        <v>OK</v>
      </c>
      <c r="N8613" t="str">
        <f t="shared" si="269"/>
        <v>High Impact</v>
      </c>
    </row>
    <row r="8614" spans="1:14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>
        <v>0.4</v>
      </c>
      <c r="J8614" s="2">
        <v>9</v>
      </c>
      <c r="K8614" s="2" t="s">
        <v>23</v>
      </c>
      <c r="L8614" s="2">
        <v>217.29</v>
      </c>
      <c r="M8614" t="str">
        <f t="shared" si="268"/>
        <v>Not Good</v>
      </c>
      <c r="N8614" t="str">
        <f t="shared" si="269"/>
        <v>High Impact</v>
      </c>
    </row>
    <row r="8615" spans="1:14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>
        <v>0.21</v>
      </c>
      <c r="J8615" s="2">
        <v>3</v>
      </c>
      <c r="K8615" s="2" t="s">
        <v>28</v>
      </c>
      <c r="L8615" s="2">
        <v>753.46</v>
      </c>
      <c r="M8615" t="str">
        <f t="shared" si="268"/>
        <v>OK</v>
      </c>
      <c r="N8615" t="str">
        <f t="shared" si="269"/>
        <v>High Impact</v>
      </c>
    </row>
    <row r="8616" spans="1:14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>
        <v>0.2</v>
      </c>
      <c r="J8616" s="2">
        <v>7</v>
      </c>
      <c r="K8616" s="2" t="s">
        <v>17</v>
      </c>
      <c r="L8616" s="2">
        <v>76.2</v>
      </c>
      <c r="M8616" t="str">
        <f t="shared" si="268"/>
        <v>Not Good</v>
      </c>
      <c r="N8616" t="str">
        <f t="shared" si="269"/>
        <v>Low Impact</v>
      </c>
    </row>
    <row r="8617" spans="1:14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>
        <v>0.43</v>
      </c>
      <c r="J8617" s="2">
        <v>9</v>
      </c>
      <c r="K8617" s="2" t="s">
        <v>23</v>
      </c>
      <c r="L8617" s="2">
        <v>214.56</v>
      </c>
      <c r="M8617" t="str">
        <f t="shared" si="268"/>
        <v>Not Good</v>
      </c>
      <c r="N8617" t="str">
        <f t="shared" si="269"/>
        <v>High Impact</v>
      </c>
    </row>
    <row r="8618" spans="1:14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>
        <v>0</v>
      </c>
      <c r="J8618" s="2">
        <v>2</v>
      </c>
      <c r="K8618" s="2" t="s">
        <v>23</v>
      </c>
      <c r="L8618" s="2">
        <v>162.12</v>
      </c>
      <c r="M8618" t="str">
        <f t="shared" si="268"/>
        <v>Not Good</v>
      </c>
      <c r="N8618" t="str">
        <f t="shared" si="269"/>
        <v>Low Impact</v>
      </c>
    </row>
    <row r="8619" spans="1:14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>
        <v>0.43</v>
      </c>
      <c r="J8619" s="2">
        <v>2</v>
      </c>
      <c r="K8619" s="2" t="s">
        <v>17</v>
      </c>
      <c r="L8619" s="2">
        <v>400.79</v>
      </c>
      <c r="M8619" t="str">
        <f t="shared" si="268"/>
        <v>Not Good</v>
      </c>
      <c r="N8619" t="str">
        <f t="shared" si="269"/>
        <v>High Impact</v>
      </c>
    </row>
    <row r="8620" spans="1:14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>
        <v>0.09</v>
      </c>
      <c r="J8620" s="2">
        <v>5</v>
      </c>
      <c r="K8620" s="2" t="s">
        <v>23</v>
      </c>
      <c r="L8620" s="2">
        <v>54.05</v>
      </c>
      <c r="M8620" t="str">
        <f t="shared" si="268"/>
        <v>Not Good</v>
      </c>
      <c r="N8620" t="str">
        <f t="shared" si="269"/>
        <v>High Impact</v>
      </c>
    </row>
    <row r="8621" spans="1:14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>
        <v>0.14000000000000001</v>
      </c>
      <c r="J8621" s="2">
        <v>8</v>
      </c>
      <c r="K8621" s="2" t="s">
        <v>28</v>
      </c>
      <c r="L8621" s="2">
        <v>557.97</v>
      </c>
      <c r="M8621" t="str">
        <f t="shared" si="268"/>
        <v>Not Good</v>
      </c>
      <c r="N8621" t="str">
        <f t="shared" si="269"/>
        <v>Low Impact</v>
      </c>
    </row>
    <row r="8622" spans="1:14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>
        <v>0.18</v>
      </c>
      <c r="J8622" s="2">
        <v>5</v>
      </c>
      <c r="K8622" s="2" t="s">
        <v>23</v>
      </c>
      <c r="L8622" s="2">
        <v>146.97</v>
      </c>
      <c r="M8622" t="str">
        <f t="shared" si="268"/>
        <v>Not Good</v>
      </c>
      <c r="N8622" t="str">
        <f t="shared" si="269"/>
        <v>Low Impact</v>
      </c>
    </row>
    <row r="8623" spans="1:14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>
        <v>0.44</v>
      </c>
      <c r="J8623" s="2">
        <v>8</v>
      </c>
      <c r="K8623" s="2" t="s">
        <v>23</v>
      </c>
      <c r="L8623" s="2">
        <v>34.880000000000003</v>
      </c>
      <c r="M8623" t="str">
        <f t="shared" si="268"/>
        <v>Not Good</v>
      </c>
      <c r="N8623" t="str">
        <f t="shared" si="269"/>
        <v>High Impact</v>
      </c>
    </row>
    <row r="8624" spans="1:14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>
        <v>0.45</v>
      </c>
      <c r="J8624" s="2">
        <v>4</v>
      </c>
      <c r="K8624" s="2" t="s">
        <v>28</v>
      </c>
      <c r="L8624" s="2">
        <v>436.57</v>
      </c>
      <c r="M8624" t="str">
        <f t="shared" si="268"/>
        <v>OK</v>
      </c>
      <c r="N8624" t="str">
        <f t="shared" si="269"/>
        <v>High Impact</v>
      </c>
    </row>
    <row r="8625" spans="1:14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>
        <v>0.33</v>
      </c>
      <c r="J8625" s="2">
        <v>9</v>
      </c>
      <c r="K8625" s="2" t="s">
        <v>23</v>
      </c>
      <c r="L8625" s="2">
        <v>282.52</v>
      </c>
      <c r="M8625" t="str">
        <f t="shared" si="268"/>
        <v>Not Good</v>
      </c>
      <c r="N8625" t="str">
        <f t="shared" si="269"/>
        <v>High Impact</v>
      </c>
    </row>
    <row r="8626" spans="1:14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>
        <v>0.22</v>
      </c>
      <c r="J8626" s="2">
        <v>4</v>
      </c>
      <c r="K8626" s="2" t="s">
        <v>23</v>
      </c>
      <c r="L8626" s="2">
        <v>549.12</v>
      </c>
      <c r="M8626" t="str">
        <f t="shared" si="268"/>
        <v>Not Good</v>
      </c>
      <c r="N8626" t="str">
        <f t="shared" si="269"/>
        <v>High Impact</v>
      </c>
    </row>
    <row r="8627" spans="1:14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>
        <v>0.26</v>
      </c>
      <c r="J8627" s="2">
        <v>5</v>
      </c>
      <c r="K8627" s="2" t="s">
        <v>17</v>
      </c>
      <c r="L8627" s="2">
        <v>1049.67</v>
      </c>
      <c r="M8627" t="str">
        <f t="shared" si="268"/>
        <v>OK</v>
      </c>
      <c r="N8627" t="str">
        <f t="shared" si="269"/>
        <v>High Impact</v>
      </c>
    </row>
    <row r="8628" spans="1:14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>
        <v>0.28999999999999998</v>
      </c>
      <c r="J8628" s="2">
        <v>7</v>
      </c>
      <c r="K8628" s="2" t="s">
        <v>28</v>
      </c>
      <c r="L8628" s="2">
        <v>763.13</v>
      </c>
      <c r="M8628" t="str">
        <f t="shared" si="268"/>
        <v>OK</v>
      </c>
      <c r="N8628" t="str">
        <f t="shared" si="269"/>
        <v>High Impact</v>
      </c>
    </row>
    <row r="8629" spans="1:14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>
        <v>0.48</v>
      </c>
      <c r="J8629" s="2">
        <v>9</v>
      </c>
      <c r="K8629" s="2" t="s">
        <v>23</v>
      </c>
      <c r="L8629" s="2">
        <v>428.37</v>
      </c>
      <c r="M8629" t="str">
        <f t="shared" si="268"/>
        <v>OK</v>
      </c>
      <c r="N8629" t="str">
        <f t="shared" si="269"/>
        <v>High Impact</v>
      </c>
    </row>
    <row r="8630" spans="1:14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>
        <v>0.48</v>
      </c>
      <c r="J8630" s="2">
        <v>5</v>
      </c>
      <c r="K8630" s="2" t="s">
        <v>23</v>
      </c>
      <c r="L8630" s="2">
        <v>328.55</v>
      </c>
      <c r="M8630" t="str">
        <f t="shared" si="268"/>
        <v>Not Good</v>
      </c>
      <c r="N8630" t="str">
        <f t="shared" si="269"/>
        <v>High Impact</v>
      </c>
    </row>
    <row r="8631" spans="1:14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>
        <v>0.42</v>
      </c>
      <c r="J8631" s="2">
        <v>7</v>
      </c>
      <c r="K8631" s="2" t="s">
        <v>28</v>
      </c>
      <c r="L8631" s="2">
        <v>478.09</v>
      </c>
      <c r="M8631" t="str">
        <f t="shared" si="268"/>
        <v>OK</v>
      </c>
      <c r="N8631" t="str">
        <f t="shared" si="269"/>
        <v>High Impact</v>
      </c>
    </row>
    <row r="8632" spans="1:14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>
        <v>0.28999999999999998</v>
      </c>
      <c r="J8632" s="2">
        <v>4</v>
      </c>
      <c r="K8632" s="2" t="s">
        <v>17</v>
      </c>
      <c r="L8632" s="2">
        <v>325.42</v>
      </c>
      <c r="M8632" t="str">
        <f t="shared" si="268"/>
        <v>OK</v>
      </c>
      <c r="N8632" t="str">
        <f t="shared" si="269"/>
        <v>High Impact</v>
      </c>
    </row>
    <row r="8633" spans="1:14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>
        <v>0.2</v>
      </c>
      <c r="J8633" s="2">
        <v>2</v>
      </c>
      <c r="K8633" s="2" t="s">
        <v>23</v>
      </c>
      <c r="L8633" s="2">
        <v>116.93</v>
      </c>
      <c r="M8633" t="str">
        <f t="shared" si="268"/>
        <v>Not Good</v>
      </c>
      <c r="N8633" t="str">
        <f t="shared" si="269"/>
        <v>Very High Impact</v>
      </c>
    </row>
    <row r="8634" spans="1:14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>
        <v>0.12</v>
      </c>
      <c r="J8634" s="2">
        <v>2</v>
      </c>
      <c r="K8634" s="2" t="s">
        <v>17</v>
      </c>
      <c r="L8634" s="2">
        <v>373.38</v>
      </c>
      <c r="M8634" t="str">
        <f t="shared" si="268"/>
        <v>OK</v>
      </c>
      <c r="N8634" t="str">
        <f t="shared" si="269"/>
        <v>High Impact</v>
      </c>
    </row>
    <row r="8635" spans="1:14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>
        <v>0.27</v>
      </c>
      <c r="J8635" s="2">
        <v>5</v>
      </c>
      <c r="K8635" s="2" t="s">
        <v>28</v>
      </c>
      <c r="L8635" s="2">
        <v>526.80999999999995</v>
      </c>
      <c r="M8635" t="str">
        <f t="shared" si="268"/>
        <v>OK</v>
      </c>
      <c r="N8635" t="str">
        <f t="shared" si="269"/>
        <v>High Impact</v>
      </c>
    </row>
    <row r="8636" spans="1:14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>
        <v>0.17</v>
      </c>
      <c r="J8636" s="2">
        <v>2</v>
      </c>
      <c r="K8636" s="2" t="s">
        <v>28</v>
      </c>
      <c r="L8636" s="2">
        <v>127.47</v>
      </c>
      <c r="M8636" t="str">
        <f t="shared" si="268"/>
        <v>Not Good</v>
      </c>
      <c r="N8636" t="str">
        <f t="shared" si="269"/>
        <v>Low Impact</v>
      </c>
    </row>
    <row r="8637" spans="1:14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>
        <v>0.04</v>
      </c>
      <c r="J8637" s="2">
        <v>2</v>
      </c>
      <c r="K8637" s="2" t="s">
        <v>28</v>
      </c>
      <c r="L8637" s="2">
        <v>920.27</v>
      </c>
      <c r="M8637" t="str">
        <f t="shared" si="268"/>
        <v>OK</v>
      </c>
      <c r="N8637" t="str">
        <f t="shared" si="269"/>
        <v>Low Impact</v>
      </c>
    </row>
    <row r="8638" spans="1:14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>
        <v>0.24</v>
      </c>
      <c r="J8638" s="2">
        <v>2</v>
      </c>
      <c r="K8638" s="2" t="s">
        <v>17</v>
      </c>
      <c r="L8638" s="2">
        <v>192.38</v>
      </c>
      <c r="M8638" t="str">
        <f t="shared" si="268"/>
        <v>Not Good</v>
      </c>
      <c r="N8638" t="str">
        <f t="shared" si="269"/>
        <v>Very High Impact</v>
      </c>
    </row>
    <row r="8639" spans="1:14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>
        <v>0.28999999999999998</v>
      </c>
      <c r="J8639" s="2">
        <v>4</v>
      </c>
      <c r="K8639" s="2" t="s">
        <v>17</v>
      </c>
      <c r="L8639" s="2">
        <v>21.49</v>
      </c>
      <c r="M8639" t="str">
        <f t="shared" si="268"/>
        <v>Not Good</v>
      </c>
      <c r="N8639" t="str">
        <f t="shared" si="269"/>
        <v>High Impact</v>
      </c>
    </row>
    <row r="8640" spans="1:14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>
        <v>0.31</v>
      </c>
      <c r="J8640" s="2">
        <v>8</v>
      </c>
      <c r="K8640" s="2" t="s">
        <v>23</v>
      </c>
      <c r="L8640" s="2">
        <v>25.96</v>
      </c>
      <c r="M8640" t="str">
        <f t="shared" si="268"/>
        <v>Not Good</v>
      </c>
      <c r="N8640" t="str">
        <f t="shared" si="269"/>
        <v>High Impact</v>
      </c>
    </row>
    <row r="8641" spans="1:14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>
        <v>0.04</v>
      </c>
      <c r="J8641" s="2">
        <v>7</v>
      </c>
      <c r="K8641" s="2" t="s">
        <v>17</v>
      </c>
      <c r="L8641" s="2">
        <v>406.54</v>
      </c>
      <c r="M8641" t="str">
        <f t="shared" si="268"/>
        <v>Not Good</v>
      </c>
      <c r="N8641" t="str">
        <f t="shared" si="269"/>
        <v>Low Impact</v>
      </c>
    </row>
    <row r="8642" spans="1:14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>
        <v>0.24</v>
      </c>
      <c r="J8642" s="2">
        <v>5</v>
      </c>
      <c r="K8642" s="2" t="s">
        <v>28</v>
      </c>
      <c r="L8642" s="2">
        <v>441.38</v>
      </c>
      <c r="M8642" t="str">
        <f t="shared" si="268"/>
        <v>OK</v>
      </c>
      <c r="N8642" t="str">
        <f t="shared" si="269"/>
        <v>High Impact</v>
      </c>
    </row>
    <row r="8643" spans="1:14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>
        <v>0.33</v>
      </c>
      <c r="J8643" s="2">
        <v>7</v>
      </c>
      <c r="K8643" s="2" t="s">
        <v>28</v>
      </c>
      <c r="L8643" s="2">
        <v>356.36</v>
      </c>
      <c r="M8643" t="str">
        <f t="shared" ref="M8643:M8706" si="270">IF(AND(H8643&gt;10000,L8643&gt;500),"Good",IF(AND(H8643&gt;2000,L8643&gt;200),"OK","Not Good"))</f>
        <v>Not Good</v>
      </c>
      <c r="N8643" t="str">
        <f t="shared" ref="N8643:N8706" si="271">IF(OR(H8643&gt;10000,I8643&gt;0.5),"Very High Impact",IF(OR(H8643&gt;5000,I8643&gt;0.2),"High Impact","Low Impact"))</f>
        <v>High Impact</v>
      </c>
    </row>
    <row r="8644" spans="1:14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>
        <v>0.48</v>
      </c>
      <c r="J8644" s="2">
        <v>6</v>
      </c>
      <c r="K8644" s="2" t="s">
        <v>28</v>
      </c>
      <c r="L8644" s="2">
        <v>409.91</v>
      </c>
      <c r="M8644" t="str">
        <f t="shared" si="270"/>
        <v>OK</v>
      </c>
      <c r="N8644" t="str">
        <f t="shared" si="271"/>
        <v>High Impact</v>
      </c>
    </row>
    <row r="8645" spans="1:14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>
        <v>0.01</v>
      </c>
      <c r="J8645" s="2">
        <v>8</v>
      </c>
      <c r="K8645" s="2" t="s">
        <v>23</v>
      </c>
      <c r="L8645" s="2">
        <v>193.79</v>
      </c>
      <c r="M8645" t="str">
        <f t="shared" si="270"/>
        <v>Not Good</v>
      </c>
      <c r="N8645" t="str">
        <f t="shared" si="271"/>
        <v>Low Impact</v>
      </c>
    </row>
    <row r="8646" spans="1:14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>
        <v>0.34</v>
      </c>
      <c r="J8646" s="2">
        <v>8</v>
      </c>
      <c r="K8646" s="2" t="s">
        <v>28</v>
      </c>
      <c r="L8646" s="2">
        <v>939.42</v>
      </c>
      <c r="M8646" t="str">
        <f t="shared" si="270"/>
        <v>Not Good</v>
      </c>
      <c r="N8646" t="str">
        <f t="shared" si="271"/>
        <v>High Impact</v>
      </c>
    </row>
    <row r="8647" spans="1:14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>
        <v>0.03</v>
      </c>
      <c r="J8647" s="2">
        <v>7</v>
      </c>
      <c r="K8647" s="2" t="s">
        <v>23</v>
      </c>
      <c r="L8647" s="2">
        <v>109.17</v>
      </c>
      <c r="M8647" t="str">
        <f t="shared" si="270"/>
        <v>Not Good</v>
      </c>
      <c r="N8647" t="str">
        <f t="shared" si="271"/>
        <v>Very High Impact</v>
      </c>
    </row>
    <row r="8648" spans="1:14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>
        <v>0.08</v>
      </c>
      <c r="J8648" s="2">
        <v>5</v>
      </c>
      <c r="K8648" s="2" t="s">
        <v>28</v>
      </c>
      <c r="L8648" s="2">
        <v>617.97</v>
      </c>
      <c r="M8648" t="str">
        <f t="shared" si="270"/>
        <v>OK</v>
      </c>
      <c r="N8648" t="str">
        <f t="shared" si="271"/>
        <v>Low Impact</v>
      </c>
    </row>
    <row r="8649" spans="1:14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>
        <v>0.09</v>
      </c>
      <c r="J8649" s="2">
        <v>6</v>
      </c>
      <c r="K8649" s="2" t="s">
        <v>23</v>
      </c>
      <c r="L8649" s="2">
        <v>38.32</v>
      </c>
      <c r="M8649" t="str">
        <f t="shared" si="270"/>
        <v>Not Good</v>
      </c>
      <c r="N8649" t="str">
        <f t="shared" si="271"/>
        <v>Low Impact</v>
      </c>
    </row>
    <row r="8650" spans="1:14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>
        <v>0.16</v>
      </c>
      <c r="J8650" s="2">
        <v>8</v>
      </c>
      <c r="K8650" s="2" t="s">
        <v>23</v>
      </c>
      <c r="L8650" s="2">
        <v>196.63</v>
      </c>
      <c r="M8650" t="str">
        <f t="shared" si="270"/>
        <v>Not Good</v>
      </c>
      <c r="N8650" t="str">
        <f t="shared" si="271"/>
        <v>Low Impact</v>
      </c>
    </row>
    <row r="8651" spans="1:14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>
        <v>0.42</v>
      </c>
      <c r="J8651" s="2">
        <v>7</v>
      </c>
      <c r="K8651" s="2" t="s">
        <v>17</v>
      </c>
      <c r="L8651" s="2">
        <v>427.59</v>
      </c>
      <c r="M8651" t="str">
        <f t="shared" si="270"/>
        <v>Not Good</v>
      </c>
      <c r="N8651" t="str">
        <f t="shared" si="271"/>
        <v>High Impact</v>
      </c>
    </row>
    <row r="8652" spans="1:14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>
        <v>0.43</v>
      </c>
      <c r="J8652" s="2">
        <v>5</v>
      </c>
      <c r="K8652" s="2" t="s">
        <v>28</v>
      </c>
      <c r="L8652" s="2">
        <v>303.47000000000003</v>
      </c>
      <c r="M8652" t="str">
        <f t="shared" si="270"/>
        <v>OK</v>
      </c>
      <c r="N8652" t="str">
        <f t="shared" si="271"/>
        <v>High Impact</v>
      </c>
    </row>
    <row r="8653" spans="1:14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>
        <v>0.19</v>
      </c>
      <c r="J8653" s="2">
        <v>8</v>
      </c>
      <c r="K8653" s="2" t="s">
        <v>23</v>
      </c>
      <c r="L8653" s="2">
        <v>588.30999999999995</v>
      </c>
      <c r="M8653" t="str">
        <f t="shared" si="270"/>
        <v>OK</v>
      </c>
      <c r="N8653" t="str">
        <f t="shared" si="271"/>
        <v>Low Impact</v>
      </c>
    </row>
    <row r="8654" spans="1:14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>
        <v>0.22</v>
      </c>
      <c r="J8654" s="2">
        <v>4</v>
      </c>
      <c r="K8654" s="2" t="s">
        <v>23</v>
      </c>
      <c r="L8654" s="2">
        <v>440.92</v>
      </c>
      <c r="M8654" t="str">
        <f t="shared" si="270"/>
        <v>Not Good</v>
      </c>
      <c r="N8654" t="str">
        <f t="shared" si="271"/>
        <v>High Impact</v>
      </c>
    </row>
    <row r="8655" spans="1:14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>
        <v>0.11</v>
      </c>
      <c r="J8655" s="2">
        <v>6</v>
      </c>
      <c r="K8655" s="2" t="s">
        <v>28</v>
      </c>
      <c r="L8655" s="2">
        <v>559.76</v>
      </c>
      <c r="M8655" t="str">
        <f t="shared" si="270"/>
        <v>OK</v>
      </c>
      <c r="N8655" t="str">
        <f t="shared" si="271"/>
        <v>Low Impact</v>
      </c>
    </row>
    <row r="8656" spans="1:14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>
        <v>0.22</v>
      </c>
      <c r="J8656" s="2">
        <v>4</v>
      </c>
      <c r="K8656" s="2" t="s">
        <v>28</v>
      </c>
      <c r="L8656" s="2">
        <v>132.91</v>
      </c>
      <c r="M8656" t="str">
        <f t="shared" si="270"/>
        <v>Not Good</v>
      </c>
      <c r="N8656" t="str">
        <f t="shared" si="271"/>
        <v>High Impact</v>
      </c>
    </row>
    <row r="8657" spans="1:14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>
        <v>0.14000000000000001</v>
      </c>
      <c r="J8657" s="2">
        <v>5</v>
      </c>
      <c r="K8657" s="2" t="s">
        <v>28</v>
      </c>
      <c r="L8657" s="2">
        <v>402.26</v>
      </c>
      <c r="M8657" t="str">
        <f t="shared" si="270"/>
        <v>OK</v>
      </c>
      <c r="N8657" t="str">
        <f t="shared" si="271"/>
        <v>Low Impact</v>
      </c>
    </row>
    <row r="8658" spans="1:14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>
        <v>0.09</v>
      </c>
      <c r="J8658" s="2">
        <v>3</v>
      </c>
      <c r="K8658" s="2" t="s">
        <v>28</v>
      </c>
      <c r="L8658" s="2">
        <v>523.96</v>
      </c>
      <c r="M8658" t="str">
        <f t="shared" si="270"/>
        <v>Not Good</v>
      </c>
      <c r="N8658" t="str">
        <f t="shared" si="271"/>
        <v>Low Impact</v>
      </c>
    </row>
    <row r="8659" spans="1:14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>
        <v>0.08</v>
      </c>
      <c r="J8659" s="2">
        <v>2</v>
      </c>
      <c r="K8659" s="2" t="s">
        <v>17</v>
      </c>
      <c r="L8659" s="2">
        <v>355.34</v>
      </c>
      <c r="M8659" t="str">
        <f t="shared" si="270"/>
        <v>OK</v>
      </c>
      <c r="N8659" t="str">
        <f t="shared" si="271"/>
        <v>Low Impact</v>
      </c>
    </row>
    <row r="8660" spans="1:14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>
        <v>0.39</v>
      </c>
      <c r="J8660" s="2">
        <v>1</v>
      </c>
      <c r="K8660" s="2" t="s">
        <v>17</v>
      </c>
      <c r="L8660" s="2">
        <v>211.04</v>
      </c>
      <c r="M8660" t="str">
        <f t="shared" si="270"/>
        <v>OK</v>
      </c>
      <c r="N8660" t="str">
        <f t="shared" si="271"/>
        <v>High Impact</v>
      </c>
    </row>
    <row r="8661" spans="1:14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>
        <v>0.06</v>
      </c>
      <c r="J8661" s="2">
        <v>3</v>
      </c>
      <c r="K8661" s="2" t="s">
        <v>23</v>
      </c>
      <c r="L8661" s="2">
        <v>747.34</v>
      </c>
      <c r="M8661" t="str">
        <f t="shared" si="270"/>
        <v>Not Good</v>
      </c>
      <c r="N8661" t="str">
        <f t="shared" si="271"/>
        <v>Low Impact</v>
      </c>
    </row>
    <row r="8662" spans="1:14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>
        <v>0.31</v>
      </c>
      <c r="J8662" s="2">
        <v>1</v>
      </c>
      <c r="K8662" s="2" t="s">
        <v>23</v>
      </c>
      <c r="L8662" s="2">
        <v>59.29</v>
      </c>
      <c r="M8662" t="str">
        <f t="shared" si="270"/>
        <v>Not Good</v>
      </c>
      <c r="N8662" t="str">
        <f t="shared" si="271"/>
        <v>High Impact</v>
      </c>
    </row>
    <row r="8663" spans="1:14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>
        <v>0.08</v>
      </c>
      <c r="J8663" s="2">
        <v>6</v>
      </c>
      <c r="K8663" s="2" t="s">
        <v>28</v>
      </c>
      <c r="L8663" s="2">
        <v>656.42</v>
      </c>
      <c r="M8663" t="str">
        <f t="shared" si="270"/>
        <v>OK</v>
      </c>
      <c r="N8663" t="str">
        <f t="shared" si="271"/>
        <v>Low Impact</v>
      </c>
    </row>
    <row r="8664" spans="1:14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>
        <v>0.42</v>
      </c>
      <c r="J8664" s="2">
        <v>2</v>
      </c>
      <c r="K8664" s="2" t="s">
        <v>17</v>
      </c>
      <c r="L8664" s="2">
        <v>172.99</v>
      </c>
      <c r="M8664" t="str">
        <f t="shared" si="270"/>
        <v>Not Good</v>
      </c>
      <c r="N8664" t="str">
        <f t="shared" si="271"/>
        <v>High Impact</v>
      </c>
    </row>
    <row r="8665" spans="1:14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>
        <v>0.14000000000000001</v>
      </c>
      <c r="J8665" s="2">
        <v>3</v>
      </c>
      <c r="K8665" s="2" t="s">
        <v>17</v>
      </c>
      <c r="L8665" s="2">
        <v>95.83</v>
      </c>
      <c r="M8665" t="str">
        <f t="shared" si="270"/>
        <v>Not Good</v>
      </c>
      <c r="N8665" t="str">
        <f t="shared" si="271"/>
        <v>Low Impact</v>
      </c>
    </row>
    <row r="8666" spans="1:14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>
        <v>0.02</v>
      </c>
      <c r="J8666" s="2">
        <v>8</v>
      </c>
      <c r="K8666" s="2" t="s">
        <v>17</v>
      </c>
      <c r="L8666" s="2">
        <v>165.87</v>
      </c>
      <c r="M8666" t="str">
        <f t="shared" si="270"/>
        <v>Not Good</v>
      </c>
      <c r="N8666" t="str">
        <f t="shared" si="271"/>
        <v>Low Impact</v>
      </c>
    </row>
    <row r="8667" spans="1:14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>
        <v>0.23</v>
      </c>
      <c r="J8667" s="2">
        <v>5</v>
      </c>
      <c r="K8667" s="2" t="s">
        <v>23</v>
      </c>
      <c r="L8667" s="2">
        <v>858.15</v>
      </c>
      <c r="M8667" t="str">
        <f t="shared" si="270"/>
        <v>OK</v>
      </c>
      <c r="N8667" t="str">
        <f t="shared" si="271"/>
        <v>High Impact</v>
      </c>
    </row>
    <row r="8668" spans="1:14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>
        <v>0.5</v>
      </c>
      <c r="J8668" s="2">
        <v>2</v>
      </c>
      <c r="K8668" s="2" t="s">
        <v>17</v>
      </c>
      <c r="L8668" s="2">
        <v>420.8</v>
      </c>
      <c r="M8668" t="str">
        <f t="shared" si="270"/>
        <v>OK</v>
      </c>
      <c r="N8668" t="str">
        <f t="shared" si="271"/>
        <v>High Impact</v>
      </c>
    </row>
    <row r="8669" spans="1:14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>
        <v>0.41</v>
      </c>
      <c r="J8669" s="2">
        <v>2</v>
      </c>
      <c r="K8669" s="2" t="s">
        <v>23</v>
      </c>
      <c r="L8669" s="2">
        <v>34.35</v>
      </c>
      <c r="M8669" t="str">
        <f t="shared" si="270"/>
        <v>Not Good</v>
      </c>
      <c r="N8669" t="str">
        <f t="shared" si="271"/>
        <v>High Impact</v>
      </c>
    </row>
    <row r="8670" spans="1:14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>
        <v>0.28999999999999998</v>
      </c>
      <c r="J8670" s="2">
        <v>3</v>
      </c>
      <c r="K8670" s="2" t="s">
        <v>28</v>
      </c>
      <c r="L8670" s="2">
        <v>839.83</v>
      </c>
      <c r="M8670" t="str">
        <f t="shared" si="270"/>
        <v>OK</v>
      </c>
      <c r="N8670" t="str">
        <f t="shared" si="271"/>
        <v>High Impact</v>
      </c>
    </row>
    <row r="8671" spans="1:14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>
        <v>0.09</v>
      </c>
      <c r="J8671" s="2">
        <v>3</v>
      </c>
      <c r="K8671" s="2" t="s">
        <v>23</v>
      </c>
      <c r="L8671" s="2">
        <v>273.63</v>
      </c>
      <c r="M8671" t="str">
        <f t="shared" si="270"/>
        <v>OK</v>
      </c>
      <c r="N8671" t="str">
        <f t="shared" si="271"/>
        <v>High Impact</v>
      </c>
    </row>
    <row r="8672" spans="1:14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>
        <v>0.06</v>
      </c>
      <c r="J8672" s="2">
        <v>8</v>
      </c>
      <c r="K8672" s="2" t="s">
        <v>17</v>
      </c>
      <c r="L8672" s="2">
        <v>682.24</v>
      </c>
      <c r="M8672" t="str">
        <f t="shared" si="270"/>
        <v>OK</v>
      </c>
      <c r="N8672" t="str">
        <f t="shared" si="271"/>
        <v>High Impact</v>
      </c>
    </row>
    <row r="8673" spans="1:14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>
        <v>0.42</v>
      </c>
      <c r="J8673" s="2">
        <v>5</v>
      </c>
      <c r="K8673" s="2" t="s">
        <v>28</v>
      </c>
      <c r="L8673" s="2">
        <v>672.75</v>
      </c>
      <c r="M8673" t="str">
        <f t="shared" si="270"/>
        <v>OK</v>
      </c>
      <c r="N8673" t="str">
        <f t="shared" si="271"/>
        <v>High Impact</v>
      </c>
    </row>
    <row r="8674" spans="1:14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>
        <v>0.39</v>
      </c>
      <c r="J8674" s="2">
        <v>8</v>
      </c>
      <c r="K8674" s="2" t="s">
        <v>23</v>
      </c>
      <c r="L8674" s="2">
        <v>299.7</v>
      </c>
      <c r="M8674" t="str">
        <f t="shared" si="270"/>
        <v>OK</v>
      </c>
      <c r="N8674" t="str">
        <f t="shared" si="271"/>
        <v>High Impact</v>
      </c>
    </row>
    <row r="8675" spans="1:14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>
        <v>0.23</v>
      </c>
      <c r="J8675" s="2">
        <v>4</v>
      </c>
      <c r="K8675" s="2" t="s">
        <v>17</v>
      </c>
      <c r="L8675" s="2">
        <v>209.4</v>
      </c>
      <c r="M8675" t="str">
        <f t="shared" si="270"/>
        <v>Not Good</v>
      </c>
      <c r="N8675" t="str">
        <f t="shared" si="271"/>
        <v>High Impact</v>
      </c>
    </row>
    <row r="8676" spans="1:14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>
        <v>0.21</v>
      </c>
      <c r="J8676" s="2">
        <v>9</v>
      </c>
      <c r="K8676" s="2" t="s">
        <v>23</v>
      </c>
      <c r="L8676" s="2">
        <v>420.55</v>
      </c>
      <c r="M8676" t="str">
        <f t="shared" si="270"/>
        <v>Not Good</v>
      </c>
      <c r="N8676" t="str">
        <f t="shared" si="271"/>
        <v>High Impact</v>
      </c>
    </row>
    <row r="8677" spans="1:14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>
        <v>0.37</v>
      </c>
      <c r="J8677" s="2">
        <v>3</v>
      </c>
      <c r="K8677" s="2" t="s">
        <v>23</v>
      </c>
      <c r="L8677" s="2">
        <v>535.26</v>
      </c>
      <c r="M8677" t="str">
        <f t="shared" si="270"/>
        <v>OK</v>
      </c>
      <c r="N8677" t="str">
        <f t="shared" si="271"/>
        <v>High Impact</v>
      </c>
    </row>
    <row r="8678" spans="1:14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>
        <v>0.27</v>
      </c>
      <c r="J8678" s="2">
        <v>2</v>
      </c>
      <c r="K8678" s="2" t="s">
        <v>28</v>
      </c>
      <c r="L8678" s="2">
        <v>1164.75</v>
      </c>
      <c r="M8678" t="str">
        <f t="shared" si="270"/>
        <v>OK</v>
      </c>
      <c r="N8678" t="str">
        <f t="shared" si="271"/>
        <v>High Impact</v>
      </c>
    </row>
    <row r="8679" spans="1:14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>
        <v>0.2</v>
      </c>
      <c r="J8679" s="2">
        <v>6</v>
      </c>
      <c r="K8679" s="2" t="s">
        <v>17</v>
      </c>
      <c r="L8679" s="2">
        <v>111.43</v>
      </c>
      <c r="M8679" t="str">
        <f t="shared" si="270"/>
        <v>Not Good</v>
      </c>
      <c r="N8679" t="str">
        <f t="shared" si="271"/>
        <v>Low Impact</v>
      </c>
    </row>
    <row r="8680" spans="1:14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>
        <v>0.13</v>
      </c>
      <c r="J8680" s="2">
        <v>4</v>
      </c>
      <c r="K8680" s="2" t="s">
        <v>23</v>
      </c>
      <c r="L8680" s="2">
        <v>1181.71</v>
      </c>
      <c r="M8680" t="str">
        <f t="shared" si="270"/>
        <v>OK</v>
      </c>
      <c r="N8680" t="str">
        <f t="shared" si="271"/>
        <v>Low Impact</v>
      </c>
    </row>
    <row r="8681" spans="1:14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>
        <v>0.06</v>
      </c>
      <c r="J8681" s="2">
        <v>2</v>
      </c>
      <c r="K8681" s="2" t="s">
        <v>28</v>
      </c>
      <c r="L8681" s="2">
        <v>1000.86</v>
      </c>
      <c r="M8681" t="str">
        <f t="shared" si="270"/>
        <v>Not Good</v>
      </c>
      <c r="N8681" t="str">
        <f t="shared" si="271"/>
        <v>Low Impact</v>
      </c>
    </row>
    <row r="8682" spans="1:14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>
        <v>0.3</v>
      </c>
      <c r="J8682" s="2">
        <v>6</v>
      </c>
      <c r="K8682" s="2" t="s">
        <v>17</v>
      </c>
      <c r="L8682" s="2">
        <v>34.770000000000003</v>
      </c>
      <c r="M8682" t="str">
        <f t="shared" si="270"/>
        <v>Not Good</v>
      </c>
      <c r="N8682" t="str">
        <f t="shared" si="271"/>
        <v>High Impact</v>
      </c>
    </row>
    <row r="8683" spans="1:14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>
        <v>0.41</v>
      </c>
      <c r="J8683" s="2">
        <v>4</v>
      </c>
      <c r="K8683" s="2" t="s">
        <v>28</v>
      </c>
      <c r="L8683" s="2">
        <v>770.98</v>
      </c>
      <c r="M8683" t="str">
        <f t="shared" si="270"/>
        <v>OK</v>
      </c>
      <c r="N8683" t="str">
        <f t="shared" si="271"/>
        <v>High Impact</v>
      </c>
    </row>
    <row r="8684" spans="1:14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>
        <v>0.37</v>
      </c>
      <c r="J8684" s="2">
        <v>4</v>
      </c>
      <c r="K8684" s="2" t="s">
        <v>23</v>
      </c>
      <c r="L8684" s="2">
        <v>127.57</v>
      </c>
      <c r="M8684" t="str">
        <f t="shared" si="270"/>
        <v>Not Good</v>
      </c>
      <c r="N8684" t="str">
        <f t="shared" si="271"/>
        <v>High Impact</v>
      </c>
    </row>
    <row r="8685" spans="1:14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>
        <v>0.35</v>
      </c>
      <c r="J8685" s="2">
        <v>4</v>
      </c>
      <c r="K8685" s="2" t="s">
        <v>28</v>
      </c>
      <c r="L8685" s="2">
        <v>262.61</v>
      </c>
      <c r="M8685" t="str">
        <f t="shared" si="270"/>
        <v>OK</v>
      </c>
      <c r="N8685" t="str">
        <f t="shared" si="271"/>
        <v>High Impact</v>
      </c>
    </row>
    <row r="8686" spans="1:14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>
        <v>0.46</v>
      </c>
      <c r="J8686" s="2">
        <v>4</v>
      </c>
      <c r="K8686" s="2" t="s">
        <v>23</v>
      </c>
      <c r="L8686" s="2">
        <v>594.85</v>
      </c>
      <c r="M8686" t="str">
        <f t="shared" si="270"/>
        <v>Not Good</v>
      </c>
      <c r="N8686" t="str">
        <f t="shared" si="271"/>
        <v>High Impact</v>
      </c>
    </row>
    <row r="8687" spans="1:14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>
        <v>0.2</v>
      </c>
      <c r="J8687" s="2">
        <v>8</v>
      </c>
      <c r="K8687" s="2" t="s">
        <v>17</v>
      </c>
      <c r="L8687" s="2">
        <v>1300.3699999999999</v>
      </c>
      <c r="M8687" t="str">
        <f t="shared" si="270"/>
        <v>OK</v>
      </c>
      <c r="N8687" t="str">
        <f t="shared" si="271"/>
        <v>Low Impact</v>
      </c>
    </row>
    <row r="8688" spans="1:14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>
        <v>7.0000000000000007E-2</v>
      </c>
      <c r="J8688" s="2">
        <v>1</v>
      </c>
      <c r="K8688" s="2" t="s">
        <v>17</v>
      </c>
      <c r="L8688" s="2">
        <v>421.12</v>
      </c>
      <c r="M8688" t="str">
        <f t="shared" si="270"/>
        <v>OK</v>
      </c>
      <c r="N8688" t="str">
        <f t="shared" si="271"/>
        <v>Low Impact</v>
      </c>
    </row>
    <row r="8689" spans="1:14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>
        <v>0.05</v>
      </c>
      <c r="J8689" s="2">
        <v>9</v>
      </c>
      <c r="K8689" s="2" t="s">
        <v>17</v>
      </c>
      <c r="L8689" s="2">
        <v>42.69</v>
      </c>
      <c r="M8689" t="str">
        <f t="shared" si="270"/>
        <v>Not Good</v>
      </c>
      <c r="N8689" t="str">
        <f t="shared" si="271"/>
        <v>Low Impact</v>
      </c>
    </row>
    <row r="8690" spans="1:14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>
        <v>0.48</v>
      </c>
      <c r="J8690" s="2">
        <v>3</v>
      </c>
      <c r="K8690" s="2" t="s">
        <v>17</v>
      </c>
      <c r="L8690" s="2">
        <v>60.45</v>
      </c>
      <c r="M8690" t="str">
        <f t="shared" si="270"/>
        <v>Not Good</v>
      </c>
      <c r="N8690" t="str">
        <f t="shared" si="271"/>
        <v>High Impact</v>
      </c>
    </row>
    <row r="8691" spans="1:14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>
        <v>0.28999999999999998</v>
      </c>
      <c r="J8691" s="2">
        <v>5</v>
      </c>
      <c r="K8691" s="2" t="s">
        <v>17</v>
      </c>
      <c r="L8691" s="2">
        <v>744.28</v>
      </c>
      <c r="M8691" t="str">
        <f t="shared" si="270"/>
        <v>Not Good</v>
      </c>
      <c r="N8691" t="str">
        <f t="shared" si="271"/>
        <v>High Impact</v>
      </c>
    </row>
    <row r="8692" spans="1:14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>
        <v>0.41</v>
      </c>
      <c r="J8692" s="2">
        <v>5</v>
      </c>
      <c r="K8692" s="2" t="s">
        <v>28</v>
      </c>
      <c r="L8692" s="2">
        <v>748.41</v>
      </c>
      <c r="M8692" t="str">
        <f t="shared" si="270"/>
        <v>OK</v>
      </c>
      <c r="N8692" t="str">
        <f t="shared" si="271"/>
        <v>High Impact</v>
      </c>
    </row>
    <row r="8693" spans="1:14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>
        <v>0.27</v>
      </c>
      <c r="J8693" s="2">
        <v>4</v>
      </c>
      <c r="K8693" s="2" t="s">
        <v>17</v>
      </c>
      <c r="L8693" s="2">
        <v>554.1</v>
      </c>
      <c r="M8693" t="str">
        <f t="shared" si="270"/>
        <v>OK</v>
      </c>
      <c r="N8693" t="str">
        <f t="shared" si="271"/>
        <v>High Impact</v>
      </c>
    </row>
    <row r="8694" spans="1:14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>
        <v>0.2</v>
      </c>
      <c r="J8694" s="2">
        <v>4</v>
      </c>
      <c r="K8694" s="2" t="s">
        <v>28</v>
      </c>
      <c r="L8694" s="2">
        <v>379.27</v>
      </c>
      <c r="M8694" t="str">
        <f t="shared" si="270"/>
        <v>Not Good</v>
      </c>
      <c r="N8694" t="str">
        <f t="shared" si="271"/>
        <v>Low Impact</v>
      </c>
    </row>
    <row r="8695" spans="1:14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>
        <v>0.1</v>
      </c>
      <c r="J8695" s="2">
        <v>7</v>
      </c>
      <c r="K8695" s="2" t="s">
        <v>17</v>
      </c>
      <c r="L8695" s="2">
        <v>1270.43</v>
      </c>
      <c r="M8695" t="str">
        <f t="shared" si="270"/>
        <v>OK</v>
      </c>
      <c r="N8695" t="str">
        <f t="shared" si="271"/>
        <v>Low Impact</v>
      </c>
    </row>
    <row r="8696" spans="1:14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>
        <v>0.43</v>
      </c>
      <c r="J8696" s="2">
        <v>4</v>
      </c>
      <c r="K8696" s="2" t="s">
        <v>28</v>
      </c>
      <c r="L8696" s="2">
        <v>344.94</v>
      </c>
      <c r="M8696" t="str">
        <f t="shared" si="270"/>
        <v>Not Good</v>
      </c>
      <c r="N8696" t="str">
        <f t="shared" si="271"/>
        <v>High Impact</v>
      </c>
    </row>
    <row r="8697" spans="1:14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>
        <v>0.03</v>
      </c>
      <c r="J8697" s="2">
        <v>3</v>
      </c>
      <c r="K8697" s="2" t="s">
        <v>23</v>
      </c>
      <c r="L8697" s="2">
        <v>119.36</v>
      </c>
      <c r="M8697" t="str">
        <f t="shared" si="270"/>
        <v>Not Good</v>
      </c>
      <c r="N8697" t="str">
        <f t="shared" si="271"/>
        <v>High Impact</v>
      </c>
    </row>
    <row r="8698" spans="1:14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>
        <v>0.45</v>
      </c>
      <c r="J8698" s="2">
        <v>9</v>
      </c>
      <c r="K8698" s="2" t="s">
        <v>23</v>
      </c>
      <c r="L8698" s="2">
        <v>41.21</v>
      </c>
      <c r="M8698" t="str">
        <f t="shared" si="270"/>
        <v>Not Good</v>
      </c>
      <c r="N8698" t="str">
        <f t="shared" si="271"/>
        <v>High Impact</v>
      </c>
    </row>
    <row r="8699" spans="1:14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>
        <v>0.1</v>
      </c>
      <c r="J8699" s="2">
        <v>4</v>
      </c>
      <c r="K8699" s="2" t="s">
        <v>17</v>
      </c>
      <c r="L8699" s="2">
        <v>793.04</v>
      </c>
      <c r="M8699" t="str">
        <f t="shared" si="270"/>
        <v>OK</v>
      </c>
      <c r="N8699" t="str">
        <f t="shared" si="271"/>
        <v>Low Impact</v>
      </c>
    </row>
    <row r="8700" spans="1:14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>
        <v>0</v>
      </c>
      <c r="J8700" s="2">
        <v>4</v>
      </c>
      <c r="K8700" s="2" t="s">
        <v>23</v>
      </c>
      <c r="L8700" s="2">
        <v>640.04999999999995</v>
      </c>
      <c r="M8700" t="str">
        <f t="shared" si="270"/>
        <v>OK</v>
      </c>
      <c r="N8700" t="str">
        <f t="shared" si="271"/>
        <v>Low Impact</v>
      </c>
    </row>
    <row r="8701" spans="1:14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>
        <v>0.05</v>
      </c>
      <c r="J8701" s="2">
        <v>8</v>
      </c>
      <c r="K8701" s="2" t="s">
        <v>17</v>
      </c>
      <c r="L8701" s="2">
        <v>680.94</v>
      </c>
      <c r="M8701" t="str">
        <f t="shared" si="270"/>
        <v>Not Good</v>
      </c>
      <c r="N8701" t="str">
        <f t="shared" si="271"/>
        <v>Low Impact</v>
      </c>
    </row>
    <row r="8702" spans="1:14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>
        <v>0.44</v>
      </c>
      <c r="J8702" s="2">
        <v>7</v>
      </c>
      <c r="K8702" s="2" t="s">
        <v>28</v>
      </c>
      <c r="L8702" s="2">
        <v>282.14</v>
      </c>
      <c r="M8702" t="str">
        <f t="shared" si="270"/>
        <v>OK</v>
      </c>
      <c r="N8702" t="str">
        <f t="shared" si="271"/>
        <v>High Impact</v>
      </c>
    </row>
    <row r="8703" spans="1:14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>
        <v>0.04</v>
      </c>
      <c r="J8703" s="2">
        <v>4</v>
      </c>
      <c r="K8703" s="2" t="s">
        <v>23</v>
      </c>
      <c r="L8703" s="2">
        <v>130.83000000000001</v>
      </c>
      <c r="M8703" t="str">
        <f t="shared" si="270"/>
        <v>Not Good</v>
      </c>
      <c r="N8703" t="str">
        <f t="shared" si="271"/>
        <v>Low Impact</v>
      </c>
    </row>
    <row r="8704" spans="1:14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>
        <v>0.18</v>
      </c>
      <c r="J8704" s="2">
        <v>8</v>
      </c>
      <c r="K8704" s="2" t="s">
        <v>28</v>
      </c>
      <c r="L8704" s="2">
        <v>509.25</v>
      </c>
      <c r="M8704" t="str">
        <f t="shared" si="270"/>
        <v>OK</v>
      </c>
      <c r="N8704" t="str">
        <f t="shared" si="271"/>
        <v>Low Impact</v>
      </c>
    </row>
    <row r="8705" spans="1:14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>
        <v>0.13</v>
      </c>
      <c r="J8705" s="2">
        <v>2</v>
      </c>
      <c r="K8705" s="2" t="s">
        <v>23</v>
      </c>
      <c r="L8705" s="2">
        <v>14.21</v>
      </c>
      <c r="M8705" t="str">
        <f t="shared" si="270"/>
        <v>Not Good</v>
      </c>
      <c r="N8705" t="str">
        <f t="shared" si="271"/>
        <v>Low Impact</v>
      </c>
    </row>
    <row r="8706" spans="1:14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>
        <v>0.02</v>
      </c>
      <c r="J8706" s="2">
        <v>9</v>
      </c>
      <c r="K8706" s="2" t="s">
        <v>23</v>
      </c>
      <c r="L8706" s="2">
        <v>274.36</v>
      </c>
      <c r="M8706" t="str">
        <f t="shared" si="270"/>
        <v>OK</v>
      </c>
      <c r="N8706" t="str">
        <f t="shared" si="271"/>
        <v>Very High Impact</v>
      </c>
    </row>
    <row r="8707" spans="1:14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>
        <v>0.27</v>
      </c>
      <c r="J8707" s="2">
        <v>2</v>
      </c>
      <c r="K8707" s="2" t="s">
        <v>17</v>
      </c>
      <c r="L8707" s="2">
        <v>427.45</v>
      </c>
      <c r="M8707" t="str">
        <f t="shared" ref="M8707:M8770" si="272">IF(AND(H8707&gt;10000,L8707&gt;500),"Good",IF(AND(H8707&gt;2000,L8707&gt;200),"OK","Not Good"))</f>
        <v>Not Good</v>
      </c>
      <c r="N8707" t="str">
        <f t="shared" ref="N8707:N8770" si="273">IF(OR(H8707&gt;10000,I8707&gt;0.5),"Very High Impact",IF(OR(H8707&gt;5000,I8707&gt;0.2),"High Impact","Low Impact"))</f>
        <v>High Impact</v>
      </c>
    </row>
    <row r="8708" spans="1:14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>
        <v>0.5</v>
      </c>
      <c r="J8708" s="2">
        <v>3</v>
      </c>
      <c r="K8708" s="2" t="s">
        <v>23</v>
      </c>
      <c r="L8708" s="2">
        <v>874.68</v>
      </c>
      <c r="M8708" t="str">
        <f t="shared" si="272"/>
        <v>OK</v>
      </c>
      <c r="N8708" t="str">
        <f t="shared" si="273"/>
        <v>High Impact</v>
      </c>
    </row>
    <row r="8709" spans="1:14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>
        <v>0.43</v>
      </c>
      <c r="J8709" s="2">
        <v>6</v>
      </c>
      <c r="K8709" s="2" t="s">
        <v>17</v>
      </c>
      <c r="L8709" s="2">
        <v>328.5</v>
      </c>
      <c r="M8709" t="str">
        <f t="shared" si="272"/>
        <v>OK</v>
      </c>
      <c r="N8709" t="str">
        <f t="shared" si="273"/>
        <v>High Impact</v>
      </c>
    </row>
    <row r="8710" spans="1:14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>
        <v>0.08</v>
      </c>
      <c r="J8710" s="2">
        <v>7</v>
      </c>
      <c r="K8710" s="2" t="s">
        <v>28</v>
      </c>
      <c r="L8710" s="2">
        <v>165.81</v>
      </c>
      <c r="M8710" t="str">
        <f t="shared" si="272"/>
        <v>Not Good</v>
      </c>
      <c r="N8710" t="str">
        <f t="shared" si="273"/>
        <v>High Impact</v>
      </c>
    </row>
    <row r="8711" spans="1:14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>
        <v>0.44</v>
      </c>
      <c r="J8711" s="2">
        <v>9</v>
      </c>
      <c r="K8711" s="2" t="s">
        <v>28</v>
      </c>
      <c r="L8711" s="2">
        <v>67.540000000000006</v>
      </c>
      <c r="M8711" t="str">
        <f t="shared" si="272"/>
        <v>Not Good</v>
      </c>
      <c r="N8711" t="str">
        <f t="shared" si="273"/>
        <v>High Impact</v>
      </c>
    </row>
    <row r="8712" spans="1:14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>
        <v>0.23</v>
      </c>
      <c r="J8712" s="2">
        <v>8</v>
      </c>
      <c r="K8712" s="2" t="s">
        <v>17</v>
      </c>
      <c r="L8712" s="2">
        <v>322.29000000000002</v>
      </c>
      <c r="M8712" t="str">
        <f t="shared" si="272"/>
        <v>OK</v>
      </c>
      <c r="N8712" t="str">
        <f t="shared" si="273"/>
        <v>High Impact</v>
      </c>
    </row>
    <row r="8713" spans="1:14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>
        <v>0.14000000000000001</v>
      </c>
      <c r="J8713" s="2">
        <v>6</v>
      </c>
      <c r="K8713" s="2" t="s">
        <v>28</v>
      </c>
      <c r="L8713" s="2">
        <v>1346.67</v>
      </c>
      <c r="M8713" t="str">
        <f t="shared" si="272"/>
        <v>OK</v>
      </c>
      <c r="N8713" t="str">
        <f t="shared" si="273"/>
        <v>Low Impact</v>
      </c>
    </row>
    <row r="8714" spans="1:14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>
        <v>0.32</v>
      </c>
      <c r="J8714" s="2">
        <v>8</v>
      </c>
      <c r="K8714" s="2" t="s">
        <v>17</v>
      </c>
      <c r="L8714" s="2">
        <v>203.57</v>
      </c>
      <c r="M8714" t="str">
        <f t="shared" si="272"/>
        <v>OK</v>
      </c>
      <c r="N8714" t="str">
        <f t="shared" si="273"/>
        <v>Very High Impact</v>
      </c>
    </row>
    <row r="8715" spans="1:14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>
        <v>0.11</v>
      </c>
      <c r="J8715" s="2">
        <v>5</v>
      </c>
      <c r="K8715" s="2" t="s">
        <v>23</v>
      </c>
      <c r="L8715" s="2">
        <v>922.63</v>
      </c>
      <c r="M8715" t="str">
        <f t="shared" si="272"/>
        <v>OK</v>
      </c>
      <c r="N8715" t="str">
        <f t="shared" si="273"/>
        <v>Low Impact</v>
      </c>
    </row>
    <row r="8716" spans="1:14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>
        <v>0.44</v>
      </c>
      <c r="J8716" s="2">
        <v>9</v>
      </c>
      <c r="K8716" s="2" t="s">
        <v>28</v>
      </c>
      <c r="L8716" s="2">
        <v>39.71</v>
      </c>
      <c r="M8716" t="str">
        <f t="shared" si="272"/>
        <v>Not Good</v>
      </c>
      <c r="N8716" t="str">
        <f t="shared" si="273"/>
        <v>High Impact</v>
      </c>
    </row>
    <row r="8717" spans="1:14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>
        <v>0.31</v>
      </c>
      <c r="J8717" s="2">
        <v>4</v>
      </c>
      <c r="K8717" s="2" t="s">
        <v>17</v>
      </c>
      <c r="L8717" s="2">
        <v>196.92</v>
      </c>
      <c r="M8717" t="str">
        <f t="shared" si="272"/>
        <v>Not Good</v>
      </c>
      <c r="N8717" t="str">
        <f t="shared" si="273"/>
        <v>High Impact</v>
      </c>
    </row>
    <row r="8718" spans="1:14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>
        <v>7.0000000000000007E-2</v>
      </c>
      <c r="J8718" s="2">
        <v>1</v>
      </c>
      <c r="K8718" s="2" t="s">
        <v>17</v>
      </c>
      <c r="L8718" s="2">
        <v>158.18</v>
      </c>
      <c r="M8718" t="str">
        <f t="shared" si="272"/>
        <v>Not Good</v>
      </c>
      <c r="N8718" t="str">
        <f t="shared" si="273"/>
        <v>Low Impact</v>
      </c>
    </row>
    <row r="8719" spans="1:14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>
        <v>0.28999999999999998</v>
      </c>
      <c r="J8719" s="2">
        <v>8</v>
      </c>
      <c r="K8719" s="2" t="s">
        <v>23</v>
      </c>
      <c r="L8719" s="2">
        <v>822.08</v>
      </c>
      <c r="M8719" t="str">
        <f t="shared" si="272"/>
        <v>OK</v>
      </c>
      <c r="N8719" t="str">
        <f t="shared" si="273"/>
        <v>High Impact</v>
      </c>
    </row>
    <row r="8720" spans="1:14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>
        <v>0.26</v>
      </c>
      <c r="J8720" s="2">
        <v>5</v>
      </c>
      <c r="K8720" s="2" t="s">
        <v>28</v>
      </c>
      <c r="L8720" s="2">
        <v>394.54</v>
      </c>
      <c r="M8720" t="str">
        <f t="shared" si="272"/>
        <v>OK</v>
      </c>
      <c r="N8720" t="str">
        <f t="shared" si="273"/>
        <v>High Impact</v>
      </c>
    </row>
    <row r="8721" spans="1:14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>
        <v>0.24</v>
      </c>
      <c r="J8721" s="2">
        <v>9</v>
      </c>
      <c r="K8721" s="2" t="s">
        <v>23</v>
      </c>
      <c r="L8721" s="2">
        <v>770.26</v>
      </c>
      <c r="M8721" t="str">
        <f t="shared" si="272"/>
        <v>Not Good</v>
      </c>
      <c r="N8721" t="str">
        <f t="shared" si="273"/>
        <v>High Impact</v>
      </c>
    </row>
    <row r="8722" spans="1:14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>
        <v>0.18</v>
      </c>
      <c r="J8722" s="2">
        <v>3</v>
      </c>
      <c r="K8722" s="2" t="s">
        <v>28</v>
      </c>
      <c r="L8722" s="2">
        <v>241.79</v>
      </c>
      <c r="M8722" t="str">
        <f t="shared" si="272"/>
        <v>OK</v>
      </c>
      <c r="N8722" t="str">
        <f t="shared" si="273"/>
        <v>Low Impact</v>
      </c>
    </row>
    <row r="8723" spans="1:14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>
        <v>0.24</v>
      </c>
      <c r="J8723" s="2">
        <v>9</v>
      </c>
      <c r="K8723" s="2" t="s">
        <v>28</v>
      </c>
      <c r="L8723" s="2">
        <v>108.71</v>
      </c>
      <c r="M8723" t="str">
        <f t="shared" si="272"/>
        <v>Not Good</v>
      </c>
      <c r="N8723" t="str">
        <f t="shared" si="273"/>
        <v>High Impact</v>
      </c>
    </row>
    <row r="8724" spans="1:14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>
        <v>0.28999999999999998</v>
      </c>
      <c r="J8724" s="2">
        <v>8</v>
      </c>
      <c r="K8724" s="2" t="s">
        <v>23</v>
      </c>
      <c r="L8724" s="2">
        <v>65.88</v>
      </c>
      <c r="M8724" t="str">
        <f t="shared" si="272"/>
        <v>Not Good</v>
      </c>
      <c r="N8724" t="str">
        <f t="shared" si="273"/>
        <v>High Impact</v>
      </c>
    </row>
    <row r="8725" spans="1:14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>
        <v>0.37</v>
      </c>
      <c r="J8725" s="2">
        <v>6</v>
      </c>
      <c r="K8725" s="2" t="s">
        <v>17</v>
      </c>
      <c r="L8725" s="2">
        <v>332.19</v>
      </c>
      <c r="M8725" t="str">
        <f t="shared" si="272"/>
        <v>Not Good</v>
      </c>
      <c r="N8725" t="str">
        <f t="shared" si="273"/>
        <v>High Impact</v>
      </c>
    </row>
    <row r="8726" spans="1:14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>
        <v>0.46</v>
      </c>
      <c r="J8726" s="2">
        <v>8</v>
      </c>
      <c r="K8726" s="2" t="s">
        <v>23</v>
      </c>
      <c r="L8726" s="2">
        <v>208.44</v>
      </c>
      <c r="M8726" t="str">
        <f t="shared" si="272"/>
        <v>OK</v>
      </c>
      <c r="N8726" t="str">
        <f t="shared" si="273"/>
        <v>High Impact</v>
      </c>
    </row>
    <row r="8727" spans="1:14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>
        <v>0.02</v>
      </c>
      <c r="J8727" s="2">
        <v>8</v>
      </c>
      <c r="K8727" s="2" t="s">
        <v>23</v>
      </c>
      <c r="L8727" s="2">
        <v>607.79</v>
      </c>
      <c r="M8727" t="str">
        <f t="shared" si="272"/>
        <v>OK</v>
      </c>
      <c r="N8727" t="str">
        <f t="shared" si="273"/>
        <v>Low Impact</v>
      </c>
    </row>
    <row r="8728" spans="1:14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>
        <v>0.28000000000000003</v>
      </c>
      <c r="J8728" s="2">
        <v>7</v>
      </c>
      <c r="K8728" s="2" t="s">
        <v>17</v>
      </c>
      <c r="L8728" s="2">
        <v>390.8</v>
      </c>
      <c r="M8728" t="str">
        <f t="shared" si="272"/>
        <v>OK</v>
      </c>
      <c r="N8728" t="str">
        <f t="shared" si="273"/>
        <v>High Impact</v>
      </c>
    </row>
    <row r="8729" spans="1:14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>
        <v>0.38</v>
      </c>
      <c r="J8729" s="2">
        <v>7</v>
      </c>
      <c r="K8729" s="2" t="s">
        <v>28</v>
      </c>
      <c r="L8729" s="2">
        <v>525.94000000000005</v>
      </c>
      <c r="M8729" t="str">
        <f t="shared" si="272"/>
        <v>OK</v>
      </c>
      <c r="N8729" t="str">
        <f t="shared" si="273"/>
        <v>High Impact</v>
      </c>
    </row>
    <row r="8730" spans="1:14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>
        <v>0.06</v>
      </c>
      <c r="J8730" s="2">
        <v>3</v>
      </c>
      <c r="K8730" s="2" t="s">
        <v>28</v>
      </c>
      <c r="L8730" s="2">
        <v>650.84</v>
      </c>
      <c r="M8730" t="str">
        <f t="shared" si="272"/>
        <v>OK</v>
      </c>
      <c r="N8730" t="str">
        <f t="shared" si="273"/>
        <v>Low Impact</v>
      </c>
    </row>
    <row r="8731" spans="1:14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>
        <v>0.46</v>
      </c>
      <c r="J8731" s="2">
        <v>7</v>
      </c>
      <c r="K8731" s="2" t="s">
        <v>23</v>
      </c>
      <c r="L8731" s="2">
        <v>961.64</v>
      </c>
      <c r="M8731" t="str">
        <f t="shared" si="272"/>
        <v>Not Good</v>
      </c>
      <c r="N8731" t="str">
        <f t="shared" si="273"/>
        <v>High Impact</v>
      </c>
    </row>
    <row r="8732" spans="1:14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>
        <v>0.12</v>
      </c>
      <c r="J8732" s="2">
        <v>3</v>
      </c>
      <c r="K8732" s="2" t="s">
        <v>23</v>
      </c>
      <c r="L8732" s="2">
        <v>274.7</v>
      </c>
      <c r="M8732" t="str">
        <f t="shared" si="272"/>
        <v>OK</v>
      </c>
      <c r="N8732" t="str">
        <f t="shared" si="273"/>
        <v>Low Impact</v>
      </c>
    </row>
    <row r="8733" spans="1:14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>
        <v>0.42</v>
      </c>
      <c r="J8733" s="2">
        <v>9</v>
      </c>
      <c r="K8733" s="2" t="s">
        <v>17</v>
      </c>
      <c r="L8733" s="2">
        <v>1306.69</v>
      </c>
      <c r="M8733" t="str">
        <f t="shared" si="272"/>
        <v>OK</v>
      </c>
      <c r="N8733" t="str">
        <f t="shared" si="273"/>
        <v>High Impact</v>
      </c>
    </row>
    <row r="8734" spans="1:14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>
        <v>0.33</v>
      </c>
      <c r="J8734" s="2">
        <v>5</v>
      </c>
      <c r="K8734" s="2" t="s">
        <v>23</v>
      </c>
      <c r="L8734" s="2">
        <v>115.5</v>
      </c>
      <c r="M8734" t="str">
        <f t="shared" si="272"/>
        <v>Not Good</v>
      </c>
      <c r="N8734" t="str">
        <f t="shared" si="273"/>
        <v>High Impact</v>
      </c>
    </row>
    <row r="8735" spans="1:14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>
        <v>0.28000000000000003</v>
      </c>
      <c r="J8735" s="2">
        <v>8</v>
      </c>
      <c r="K8735" s="2" t="s">
        <v>23</v>
      </c>
      <c r="L8735" s="2">
        <v>873.2</v>
      </c>
      <c r="M8735" t="str">
        <f t="shared" si="272"/>
        <v>OK</v>
      </c>
      <c r="N8735" t="str">
        <f t="shared" si="273"/>
        <v>High Impact</v>
      </c>
    </row>
    <row r="8736" spans="1:14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>
        <v>0.43</v>
      </c>
      <c r="J8736" s="2">
        <v>3</v>
      </c>
      <c r="K8736" s="2" t="s">
        <v>28</v>
      </c>
      <c r="L8736" s="2">
        <v>470.71</v>
      </c>
      <c r="M8736" t="str">
        <f t="shared" si="272"/>
        <v>OK</v>
      </c>
      <c r="N8736" t="str">
        <f t="shared" si="273"/>
        <v>High Impact</v>
      </c>
    </row>
    <row r="8737" spans="1:14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>
        <v>0.48</v>
      </c>
      <c r="J8737" s="2">
        <v>3</v>
      </c>
      <c r="K8737" s="2" t="s">
        <v>23</v>
      </c>
      <c r="L8737" s="2">
        <v>546.41</v>
      </c>
      <c r="M8737" t="str">
        <f t="shared" si="272"/>
        <v>OK</v>
      </c>
      <c r="N8737" t="str">
        <f t="shared" si="273"/>
        <v>High Impact</v>
      </c>
    </row>
    <row r="8738" spans="1:14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>
        <v>0.5</v>
      </c>
      <c r="J8738" s="2">
        <v>3</v>
      </c>
      <c r="K8738" s="2" t="s">
        <v>28</v>
      </c>
      <c r="L8738" s="2">
        <v>373.54</v>
      </c>
      <c r="M8738" t="str">
        <f t="shared" si="272"/>
        <v>Not Good</v>
      </c>
      <c r="N8738" t="str">
        <f t="shared" si="273"/>
        <v>High Impact</v>
      </c>
    </row>
    <row r="8739" spans="1:14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>
        <v>0.34</v>
      </c>
      <c r="J8739" s="2">
        <v>8</v>
      </c>
      <c r="K8739" s="2" t="s">
        <v>23</v>
      </c>
      <c r="L8739" s="2">
        <v>1419.32</v>
      </c>
      <c r="M8739" t="str">
        <f t="shared" si="272"/>
        <v>OK</v>
      </c>
      <c r="N8739" t="str">
        <f t="shared" si="273"/>
        <v>High Impact</v>
      </c>
    </row>
    <row r="8740" spans="1:14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>
        <v>0.17</v>
      </c>
      <c r="J8740" s="2">
        <v>9</v>
      </c>
      <c r="K8740" s="2" t="s">
        <v>17</v>
      </c>
      <c r="L8740" s="2">
        <v>132.79</v>
      </c>
      <c r="M8740" t="str">
        <f t="shared" si="272"/>
        <v>Not Good</v>
      </c>
      <c r="N8740" t="str">
        <f t="shared" si="273"/>
        <v>Low Impact</v>
      </c>
    </row>
    <row r="8741" spans="1:14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>
        <v>0.44</v>
      </c>
      <c r="J8741" s="2">
        <v>7</v>
      </c>
      <c r="K8741" s="2" t="s">
        <v>23</v>
      </c>
      <c r="L8741" s="2">
        <v>670.93</v>
      </c>
      <c r="M8741" t="str">
        <f t="shared" si="272"/>
        <v>OK</v>
      </c>
      <c r="N8741" t="str">
        <f t="shared" si="273"/>
        <v>High Impact</v>
      </c>
    </row>
    <row r="8742" spans="1:14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>
        <v>0.33</v>
      </c>
      <c r="J8742" s="2">
        <v>1</v>
      </c>
      <c r="K8742" s="2" t="s">
        <v>23</v>
      </c>
      <c r="L8742" s="2">
        <v>843.08</v>
      </c>
      <c r="M8742" t="str">
        <f t="shared" si="272"/>
        <v>OK</v>
      </c>
      <c r="N8742" t="str">
        <f t="shared" si="273"/>
        <v>High Impact</v>
      </c>
    </row>
    <row r="8743" spans="1:14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>
        <v>0.16</v>
      </c>
      <c r="J8743" s="2">
        <v>6</v>
      </c>
      <c r="K8743" s="2" t="s">
        <v>17</v>
      </c>
      <c r="L8743" s="2">
        <v>463.53</v>
      </c>
      <c r="M8743" t="str">
        <f t="shared" si="272"/>
        <v>OK</v>
      </c>
      <c r="N8743" t="str">
        <f t="shared" si="273"/>
        <v>Low Impact</v>
      </c>
    </row>
    <row r="8744" spans="1:14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>
        <v>0.47</v>
      </c>
      <c r="J8744" s="2">
        <v>3</v>
      </c>
      <c r="K8744" s="2" t="s">
        <v>17</v>
      </c>
      <c r="L8744" s="2">
        <v>1108.6199999999999</v>
      </c>
      <c r="M8744" t="str">
        <f t="shared" si="272"/>
        <v>OK</v>
      </c>
      <c r="N8744" t="str">
        <f t="shared" si="273"/>
        <v>High Impact</v>
      </c>
    </row>
    <row r="8745" spans="1:14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>
        <v>0.37</v>
      </c>
      <c r="J8745" s="2">
        <v>1</v>
      </c>
      <c r="K8745" s="2" t="s">
        <v>17</v>
      </c>
      <c r="L8745" s="2">
        <v>893.74</v>
      </c>
      <c r="M8745" t="str">
        <f t="shared" si="272"/>
        <v>OK</v>
      </c>
      <c r="N8745" t="str">
        <f t="shared" si="273"/>
        <v>High Impact</v>
      </c>
    </row>
    <row r="8746" spans="1:14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>
        <v>0.23</v>
      </c>
      <c r="J8746" s="2">
        <v>2</v>
      </c>
      <c r="K8746" s="2" t="s">
        <v>17</v>
      </c>
      <c r="L8746" s="2">
        <v>1047.7</v>
      </c>
      <c r="M8746" t="str">
        <f t="shared" si="272"/>
        <v>Not Good</v>
      </c>
      <c r="N8746" t="str">
        <f t="shared" si="273"/>
        <v>High Impact</v>
      </c>
    </row>
    <row r="8747" spans="1:14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>
        <v>0.23</v>
      </c>
      <c r="J8747" s="2">
        <v>3</v>
      </c>
      <c r="K8747" s="2" t="s">
        <v>17</v>
      </c>
      <c r="L8747" s="2">
        <v>311.83999999999997</v>
      </c>
      <c r="M8747" t="str">
        <f t="shared" si="272"/>
        <v>OK</v>
      </c>
      <c r="N8747" t="str">
        <f t="shared" si="273"/>
        <v>High Impact</v>
      </c>
    </row>
    <row r="8748" spans="1:14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>
        <v>0.5</v>
      </c>
      <c r="J8748" s="2">
        <v>7</v>
      </c>
      <c r="K8748" s="2" t="s">
        <v>23</v>
      </c>
      <c r="L8748" s="2">
        <v>370.14</v>
      </c>
      <c r="M8748" t="str">
        <f t="shared" si="272"/>
        <v>OK</v>
      </c>
      <c r="N8748" t="str">
        <f t="shared" si="273"/>
        <v>High Impact</v>
      </c>
    </row>
    <row r="8749" spans="1:14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>
        <v>0.19</v>
      </c>
      <c r="J8749" s="2">
        <v>6</v>
      </c>
      <c r="K8749" s="2" t="s">
        <v>17</v>
      </c>
      <c r="L8749" s="2">
        <v>365.4</v>
      </c>
      <c r="M8749" t="str">
        <f t="shared" si="272"/>
        <v>Not Good</v>
      </c>
      <c r="N8749" t="str">
        <f t="shared" si="273"/>
        <v>Low Impact</v>
      </c>
    </row>
    <row r="8750" spans="1:14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>
        <v>0.05</v>
      </c>
      <c r="J8750" s="2">
        <v>2</v>
      </c>
      <c r="K8750" s="2" t="s">
        <v>23</v>
      </c>
      <c r="L8750" s="2">
        <v>734.3</v>
      </c>
      <c r="M8750" t="str">
        <f t="shared" si="272"/>
        <v>OK</v>
      </c>
      <c r="N8750" t="str">
        <f t="shared" si="273"/>
        <v>Low Impact</v>
      </c>
    </row>
    <row r="8751" spans="1:14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>
        <v>0.27</v>
      </c>
      <c r="J8751" s="2">
        <v>5</v>
      </c>
      <c r="K8751" s="2" t="s">
        <v>23</v>
      </c>
      <c r="L8751" s="2">
        <v>171.24</v>
      </c>
      <c r="M8751" t="str">
        <f t="shared" si="272"/>
        <v>Not Good</v>
      </c>
      <c r="N8751" t="str">
        <f t="shared" si="273"/>
        <v>High Impact</v>
      </c>
    </row>
    <row r="8752" spans="1:14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>
        <v>0.44</v>
      </c>
      <c r="J8752" s="2">
        <v>1</v>
      </c>
      <c r="K8752" s="2" t="s">
        <v>17</v>
      </c>
      <c r="L8752" s="2">
        <v>246.16</v>
      </c>
      <c r="M8752" t="str">
        <f t="shared" si="272"/>
        <v>Not Good</v>
      </c>
      <c r="N8752" t="str">
        <f t="shared" si="273"/>
        <v>High Impact</v>
      </c>
    </row>
    <row r="8753" spans="1:14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>
        <v>0.28999999999999998</v>
      </c>
      <c r="J8753" s="2">
        <v>3</v>
      </c>
      <c r="K8753" s="2" t="s">
        <v>28</v>
      </c>
      <c r="L8753" s="2">
        <v>416.99</v>
      </c>
      <c r="M8753" t="str">
        <f t="shared" si="272"/>
        <v>OK</v>
      </c>
      <c r="N8753" t="str">
        <f t="shared" si="273"/>
        <v>High Impact</v>
      </c>
    </row>
    <row r="8754" spans="1:14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>
        <v>0.4</v>
      </c>
      <c r="J8754" s="2">
        <v>1</v>
      </c>
      <c r="K8754" s="2" t="s">
        <v>23</v>
      </c>
      <c r="L8754" s="2">
        <v>214.94</v>
      </c>
      <c r="M8754" t="str">
        <f t="shared" si="272"/>
        <v>OK</v>
      </c>
      <c r="N8754" t="str">
        <f t="shared" si="273"/>
        <v>High Impact</v>
      </c>
    </row>
    <row r="8755" spans="1:14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>
        <v>0.03</v>
      </c>
      <c r="J8755" s="2">
        <v>3</v>
      </c>
      <c r="K8755" s="2" t="s">
        <v>28</v>
      </c>
      <c r="L8755" s="2">
        <v>153.02000000000001</v>
      </c>
      <c r="M8755" t="str">
        <f t="shared" si="272"/>
        <v>Not Good</v>
      </c>
      <c r="N8755" t="str">
        <f t="shared" si="273"/>
        <v>Low Impact</v>
      </c>
    </row>
    <row r="8756" spans="1:14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>
        <v>0.34</v>
      </c>
      <c r="J8756" s="2">
        <v>2</v>
      </c>
      <c r="K8756" s="2" t="s">
        <v>17</v>
      </c>
      <c r="L8756" s="2">
        <v>529.08000000000004</v>
      </c>
      <c r="M8756" t="str">
        <f t="shared" si="272"/>
        <v>Not Good</v>
      </c>
      <c r="N8756" t="str">
        <f t="shared" si="273"/>
        <v>High Impact</v>
      </c>
    </row>
    <row r="8757" spans="1:14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>
        <v>0.04</v>
      </c>
      <c r="J8757" s="2">
        <v>4</v>
      </c>
      <c r="K8757" s="2" t="s">
        <v>17</v>
      </c>
      <c r="L8757" s="2">
        <v>54.06</v>
      </c>
      <c r="M8757" t="str">
        <f t="shared" si="272"/>
        <v>Not Good</v>
      </c>
      <c r="N8757" t="str">
        <f t="shared" si="273"/>
        <v>Low Impact</v>
      </c>
    </row>
    <row r="8758" spans="1:14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>
        <v>0.28000000000000003</v>
      </c>
      <c r="J8758" s="2">
        <v>5</v>
      </c>
      <c r="K8758" s="2" t="s">
        <v>17</v>
      </c>
      <c r="L8758" s="2">
        <v>439.82</v>
      </c>
      <c r="M8758" t="str">
        <f t="shared" si="272"/>
        <v>OK</v>
      </c>
      <c r="N8758" t="str">
        <f t="shared" si="273"/>
        <v>Very High Impact</v>
      </c>
    </row>
    <row r="8759" spans="1:14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>
        <v>0.25</v>
      </c>
      <c r="J8759" s="2">
        <v>3</v>
      </c>
      <c r="K8759" s="2" t="s">
        <v>23</v>
      </c>
      <c r="L8759" s="2">
        <v>462.55</v>
      </c>
      <c r="M8759" t="str">
        <f t="shared" si="272"/>
        <v>OK</v>
      </c>
      <c r="N8759" t="str">
        <f t="shared" si="273"/>
        <v>High Impact</v>
      </c>
    </row>
    <row r="8760" spans="1:14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>
        <v>0.47</v>
      </c>
      <c r="J8760" s="2">
        <v>5</v>
      </c>
      <c r="K8760" s="2" t="s">
        <v>28</v>
      </c>
      <c r="L8760" s="2">
        <v>166.55</v>
      </c>
      <c r="M8760" t="str">
        <f t="shared" si="272"/>
        <v>Not Good</v>
      </c>
      <c r="N8760" t="str">
        <f t="shared" si="273"/>
        <v>High Impact</v>
      </c>
    </row>
    <row r="8761" spans="1:14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>
        <v>7.0000000000000007E-2</v>
      </c>
      <c r="J8761" s="2">
        <v>7</v>
      </c>
      <c r="K8761" s="2" t="s">
        <v>23</v>
      </c>
      <c r="L8761" s="2">
        <v>488.35</v>
      </c>
      <c r="M8761" t="str">
        <f t="shared" si="272"/>
        <v>Not Good</v>
      </c>
      <c r="N8761" t="str">
        <f t="shared" si="273"/>
        <v>Low Impact</v>
      </c>
    </row>
    <row r="8762" spans="1:14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>
        <v>0</v>
      </c>
      <c r="J8762" s="2">
        <v>9</v>
      </c>
      <c r="K8762" s="2" t="s">
        <v>17</v>
      </c>
      <c r="L8762" s="2">
        <v>150.86000000000001</v>
      </c>
      <c r="M8762" t="str">
        <f t="shared" si="272"/>
        <v>Not Good</v>
      </c>
      <c r="N8762" t="str">
        <f t="shared" si="273"/>
        <v>Low Impact</v>
      </c>
    </row>
    <row r="8763" spans="1:14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>
        <v>7.0000000000000007E-2</v>
      </c>
      <c r="J8763" s="2">
        <v>8</v>
      </c>
      <c r="K8763" s="2" t="s">
        <v>28</v>
      </c>
      <c r="L8763" s="2">
        <v>197.65</v>
      </c>
      <c r="M8763" t="str">
        <f t="shared" si="272"/>
        <v>Not Good</v>
      </c>
      <c r="N8763" t="str">
        <f t="shared" si="273"/>
        <v>Low Impact</v>
      </c>
    </row>
    <row r="8764" spans="1:14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>
        <v>0.09</v>
      </c>
      <c r="J8764" s="2">
        <v>6</v>
      </c>
      <c r="K8764" s="2" t="s">
        <v>28</v>
      </c>
      <c r="L8764" s="2">
        <v>247.07</v>
      </c>
      <c r="M8764" t="str">
        <f t="shared" si="272"/>
        <v>OK</v>
      </c>
      <c r="N8764" t="str">
        <f t="shared" si="273"/>
        <v>Very High Impact</v>
      </c>
    </row>
    <row r="8765" spans="1:14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>
        <v>0.13</v>
      </c>
      <c r="J8765" s="2">
        <v>9</v>
      </c>
      <c r="K8765" s="2" t="s">
        <v>17</v>
      </c>
      <c r="L8765" s="2">
        <v>215.75</v>
      </c>
      <c r="M8765" t="str">
        <f t="shared" si="272"/>
        <v>Not Good</v>
      </c>
      <c r="N8765" t="str">
        <f t="shared" si="273"/>
        <v>Low Impact</v>
      </c>
    </row>
    <row r="8766" spans="1:14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>
        <v>0.41</v>
      </c>
      <c r="J8766" s="2">
        <v>8</v>
      </c>
      <c r="K8766" s="2" t="s">
        <v>17</v>
      </c>
      <c r="L8766" s="2">
        <v>42.26</v>
      </c>
      <c r="M8766" t="str">
        <f t="shared" si="272"/>
        <v>Not Good</v>
      </c>
      <c r="N8766" t="str">
        <f t="shared" si="273"/>
        <v>High Impact</v>
      </c>
    </row>
    <row r="8767" spans="1:14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>
        <v>0.19</v>
      </c>
      <c r="J8767" s="2">
        <v>4</v>
      </c>
      <c r="K8767" s="2" t="s">
        <v>17</v>
      </c>
      <c r="L8767" s="2">
        <v>344.68</v>
      </c>
      <c r="M8767" t="str">
        <f t="shared" si="272"/>
        <v>OK</v>
      </c>
      <c r="N8767" t="str">
        <f t="shared" si="273"/>
        <v>Very High Impact</v>
      </c>
    </row>
    <row r="8768" spans="1:14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>
        <v>0.42</v>
      </c>
      <c r="J8768" s="2">
        <v>2</v>
      </c>
      <c r="K8768" s="2" t="s">
        <v>23</v>
      </c>
      <c r="L8768" s="2">
        <v>352.23</v>
      </c>
      <c r="M8768" t="str">
        <f t="shared" si="272"/>
        <v>OK</v>
      </c>
      <c r="N8768" t="str">
        <f t="shared" si="273"/>
        <v>High Impact</v>
      </c>
    </row>
    <row r="8769" spans="1:14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>
        <v>0.14000000000000001</v>
      </c>
      <c r="J8769" s="2">
        <v>9</v>
      </c>
      <c r="K8769" s="2" t="s">
        <v>28</v>
      </c>
      <c r="L8769" s="2">
        <v>345.6</v>
      </c>
      <c r="M8769" t="str">
        <f t="shared" si="272"/>
        <v>Not Good</v>
      </c>
      <c r="N8769" t="str">
        <f t="shared" si="273"/>
        <v>Low Impact</v>
      </c>
    </row>
    <row r="8770" spans="1:14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>
        <v>0.43</v>
      </c>
      <c r="J8770" s="2">
        <v>6</v>
      </c>
      <c r="K8770" s="2" t="s">
        <v>28</v>
      </c>
      <c r="L8770" s="2">
        <v>409.89</v>
      </c>
      <c r="M8770" t="str">
        <f t="shared" si="272"/>
        <v>OK</v>
      </c>
      <c r="N8770" t="str">
        <f t="shared" si="273"/>
        <v>High Impact</v>
      </c>
    </row>
    <row r="8771" spans="1:14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>
        <v>0</v>
      </c>
      <c r="J8771" s="2">
        <v>8</v>
      </c>
      <c r="K8771" s="2" t="s">
        <v>28</v>
      </c>
      <c r="L8771" s="2">
        <v>258.36</v>
      </c>
      <c r="M8771" t="str">
        <f t="shared" ref="M8771:M8834" si="274">IF(AND(H8771&gt;10000,L8771&gt;500),"Good",IF(AND(H8771&gt;2000,L8771&gt;200),"OK","Not Good"))</f>
        <v>Not Good</v>
      </c>
      <c r="N8771" t="str">
        <f t="shared" ref="N8771:N8834" si="275">IF(OR(H8771&gt;10000,I8771&gt;0.5),"Very High Impact",IF(OR(H8771&gt;5000,I8771&gt;0.2),"High Impact","Low Impact"))</f>
        <v>Low Impact</v>
      </c>
    </row>
    <row r="8772" spans="1:14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>
        <v>0.47</v>
      </c>
      <c r="J8772" s="2">
        <v>8</v>
      </c>
      <c r="K8772" s="2" t="s">
        <v>23</v>
      </c>
      <c r="L8772" s="2">
        <v>192.9</v>
      </c>
      <c r="M8772" t="str">
        <f t="shared" si="274"/>
        <v>Not Good</v>
      </c>
      <c r="N8772" t="str">
        <f t="shared" si="275"/>
        <v>High Impact</v>
      </c>
    </row>
    <row r="8773" spans="1:14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>
        <v>0.37</v>
      </c>
      <c r="J8773" s="2">
        <v>4</v>
      </c>
      <c r="K8773" s="2" t="s">
        <v>23</v>
      </c>
      <c r="L8773" s="2">
        <v>464.67</v>
      </c>
      <c r="M8773" t="str">
        <f t="shared" si="274"/>
        <v>OK</v>
      </c>
      <c r="N8773" t="str">
        <f t="shared" si="275"/>
        <v>High Impact</v>
      </c>
    </row>
    <row r="8774" spans="1:14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>
        <v>0.21</v>
      </c>
      <c r="J8774" s="2">
        <v>5</v>
      </c>
      <c r="K8774" s="2" t="s">
        <v>23</v>
      </c>
      <c r="L8774" s="2">
        <v>345.92</v>
      </c>
      <c r="M8774" t="str">
        <f t="shared" si="274"/>
        <v>Not Good</v>
      </c>
      <c r="N8774" t="str">
        <f t="shared" si="275"/>
        <v>High Impact</v>
      </c>
    </row>
    <row r="8775" spans="1:14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>
        <v>0.28999999999999998</v>
      </c>
      <c r="J8775" s="2">
        <v>1</v>
      </c>
      <c r="K8775" s="2" t="s">
        <v>23</v>
      </c>
      <c r="L8775" s="2">
        <v>162.41999999999999</v>
      </c>
      <c r="M8775" t="str">
        <f t="shared" si="274"/>
        <v>Not Good</v>
      </c>
      <c r="N8775" t="str">
        <f t="shared" si="275"/>
        <v>High Impact</v>
      </c>
    </row>
    <row r="8776" spans="1:14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>
        <v>0.47</v>
      </c>
      <c r="J8776" s="2">
        <v>9</v>
      </c>
      <c r="K8776" s="2" t="s">
        <v>23</v>
      </c>
      <c r="L8776" s="2">
        <v>360.08</v>
      </c>
      <c r="M8776" t="str">
        <f t="shared" si="274"/>
        <v>Not Good</v>
      </c>
      <c r="N8776" t="str">
        <f t="shared" si="275"/>
        <v>High Impact</v>
      </c>
    </row>
    <row r="8777" spans="1:14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>
        <v>0.28999999999999998</v>
      </c>
      <c r="J8777" s="2">
        <v>7</v>
      </c>
      <c r="K8777" s="2" t="s">
        <v>28</v>
      </c>
      <c r="L8777" s="2">
        <v>712.88</v>
      </c>
      <c r="M8777" t="str">
        <f t="shared" si="274"/>
        <v>Good</v>
      </c>
      <c r="N8777" t="str">
        <f t="shared" si="275"/>
        <v>Very High Impact</v>
      </c>
    </row>
    <row r="8778" spans="1:14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>
        <v>0.11</v>
      </c>
      <c r="J8778" s="2">
        <v>1</v>
      </c>
      <c r="K8778" s="2" t="s">
        <v>23</v>
      </c>
      <c r="L8778" s="2">
        <v>79.819999999999993</v>
      </c>
      <c r="M8778" t="str">
        <f t="shared" si="274"/>
        <v>Not Good</v>
      </c>
      <c r="N8778" t="str">
        <f t="shared" si="275"/>
        <v>Low Impact</v>
      </c>
    </row>
    <row r="8779" spans="1:14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>
        <v>0.28999999999999998</v>
      </c>
      <c r="J8779" s="2">
        <v>3</v>
      </c>
      <c r="K8779" s="2" t="s">
        <v>17</v>
      </c>
      <c r="L8779" s="2">
        <v>681.69</v>
      </c>
      <c r="M8779" t="str">
        <f t="shared" si="274"/>
        <v>OK</v>
      </c>
      <c r="N8779" t="str">
        <f t="shared" si="275"/>
        <v>High Impact</v>
      </c>
    </row>
    <row r="8780" spans="1:14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>
        <v>0.44</v>
      </c>
      <c r="J8780" s="2">
        <v>9</v>
      </c>
      <c r="K8780" s="2" t="s">
        <v>17</v>
      </c>
      <c r="L8780" s="2">
        <v>296.95999999999998</v>
      </c>
      <c r="M8780" t="str">
        <f t="shared" si="274"/>
        <v>OK</v>
      </c>
      <c r="N8780" t="str">
        <f t="shared" si="275"/>
        <v>High Impact</v>
      </c>
    </row>
    <row r="8781" spans="1:14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>
        <v>0.49</v>
      </c>
      <c r="J8781" s="2">
        <v>1</v>
      </c>
      <c r="K8781" s="2" t="s">
        <v>17</v>
      </c>
      <c r="L8781" s="2">
        <v>498.25</v>
      </c>
      <c r="M8781" t="str">
        <f t="shared" si="274"/>
        <v>Not Good</v>
      </c>
      <c r="N8781" t="str">
        <f t="shared" si="275"/>
        <v>High Impact</v>
      </c>
    </row>
    <row r="8782" spans="1:14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>
        <v>0.28999999999999998</v>
      </c>
      <c r="J8782" s="2">
        <v>6</v>
      </c>
      <c r="K8782" s="2" t="s">
        <v>28</v>
      </c>
      <c r="L8782" s="2">
        <v>580.03</v>
      </c>
      <c r="M8782" t="str">
        <f t="shared" si="274"/>
        <v>OK</v>
      </c>
      <c r="N8782" t="str">
        <f t="shared" si="275"/>
        <v>High Impact</v>
      </c>
    </row>
    <row r="8783" spans="1:14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>
        <v>0.08</v>
      </c>
      <c r="J8783" s="2">
        <v>5</v>
      </c>
      <c r="K8783" s="2" t="s">
        <v>17</v>
      </c>
      <c r="L8783" s="2">
        <v>370.71</v>
      </c>
      <c r="M8783" t="str">
        <f t="shared" si="274"/>
        <v>OK</v>
      </c>
      <c r="N8783" t="str">
        <f t="shared" si="275"/>
        <v>Low Impact</v>
      </c>
    </row>
    <row r="8784" spans="1:14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>
        <v>0.39</v>
      </c>
      <c r="J8784" s="2">
        <v>4</v>
      </c>
      <c r="K8784" s="2" t="s">
        <v>28</v>
      </c>
      <c r="L8784" s="2">
        <v>165.1</v>
      </c>
      <c r="M8784" t="str">
        <f t="shared" si="274"/>
        <v>Not Good</v>
      </c>
      <c r="N8784" t="str">
        <f t="shared" si="275"/>
        <v>High Impact</v>
      </c>
    </row>
    <row r="8785" spans="1:14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>
        <v>0.5</v>
      </c>
      <c r="J8785" s="2">
        <v>1</v>
      </c>
      <c r="K8785" s="2" t="s">
        <v>17</v>
      </c>
      <c r="L8785" s="2">
        <v>176.04</v>
      </c>
      <c r="M8785" t="str">
        <f t="shared" si="274"/>
        <v>Not Good</v>
      </c>
      <c r="N8785" t="str">
        <f t="shared" si="275"/>
        <v>High Impact</v>
      </c>
    </row>
    <row r="8786" spans="1:14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>
        <v>0.24</v>
      </c>
      <c r="J8786" s="2">
        <v>7</v>
      </c>
      <c r="K8786" s="2" t="s">
        <v>23</v>
      </c>
      <c r="L8786" s="2">
        <v>214</v>
      </c>
      <c r="M8786" t="str">
        <f t="shared" si="274"/>
        <v>OK</v>
      </c>
      <c r="N8786" t="str">
        <f t="shared" si="275"/>
        <v>High Impact</v>
      </c>
    </row>
    <row r="8787" spans="1:14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>
        <v>0.19</v>
      </c>
      <c r="J8787" s="2">
        <v>1</v>
      </c>
      <c r="K8787" s="2" t="s">
        <v>17</v>
      </c>
      <c r="L8787" s="2">
        <v>240.01</v>
      </c>
      <c r="M8787" t="str">
        <f t="shared" si="274"/>
        <v>Not Good</v>
      </c>
      <c r="N8787" t="str">
        <f t="shared" si="275"/>
        <v>Low Impact</v>
      </c>
    </row>
    <row r="8788" spans="1:14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>
        <v>0.28000000000000003</v>
      </c>
      <c r="J8788" s="2">
        <v>1</v>
      </c>
      <c r="K8788" s="2" t="s">
        <v>17</v>
      </c>
      <c r="L8788" s="2">
        <v>308.05</v>
      </c>
      <c r="M8788" t="str">
        <f t="shared" si="274"/>
        <v>OK</v>
      </c>
      <c r="N8788" t="str">
        <f t="shared" si="275"/>
        <v>High Impact</v>
      </c>
    </row>
    <row r="8789" spans="1:14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>
        <v>0.08</v>
      </c>
      <c r="J8789" s="2">
        <v>2</v>
      </c>
      <c r="K8789" s="2" t="s">
        <v>28</v>
      </c>
      <c r="L8789" s="2">
        <v>219.44</v>
      </c>
      <c r="M8789" t="str">
        <f t="shared" si="274"/>
        <v>Not Good</v>
      </c>
      <c r="N8789" t="str">
        <f t="shared" si="275"/>
        <v>Low Impact</v>
      </c>
    </row>
    <row r="8790" spans="1:14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>
        <v>0.49</v>
      </c>
      <c r="J8790" s="2">
        <v>9</v>
      </c>
      <c r="K8790" s="2" t="s">
        <v>28</v>
      </c>
      <c r="L8790" s="2">
        <v>957.21</v>
      </c>
      <c r="M8790" t="str">
        <f t="shared" si="274"/>
        <v>OK</v>
      </c>
      <c r="N8790" t="str">
        <f t="shared" si="275"/>
        <v>High Impact</v>
      </c>
    </row>
    <row r="8791" spans="1:14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>
        <v>0.42</v>
      </c>
      <c r="J8791" s="2">
        <v>1</v>
      </c>
      <c r="K8791" s="2" t="s">
        <v>23</v>
      </c>
      <c r="L8791" s="2">
        <v>810.19</v>
      </c>
      <c r="M8791" t="str">
        <f t="shared" si="274"/>
        <v>Not Good</v>
      </c>
      <c r="N8791" t="str">
        <f t="shared" si="275"/>
        <v>High Impact</v>
      </c>
    </row>
    <row r="8792" spans="1:14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>
        <v>0.06</v>
      </c>
      <c r="J8792" s="2">
        <v>8</v>
      </c>
      <c r="K8792" s="2" t="s">
        <v>17</v>
      </c>
      <c r="L8792" s="2">
        <v>237.85</v>
      </c>
      <c r="M8792" t="str">
        <f t="shared" si="274"/>
        <v>Not Good</v>
      </c>
      <c r="N8792" t="str">
        <f t="shared" si="275"/>
        <v>Low Impact</v>
      </c>
    </row>
    <row r="8793" spans="1:14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>
        <v>0.47</v>
      </c>
      <c r="J8793" s="2">
        <v>1</v>
      </c>
      <c r="K8793" s="2" t="s">
        <v>17</v>
      </c>
      <c r="L8793" s="2">
        <v>329.51</v>
      </c>
      <c r="M8793" t="str">
        <f t="shared" si="274"/>
        <v>OK</v>
      </c>
      <c r="N8793" t="str">
        <f t="shared" si="275"/>
        <v>Very High Impact</v>
      </c>
    </row>
    <row r="8794" spans="1:14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>
        <v>0.47</v>
      </c>
      <c r="J8794" s="2">
        <v>1</v>
      </c>
      <c r="K8794" s="2" t="s">
        <v>17</v>
      </c>
      <c r="L8794" s="2">
        <v>84.84</v>
      </c>
      <c r="M8794" t="str">
        <f t="shared" si="274"/>
        <v>Not Good</v>
      </c>
      <c r="N8794" t="str">
        <f t="shared" si="275"/>
        <v>High Impact</v>
      </c>
    </row>
    <row r="8795" spans="1:14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>
        <v>0.16</v>
      </c>
      <c r="J8795" s="2">
        <v>9</v>
      </c>
      <c r="K8795" s="2" t="s">
        <v>23</v>
      </c>
      <c r="L8795" s="2">
        <v>142.76</v>
      </c>
      <c r="M8795" t="str">
        <f t="shared" si="274"/>
        <v>Not Good</v>
      </c>
      <c r="N8795" t="str">
        <f t="shared" si="275"/>
        <v>Low Impact</v>
      </c>
    </row>
    <row r="8796" spans="1:14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>
        <v>0.31</v>
      </c>
      <c r="J8796" s="2">
        <v>8</v>
      </c>
      <c r="K8796" s="2" t="s">
        <v>23</v>
      </c>
      <c r="L8796" s="2">
        <v>52.97</v>
      </c>
      <c r="M8796" t="str">
        <f t="shared" si="274"/>
        <v>Not Good</v>
      </c>
      <c r="N8796" t="str">
        <f t="shared" si="275"/>
        <v>High Impact</v>
      </c>
    </row>
    <row r="8797" spans="1:14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>
        <v>0.06</v>
      </c>
      <c r="J8797" s="2">
        <v>1</v>
      </c>
      <c r="K8797" s="2" t="s">
        <v>23</v>
      </c>
      <c r="L8797" s="2">
        <v>73.400000000000006</v>
      </c>
      <c r="M8797" t="str">
        <f t="shared" si="274"/>
        <v>Not Good</v>
      </c>
      <c r="N8797" t="str">
        <f t="shared" si="275"/>
        <v>Low Impact</v>
      </c>
    </row>
    <row r="8798" spans="1:14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>
        <v>0.04</v>
      </c>
      <c r="J8798" s="2">
        <v>7</v>
      </c>
      <c r="K8798" s="2" t="s">
        <v>28</v>
      </c>
      <c r="L8798" s="2">
        <v>227.62</v>
      </c>
      <c r="M8798" t="str">
        <f t="shared" si="274"/>
        <v>OK</v>
      </c>
      <c r="N8798" t="str">
        <f t="shared" si="275"/>
        <v>High Impact</v>
      </c>
    </row>
    <row r="8799" spans="1:14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>
        <v>0.25</v>
      </c>
      <c r="J8799" s="2">
        <v>8</v>
      </c>
      <c r="K8799" s="2" t="s">
        <v>28</v>
      </c>
      <c r="L8799" s="2">
        <v>668.12</v>
      </c>
      <c r="M8799" t="str">
        <f t="shared" si="274"/>
        <v>OK</v>
      </c>
      <c r="N8799" t="str">
        <f t="shared" si="275"/>
        <v>High Impact</v>
      </c>
    </row>
    <row r="8800" spans="1:14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>
        <v>0.02</v>
      </c>
      <c r="J8800" s="2">
        <v>2</v>
      </c>
      <c r="K8800" s="2" t="s">
        <v>23</v>
      </c>
      <c r="L8800" s="2">
        <v>1101.4100000000001</v>
      </c>
      <c r="M8800" t="str">
        <f t="shared" si="274"/>
        <v>OK</v>
      </c>
      <c r="N8800" t="str">
        <f t="shared" si="275"/>
        <v>Low Impact</v>
      </c>
    </row>
    <row r="8801" spans="1:14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>
        <v>0.44</v>
      </c>
      <c r="J8801" s="2">
        <v>4</v>
      </c>
      <c r="K8801" s="2" t="s">
        <v>28</v>
      </c>
      <c r="L8801" s="2">
        <v>67.98</v>
      </c>
      <c r="M8801" t="str">
        <f t="shared" si="274"/>
        <v>Not Good</v>
      </c>
      <c r="N8801" t="str">
        <f t="shared" si="275"/>
        <v>High Impact</v>
      </c>
    </row>
    <row r="8802" spans="1:14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>
        <v>0.46</v>
      </c>
      <c r="J8802" s="2">
        <v>2</v>
      </c>
      <c r="K8802" s="2" t="s">
        <v>28</v>
      </c>
      <c r="L8802" s="2">
        <v>1000.96</v>
      </c>
      <c r="M8802" t="str">
        <f t="shared" si="274"/>
        <v>OK</v>
      </c>
      <c r="N8802" t="str">
        <f t="shared" si="275"/>
        <v>High Impact</v>
      </c>
    </row>
    <row r="8803" spans="1:14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>
        <v>0.03</v>
      </c>
      <c r="J8803" s="2">
        <v>6</v>
      </c>
      <c r="K8803" s="2" t="s">
        <v>23</v>
      </c>
      <c r="L8803" s="2">
        <v>468.56</v>
      </c>
      <c r="M8803" t="str">
        <f t="shared" si="274"/>
        <v>OK</v>
      </c>
      <c r="N8803" t="str">
        <f t="shared" si="275"/>
        <v>Low Impact</v>
      </c>
    </row>
    <row r="8804" spans="1:14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>
        <v>0.02</v>
      </c>
      <c r="J8804" s="2">
        <v>5</v>
      </c>
      <c r="K8804" s="2" t="s">
        <v>28</v>
      </c>
      <c r="L8804" s="2">
        <v>330.05</v>
      </c>
      <c r="M8804" t="str">
        <f t="shared" si="274"/>
        <v>OK</v>
      </c>
      <c r="N8804" t="str">
        <f t="shared" si="275"/>
        <v>Low Impact</v>
      </c>
    </row>
    <row r="8805" spans="1:14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>
        <v>0.11</v>
      </c>
      <c r="J8805" s="2">
        <v>5</v>
      </c>
      <c r="K8805" s="2" t="s">
        <v>28</v>
      </c>
      <c r="L8805" s="2">
        <v>558.28</v>
      </c>
      <c r="M8805" t="str">
        <f t="shared" si="274"/>
        <v>OK</v>
      </c>
      <c r="N8805" t="str">
        <f t="shared" si="275"/>
        <v>Low Impact</v>
      </c>
    </row>
    <row r="8806" spans="1:14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>
        <v>0.46</v>
      </c>
      <c r="J8806" s="2">
        <v>8</v>
      </c>
      <c r="K8806" s="2" t="s">
        <v>23</v>
      </c>
      <c r="L8806" s="2">
        <v>13.4</v>
      </c>
      <c r="M8806" t="str">
        <f t="shared" si="274"/>
        <v>Not Good</v>
      </c>
      <c r="N8806" t="str">
        <f t="shared" si="275"/>
        <v>High Impact</v>
      </c>
    </row>
    <row r="8807" spans="1:14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>
        <v>0.38</v>
      </c>
      <c r="J8807" s="2">
        <v>1</v>
      </c>
      <c r="K8807" s="2" t="s">
        <v>23</v>
      </c>
      <c r="L8807" s="2">
        <v>491.86</v>
      </c>
      <c r="M8807" t="str">
        <f t="shared" si="274"/>
        <v>OK</v>
      </c>
      <c r="N8807" t="str">
        <f t="shared" si="275"/>
        <v>High Impact</v>
      </c>
    </row>
    <row r="8808" spans="1:14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>
        <v>0.34</v>
      </c>
      <c r="J8808" s="2">
        <v>2</v>
      </c>
      <c r="K8808" s="2" t="s">
        <v>23</v>
      </c>
      <c r="L8808" s="2">
        <v>656.48</v>
      </c>
      <c r="M8808" t="str">
        <f t="shared" si="274"/>
        <v>OK</v>
      </c>
      <c r="N8808" t="str">
        <f t="shared" si="275"/>
        <v>High Impact</v>
      </c>
    </row>
    <row r="8809" spans="1:14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>
        <v>0.39</v>
      </c>
      <c r="J8809" s="2">
        <v>1</v>
      </c>
      <c r="K8809" s="2" t="s">
        <v>17</v>
      </c>
      <c r="L8809" s="2">
        <v>107.22</v>
      </c>
      <c r="M8809" t="str">
        <f t="shared" si="274"/>
        <v>Not Good</v>
      </c>
      <c r="N8809" t="str">
        <f t="shared" si="275"/>
        <v>High Impact</v>
      </c>
    </row>
    <row r="8810" spans="1:14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>
        <v>0.1</v>
      </c>
      <c r="J8810" s="2">
        <v>4</v>
      </c>
      <c r="K8810" s="2" t="s">
        <v>23</v>
      </c>
      <c r="L8810" s="2">
        <v>974.7</v>
      </c>
      <c r="M8810" t="str">
        <f t="shared" si="274"/>
        <v>OK</v>
      </c>
      <c r="N8810" t="str">
        <f t="shared" si="275"/>
        <v>High Impact</v>
      </c>
    </row>
    <row r="8811" spans="1:14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>
        <v>0.13</v>
      </c>
      <c r="J8811" s="2">
        <v>2</v>
      </c>
      <c r="K8811" s="2" t="s">
        <v>17</v>
      </c>
      <c r="L8811" s="2">
        <v>118.29</v>
      </c>
      <c r="M8811" t="str">
        <f t="shared" si="274"/>
        <v>Not Good</v>
      </c>
      <c r="N8811" t="str">
        <f t="shared" si="275"/>
        <v>Low Impact</v>
      </c>
    </row>
    <row r="8812" spans="1:14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>
        <v>0.16</v>
      </c>
      <c r="J8812" s="2">
        <v>7</v>
      </c>
      <c r="K8812" s="2" t="s">
        <v>28</v>
      </c>
      <c r="L8812" s="2">
        <v>362.46</v>
      </c>
      <c r="M8812" t="str">
        <f t="shared" si="274"/>
        <v>OK</v>
      </c>
      <c r="N8812" t="str">
        <f t="shared" si="275"/>
        <v>Very High Impact</v>
      </c>
    </row>
    <row r="8813" spans="1:14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>
        <v>0.3</v>
      </c>
      <c r="J8813" s="2">
        <v>5</v>
      </c>
      <c r="K8813" s="2" t="s">
        <v>17</v>
      </c>
      <c r="L8813" s="2">
        <v>29.99</v>
      </c>
      <c r="M8813" t="str">
        <f t="shared" si="274"/>
        <v>Not Good</v>
      </c>
      <c r="N8813" t="str">
        <f t="shared" si="275"/>
        <v>Very High Impact</v>
      </c>
    </row>
    <row r="8814" spans="1:14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>
        <v>0.3</v>
      </c>
      <c r="J8814" s="2">
        <v>5</v>
      </c>
      <c r="K8814" s="2" t="s">
        <v>23</v>
      </c>
      <c r="L8814" s="2">
        <v>513.59</v>
      </c>
      <c r="M8814" t="str">
        <f t="shared" si="274"/>
        <v>OK</v>
      </c>
      <c r="N8814" t="str">
        <f t="shared" si="275"/>
        <v>High Impact</v>
      </c>
    </row>
    <row r="8815" spans="1:14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>
        <v>0.1</v>
      </c>
      <c r="J8815" s="2">
        <v>1</v>
      </c>
      <c r="K8815" s="2" t="s">
        <v>28</v>
      </c>
      <c r="L8815" s="2">
        <v>649.82000000000005</v>
      </c>
      <c r="M8815" t="str">
        <f t="shared" si="274"/>
        <v>OK</v>
      </c>
      <c r="N8815" t="str">
        <f t="shared" si="275"/>
        <v>High Impact</v>
      </c>
    </row>
    <row r="8816" spans="1:14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>
        <v>0.22</v>
      </c>
      <c r="J8816" s="2">
        <v>2</v>
      </c>
      <c r="K8816" s="2" t="s">
        <v>23</v>
      </c>
      <c r="L8816" s="2">
        <v>273.98</v>
      </c>
      <c r="M8816" t="str">
        <f t="shared" si="274"/>
        <v>Not Good</v>
      </c>
      <c r="N8816" t="str">
        <f t="shared" si="275"/>
        <v>High Impact</v>
      </c>
    </row>
    <row r="8817" spans="1:14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>
        <v>0.35</v>
      </c>
      <c r="J8817" s="2">
        <v>5</v>
      </c>
      <c r="K8817" s="2" t="s">
        <v>28</v>
      </c>
      <c r="L8817" s="2">
        <v>103.95</v>
      </c>
      <c r="M8817" t="str">
        <f t="shared" si="274"/>
        <v>Not Good</v>
      </c>
      <c r="N8817" t="str">
        <f t="shared" si="275"/>
        <v>High Impact</v>
      </c>
    </row>
    <row r="8818" spans="1:14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>
        <v>0.15</v>
      </c>
      <c r="J8818" s="2">
        <v>7</v>
      </c>
      <c r="K8818" s="2" t="s">
        <v>28</v>
      </c>
      <c r="L8818" s="2">
        <v>1367.47</v>
      </c>
      <c r="M8818" t="str">
        <f t="shared" si="274"/>
        <v>OK</v>
      </c>
      <c r="N8818" t="str">
        <f t="shared" si="275"/>
        <v>Low Impact</v>
      </c>
    </row>
    <row r="8819" spans="1:14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>
        <v>0.04</v>
      </c>
      <c r="J8819" s="2">
        <v>1</v>
      </c>
      <c r="K8819" s="2" t="s">
        <v>28</v>
      </c>
      <c r="L8819" s="2">
        <v>361.96</v>
      </c>
      <c r="M8819" t="str">
        <f t="shared" si="274"/>
        <v>OK</v>
      </c>
      <c r="N8819" t="str">
        <f t="shared" si="275"/>
        <v>Low Impact</v>
      </c>
    </row>
    <row r="8820" spans="1:14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>
        <v>0.1</v>
      </c>
      <c r="J8820" s="2">
        <v>7</v>
      </c>
      <c r="K8820" s="2" t="s">
        <v>17</v>
      </c>
      <c r="L8820" s="2">
        <v>800.12</v>
      </c>
      <c r="M8820" t="str">
        <f t="shared" si="274"/>
        <v>OK</v>
      </c>
      <c r="N8820" t="str">
        <f t="shared" si="275"/>
        <v>Low Impact</v>
      </c>
    </row>
    <row r="8821" spans="1:14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>
        <v>0.08</v>
      </c>
      <c r="J8821" s="2">
        <v>2</v>
      </c>
      <c r="K8821" s="2" t="s">
        <v>23</v>
      </c>
      <c r="L8821" s="2">
        <v>579.62</v>
      </c>
      <c r="M8821" t="str">
        <f t="shared" si="274"/>
        <v>Not Good</v>
      </c>
      <c r="N8821" t="str">
        <f t="shared" si="275"/>
        <v>Low Impact</v>
      </c>
    </row>
    <row r="8822" spans="1:14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>
        <v>0.32</v>
      </c>
      <c r="J8822" s="2">
        <v>2</v>
      </c>
      <c r="K8822" s="2" t="s">
        <v>17</v>
      </c>
      <c r="L8822" s="2">
        <v>1019.52</v>
      </c>
      <c r="M8822" t="str">
        <f t="shared" si="274"/>
        <v>OK</v>
      </c>
      <c r="N8822" t="str">
        <f t="shared" si="275"/>
        <v>High Impact</v>
      </c>
    </row>
    <row r="8823" spans="1:14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>
        <v>0.03</v>
      </c>
      <c r="J8823" s="2">
        <v>9</v>
      </c>
      <c r="K8823" s="2" t="s">
        <v>23</v>
      </c>
      <c r="L8823" s="2">
        <v>101.99</v>
      </c>
      <c r="M8823" t="str">
        <f t="shared" si="274"/>
        <v>Not Good</v>
      </c>
      <c r="N8823" t="str">
        <f t="shared" si="275"/>
        <v>High Impact</v>
      </c>
    </row>
    <row r="8824" spans="1:14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>
        <v>0.44</v>
      </c>
      <c r="J8824" s="2">
        <v>8</v>
      </c>
      <c r="K8824" s="2" t="s">
        <v>28</v>
      </c>
      <c r="L8824" s="2">
        <v>521.98</v>
      </c>
      <c r="M8824" t="str">
        <f t="shared" si="274"/>
        <v>OK</v>
      </c>
      <c r="N8824" t="str">
        <f t="shared" si="275"/>
        <v>High Impact</v>
      </c>
    </row>
    <row r="8825" spans="1:14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>
        <v>0.04</v>
      </c>
      <c r="J8825" s="2">
        <v>4</v>
      </c>
      <c r="K8825" s="2" t="s">
        <v>17</v>
      </c>
      <c r="L8825" s="2">
        <v>176.89</v>
      </c>
      <c r="M8825" t="str">
        <f t="shared" si="274"/>
        <v>Not Good</v>
      </c>
      <c r="N8825" t="str">
        <f t="shared" si="275"/>
        <v>Low Impact</v>
      </c>
    </row>
    <row r="8826" spans="1:14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>
        <v>0.3</v>
      </c>
      <c r="J8826" s="2">
        <v>5</v>
      </c>
      <c r="K8826" s="2" t="s">
        <v>17</v>
      </c>
      <c r="L8826" s="2">
        <v>28.92</v>
      </c>
      <c r="M8826" t="str">
        <f t="shared" si="274"/>
        <v>Not Good</v>
      </c>
      <c r="N8826" t="str">
        <f t="shared" si="275"/>
        <v>High Impact</v>
      </c>
    </row>
    <row r="8827" spans="1:14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>
        <v>0.46</v>
      </c>
      <c r="J8827" s="2">
        <v>9</v>
      </c>
      <c r="K8827" s="2" t="s">
        <v>17</v>
      </c>
      <c r="L8827" s="2">
        <v>812.91</v>
      </c>
      <c r="M8827" t="str">
        <f t="shared" si="274"/>
        <v>Good</v>
      </c>
      <c r="N8827" t="str">
        <f t="shared" si="275"/>
        <v>Very High Impact</v>
      </c>
    </row>
    <row r="8828" spans="1:14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>
        <v>0.03</v>
      </c>
      <c r="J8828" s="2">
        <v>4</v>
      </c>
      <c r="K8828" s="2" t="s">
        <v>28</v>
      </c>
      <c r="L8828" s="2">
        <v>330.86</v>
      </c>
      <c r="M8828" t="str">
        <f t="shared" si="274"/>
        <v>OK</v>
      </c>
      <c r="N8828" t="str">
        <f t="shared" si="275"/>
        <v>Low Impact</v>
      </c>
    </row>
    <row r="8829" spans="1:14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>
        <v>0.19</v>
      </c>
      <c r="J8829" s="2">
        <v>8</v>
      </c>
      <c r="K8829" s="2" t="s">
        <v>28</v>
      </c>
      <c r="L8829" s="2">
        <v>59.01</v>
      </c>
      <c r="M8829" t="str">
        <f t="shared" si="274"/>
        <v>Not Good</v>
      </c>
      <c r="N8829" t="str">
        <f t="shared" si="275"/>
        <v>Low Impact</v>
      </c>
    </row>
    <row r="8830" spans="1:14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>
        <v>0.16</v>
      </c>
      <c r="J8830" s="2">
        <v>5</v>
      </c>
      <c r="K8830" s="2" t="s">
        <v>23</v>
      </c>
      <c r="L8830" s="2">
        <v>557.23</v>
      </c>
      <c r="M8830" t="str">
        <f t="shared" si="274"/>
        <v>OK</v>
      </c>
      <c r="N8830" t="str">
        <f t="shared" si="275"/>
        <v>Low Impact</v>
      </c>
    </row>
    <row r="8831" spans="1:14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>
        <v>0.17</v>
      </c>
      <c r="J8831" s="2">
        <v>1</v>
      </c>
      <c r="K8831" s="2" t="s">
        <v>23</v>
      </c>
      <c r="L8831" s="2">
        <v>204.32</v>
      </c>
      <c r="M8831" t="str">
        <f t="shared" si="274"/>
        <v>Not Good</v>
      </c>
      <c r="N8831" t="str">
        <f t="shared" si="275"/>
        <v>Low Impact</v>
      </c>
    </row>
    <row r="8832" spans="1:14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>
        <v>0.3</v>
      </c>
      <c r="J8832" s="2">
        <v>7</v>
      </c>
      <c r="K8832" s="2" t="s">
        <v>23</v>
      </c>
      <c r="L8832" s="2">
        <v>398.42</v>
      </c>
      <c r="M8832" t="str">
        <f t="shared" si="274"/>
        <v>Not Good</v>
      </c>
      <c r="N8832" t="str">
        <f t="shared" si="275"/>
        <v>High Impact</v>
      </c>
    </row>
    <row r="8833" spans="1:14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>
        <v>0.13</v>
      </c>
      <c r="J8833" s="2">
        <v>3</v>
      </c>
      <c r="K8833" s="2" t="s">
        <v>28</v>
      </c>
      <c r="L8833" s="2">
        <v>939.56</v>
      </c>
      <c r="M8833" t="str">
        <f t="shared" si="274"/>
        <v>OK</v>
      </c>
      <c r="N8833" t="str">
        <f t="shared" si="275"/>
        <v>Low Impact</v>
      </c>
    </row>
    <row r="8834" spans="1:14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>
        <v>0.01</v>
      </c>
      <c r="J8834" s="2">
        <v>7</v>
      </c>
      <c r="K8834" s="2" t="s">
        <v>28</v>
      </c>
      <c r="L8834" s="2">
        <v>263.3</v>
      </c>
      <c r="M8834" t="str">
        <f t="shared" si="274"/>
        <v>OK</v>
      </c>
      <c r="N8834" t="str">
        <f t="shared" si="275"/>
        <v>Low Impact</v>
      </c>
    </row>
    <row r="8835" spans="1:14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>
        <v>0.48</v>
      </c>
      <c r="J8835" s="2">
        <v>8</v>
      </c>
      <c r="K8835" s="2" t="s">
        <v>17</v>
      </c>
      <c r="L8835" s="2">
        <v>226.95</v>
      </c>
      <c r="M8835" t="str">
        <f t="shared" ref="M8835:M8898" si="276">IF(AND(H8835&gt;10000,L8835&gt;500),"Good",IF(AND(H8835&gt;2000,L8835&gt;200),"OK","Not Good"))</f>
        <v>OK</v>
      </c>
      <c r="N8835" t="str">
        <f t="shared" ref="N8835:N8898" si="277">IF(OR(H8835&gt;10000,I8835&gt;0.5),"Very High Impact",IF(OR(H8835&gt;5000,I8835&gt;0.2),"High Impact","Low Impact"))</f>
        <v>High Impact</v>
      </c>
    </row>
    <row r="8836" spans="1:14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>
        <v>0.37</v>
      </c>
      <c r="J8836" s="2">
        <v>4</v>
      </c>
      <c r="K8836" s="2" t="s">
        <v>28</v>
      </c>
      <c r="L8836" s="2">
        <v>286.57</v>
      </c>
      <c r="M8836" t="str">
        <f t="shared" si="276"/>
        <v>Not Good</v>
      </c>
      <c r="N8836" t="str">
        <f t="shared" si="277"/>
        <v>High Impact</v>
      </c>
    </row>
    <row r="8837" spans="1:14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>
        <v>7.0000000000000007E-2</v>
      </c>
      <c r="J8837" s="2">
        <v>6</v>
      </c>
      <c r="K8837" s="2" t="s">
        <v>17</v>
      </c>
      <c r="L8837" s="2">
        <v>192.86</v>
      </c>
      <c r="M8837" t="str">
        <f t="shared" si="276"/>
        <v>Not Good</v>
      </c>
      <c r="N8837" t="str">
        <f t="shared" si="277"/>
        <v>Low Impact</v>
      </c>
    </row>
    <row r="8838" spans="1:14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>
        <v>0.23</v>
      </c>
      <c r="J8838" s="2">
        <v>7</v>
      </c>
      <c r="K8838" s="2" t="s">
        <v>17</v>
      </c>
      <c r="L8838" s="2">
        <v>466.22</v>
      </c>
      <c r="M8838" t="str">
        <f t="shared" si="276"/>
        <v>OK</v>
      </c>
      <c r="N8838" t="str">
        <f t="shared" si="277"/>
        <v>High Impact</v>
      </c>
    </row>
    <row r="8839" spans="1:14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>
        <v>0.03</v>
      </c>
      <c r="J8839" s="2">
        <v>8</v>
      </c>
      <c r="K8839" s="2" t="s">
        <v>17</v>
      </c>
      <c r="L8839" s="2">
        <v>371.83</v>
      </c>
      <c r="M8839" t="str">
        <f t="shared" si="276"/>
        <v>OK</v>
      </c>
      <c r="N8839" t="str">
        <f t="shared" si="277"/>
        <v>Very High Impact</v>
      </c>
    </row>
    <row r="8840" spans="1:14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>
        <v>0.01</v>
      </c>
      <c r="J8840" s="2">
        <v>3</v>
      </c>
      <c r="K8840" s="2" t="s">
        <v>28</v>
      </c>
      <c r="L8840" s="2">
        <v>320.58999999999997</v>
      </c>
      <c r="M8840" t="str">
        <f t="shared" si="276"/>
        <v>OK</v>
      </c>
      <c r="N8840" t="str">
        <f t="shared" si="277"/>
        <v>Low Impact</v>
      </c>
    </row>
    <row r="8841" spans="1:14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>
        <v>0.02</v>
      </c>
      <c r="J8841" s="2">
        <v>7</v>
      </c>
      <c r="K8841" s="2" t="s">
        <v>23</v>
      </c>
      <c r="L8841" s="2">
        <v>301.16000000000003</v>
      </c>
      <c r="M8841" t="str">
        <f t="shared" si="276"/>
        <v>Not Good</v>
      </c>
      <c r="N8841" t="str">
        <f t="shared" si="277"/>
        <v>Low Impact</v>
      </c>
    </row>
    <row r="8842" spans="1:14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>
        <v>0.38</v>
      </c>
      <c r="J8842" s="2">
        <v>5</v>
      </c>
      <c r="K8842" s="2" t="s">
        <v>17</v>
      </c>
      <c r="L8842" s="2">
        <v>352.61</v>
      </c>
      <c r="M8842" t="str">
        <f t="shared" si="276"/>
        <v>OK</v>
      </c>
      <c r="N8842" t="str">
        <f t="shared" si="277"/>
        <v>Very High Impact</v>
      </c>
    </row>
    <row r="8843" spans="1:14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>
        <v>0.22</v>
      </c>
      <c r="J8843" s="2">
        <v>7</v>
      </c>
      <c r="K8843" s="2" t="s">
        <v>28</v>
      </c>
      <c r="L8843" s="2">
        <v>934.14</v>
      </c>
      <c r="M8843" t="str">
        <f t="shared" si="276"/>
        <v>OK</v>
      </c>
      <c r="N8843" t="str">
        <f t="shared" si="277"/>
        <v>High Impact</v>
      </c>
    </row>
    <row r="8844" spans="1:14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>
        <v>0.42</v>
      </c>
      <c r="J8844" s="2">
        <v>6</v>
      </c>
      <c r="K8844" s="2" t="s">
        <v>23</v>
      </c>
      <c r="L8844" s="2">
        <v>1011.84</v>
      </c>
      <c r="M8844" t="str">
        <f t="shared" si="276"/>
        <v>OK</v>
      </c>
      <c r="N8844" t="str">
        <f t="shared" si="277"/>
        <v>High Impact</v>
      </c>
    </row>
    <row r="8845" spans="1:14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>
        <v>0.15</v>
      </c>
      <c r="J8845" s="2">
        <v>5</v>
      </c>
      <c r="K8845" s="2" t="s">
        <v>28</v>
      </c>
      <c r="L8845" s="2">
        <v>85.29</v>
      </c>
      <c r="M8845" t="str">
        <f t="shared" si="276"/>
        <v>Not Good</v>
      </c>
      <c r="N8845" t="str">
        <f t="shared" si="277"/>
        <v>Low Impact</v>
      </c>
    </row>
    <row r="8846" spans="1:14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>
        <v>0.39</v>
      </c>
      <c r="J8846" s="2">
        <v>3</v>
      </c>
      <c r="K8846" s="2" t="s">
        <v>28</v>
      </c>
      <c r="L8846" s="2">
        <v>703.52</v>
      </c>
      <c r="M8846" t="str">
        <f t="shared" si="276"/>
        <v>Not Good</v>
      </c>
      <c r="N8846" t="str">
        <f t="shared" si="277"/>
        <v>High Impact</v>
      </c>
    </row>
    <row r="8847" spans="1:14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>
        <v>0.04</v>
      </c>
      <c r="J8847" s="2">
        <v>2</v>
      </c>
      <c r="K8847" s="2" t="s">
        <v>23</v>
      </c>
      <c r="L8847" s="2">
        <v>777.41</v>
      </c>
      <c r="M8847" t="str">
        <f t="shared" si="276"/>
        <v>OK</v>
      </c>
      <c r="N8847" t="str">
        <f t="shared" si="277"/>
        <v>Low Impact</v>
      </c>
    </row>
    <row r="8848" spans="1:14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>
        <v>0.32</v>
      </c>
      <c r="J8848" s="2">
        <v>3</v>
      </c>
      <c r="K8848" s="2" t="s">
        <v>17</v>
      </c>
      <c r="L8848" s="2">
        <v>790.5</v>
      </c>
      <c r="M8848" t="str">
        <f t="shared" si="276"/>
        <v>OK</v>
      </c>
      <c r="N8848" t="str">
        <f t="shared" si="277"/>
        <v>High Impact</v>
      </c>
    </row>
    <row r="8849" spans="1:14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>
        <v>0.18</v>
      </c>
      <c r="J8849" s="2">
        <v>2</v>
      </c>
      <c r="K8849" s="2" t="s">
        <v>17</v>
      </c>
      <c r="L8849" s="2">
        <v>194.81</v>
      </c>
      <c r="M8849" t="str">
        <f t="shared" si="276"/>
        <v>Not Good</v>
      </c>
      <c r="N8849" t="str">
        <f t="shared" si="277"/>
        <v>Low Impact</v>
      </c>
    </row>
    <row r="8850" spans="1:14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>
        <v>0.14000000000000001</v>
      </c>
      <c r="J8850" s="2">
        <v>3</v>
      </c>
      <c r="K8850" s="2" t="s">
        <v>17</v>
      </c>
      <c r="L8850" s="2">
        <v>541.14</v>
      </c>
      <c r="M8850" t="str">
        <f t="shared" si="276"/>
        <v>OK</v>
      </c>
      <c r="N8850" t="str">
        <f t="shared" si="277"/>
        <v>Low Impact</v>
      </c>
    </row>
    <row r="8851" spans="1:14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>
        <v>0.41</v>
      </c>
      <c r="J8851" s="2">
        <v>2</v>
      </c>
      <c r="K8851" s="2" t="s">
        <v>23</v>
      </c>
      <c r="L8851" s="2">
        <v>589.74</v>
      </c>
      <c r="M8851" t="str">
        <f t="shared" si="276"/>
        <v>OK</v>
      </c>
      <c r="N8851" t="str">
        <f t="shared" si="277"/>
        <v>High Impact</v>
      </c>
    </row>
    <row r="8852" spans="1:14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>
        <v>0.03</v>
      </c>
      <c r="J8852" s="2">
        <v>1</v>
      </c>
      <c r="K8852" s="2" t="s">
        <v>23</v>
      </c>
      <c r="L8852" s="2">
        <v>503.78</v>
      </c>
      <c r="M8852" t="str">
        <f t="shared" si="276"/>
        <v>Not Good</v>
      </c>
      <c r="N8852" t="str">
        <f t="shared" si="277"/>
        <v>Low Impact</v>
      </c>
    </row>
    <row r="8853" spans="1:14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>
        <v>0.47</v>
      </c>
      <c r="J8853" s="2">
        <v>9</v>
      </c>
      <c r="K8853" s="2" t="s">
        <v>28</v>
      </c>
      <c r="L8853" s="2">
        <v>103.34</v>
      </c>
      <c r="M8853" t="str">
        <f t="shared" si="276"/>
        <v>Not Good</v>
      </c>
      <c r="N8853" t="str">
        <f t="shared" si="277"/>
        <v>High Impact</v>
      </c>
    </row>
    <row r="8854" spans="1:14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>
        <v>0.39</v>
      </c>
      <c r="J8854" s="2">
        <v>5</v>
      </c>
      <c r="K8854" s="2" t="s">
        <v>23</v>
      </c>
      <c r="L8854" s="2">
        <v>184.71</v>
      </c>
      <c r="M8854" t="str">
        <f t="shared" si="276"/>
        <v>Not Good</v>
      </c>
      <c r="N8854" t="str">
        <f t="shared" si="277"/>
        <v>High Impact</v>
      </c>
    </row>
    <row r="8855" spans="1:14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>
        <v>0.18</v>
      </c>
      <c r="J8855" s="2">
        <v>9</v>
      </c>
      <c r="K8855" s="2" t="s">
        <v>23</v>
      </c>
      <c r="L8855" s="2">
        <v>118.43</v>
      </c>
      <c r="M8855" t="str">
        <f t="shared" si="276"/>
        <v>Not Good</v>
      </c>
      <c r="N8855" t="str">
        <f t="shared" si="277"/>
        <v>Low Impact</v>
      </c>
    </row>
    <row r="8856" spans="1:14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>
        <v>0.5</v>
      </c>
      <c r="J8856" s="2">
        <v>8</v>
      </c>
      <c r="K8856" s="2" t="s">
        <v>23</v>
      </c>
      <c r="L8856" s="2">
        <v>630.16</v>
      </c>
      <c r="M8856" t="str">
        <f t="shared" si="276"/>
        <v>Not Good</v>
      </c>
      <c r="N8856" t="str">
        <f t="shared" si="277"/>
        <v>High Impact</v>
      </c>
    </row>
    <row r="8857" spans="1:14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>
        <v>0.1</v>
      </c>
      <c r="J8857" s="2">
        <v>7</v>
      </c>
      <c r="K8857" s="2" t="s">
        <v>17</v>
      </c>
      <c r="L8857" s="2">
        <v>194.47</v>
      </c>
      <c r="M8857" t="str">
        <f t="shared" si="276"/>
        <v>Not Good</v>
      </c>
      <c r="N8857" t="str">
        <f t="shared" si="277"/>
        <v>Low Impact</v>
      </c>
    </row>
    <row r="8858" spans="1:14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>
        <v>0.2</v>
      </c>
      <c r="J8858" s="2">
        <v>6</v>
      </c>
      <c r="K8858" s="2" t="s">
        <v>28</v>
      </c>
      <c r="L8858" s="2">
        <v>430.49</v>
      </c>
      <c r="M8858" t="str">
        <f t="shared" si="276"/>
        <v>Not Good</v>
      </c>
      <c r="N8858" t="str">
        <f t="shared" si="277"/>
        <v>Low Impact</v>
      </c>
    </row>
    <row r="8859" spans="1:14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>
        <v>0.44</v>
      </c>
      <c r="J8859" s="2">
        <v>4</v>
      </c>
      <c r="K8859" s="2" t="s">
        <v>28</v>
      </c>
      <c r="L8859" s="2">
        <v>438.74</v>
      </c>
      <c r="M8859" t="str">
        <f t="shared" si="276"/>
        <v>OK</v>
      </c>
      <c r="N8859" t="str">
        <f t="shared" si="277"/>
        <v>High Impact</v>
      </c>
    </row>
    <row r="8860" spans="1:14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>
        <v>0.5</v>
      </c>
      <c r="J8860" s="2">
        <v>7</v>
      </c>
      <c r="K8860" s="2" t="s">
        <v>23</v>
      </c>
      <c r="L8860" s="2">
        <v>206.23</v>
      </c>
      <c r="M8860" t="str">
        <f t="shared" si="276"/>
        <v>OK</v>
      </c>
      <c r="N8860" t="str">
        <f t="shared" si="277"/>
        <v>High Impact</v>
      </c>
    </row>
    <row r="8861" spans="1:14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>
        <v>0.12</v>
      </c>
      <c r="J8861" s="2">
        <v>7</v>
      </c>
      <c r="K8861" s="2" t="s">
        <v>28</v>
      </c>
      <c r="L8861" s="2">
        <v>174.37</v>
      </c>
      <c r="M8861" t="str">
        <f t="shared" si="276"/>
        <v>Not Good</v>
      </c>
      <c r="N8861" t="str">
        <f t="shared" si="277"/>
        <v>High Impact</v>
      </c>
    </row>
    <row r="8862" spans="1:14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>
        <v>0.37</v>
      </c>
      <c r="J8862" s="2">
        <v>1</v>
      </c>
      <c r="K8862" s="2" t="s">
        <v>28</v>
      </c>
      <c r="L8862" s="2">
        <v>219.03</v>
      </c>
      <c r="M8862" t="str">
        <f t="shared" si="276"/>
        <v>OK</v>
      </c>
      <c r="N8862" t="str">
        <f t="shared" si="277"/>
        <v>High Impact</v>
      </c>
    </row>
    <row r="8863" spans="1:14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>
        <v>0.15</v>
      </c>
      <c r="J8863" s="2">
        <v>9</v>
      </c>
      <c r="K8863" s="2" t="s">
        <v>28</v>
      </c>
      <c r="L8863" s="2">
        <v>339.76</v>
      </c>
      <c r="M8863" t="str">
        <f t="shared" si="276"/>
        <v>OK</v>
      </c>
      <c r="N8863" t="str">
        <f t="shared" si="277"/>
        <v>High Impact</v>
      </c>
    </row>
    <row r="8864" spans="1:14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>
        <v>0.38</v>
      </c>
      <c r="J8864" s="2">
        <v>4</v>
      </c>
      <c r="K8864" s="2" t="s">
        <v>28</v>
      </c>
      <c r="L8864" s="2">
        <v>51</v>
      </c>
      <c r="M8864" t="str">
        <f t="shared" si="276"/>
        <v>Not Good</v>
      </c>
      <c r="N8864" t="str">
        <f t="shared" si="277"/>
        <v>High Impact</v>
      </c>
    </row>
    <row r="8865" spans="1:14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>
        <v>0.06</v>
      </c>
      <c r="J8865" s="2">
        <v>7</v>
      </c>
      <c r="K8865" s="2" t="s">
        <v>28</v>
      </c>
      <c r="L8865" s="2">
        <v>654.34</v>
      </c>
      <c r="M8865" t="str">
        <f t="shared" si="276"/>
        <v>OK</v>
      </c>
      <c r="N8865" t="str">
        <f t="shared" si="277"/>
        <v>Low Impact</v>
      </c>
    </row>
    <row r="8866" spans="1:14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>
        <v>0.17</v>
      </c>
      <c r="J8866" s="2">
        <v>9</v>
      </c>
      <c r="K8866" s="2" t="s">
        <v>17</v>
      </c>
      <c r="L8866" s="2">
        <v>1036.23</v>
      </c>
      <c r="M8866" t="str">
        <f t="shared" si="276"/>
        <v>Not Good</v>
      </c>
      <c r="N8866" t="str">
        <f t="shared" si="277"/>
        <v>Low Impact</v>
      </c>
    </row>
    <row r="8867" spans="1:14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>
        <v>0.04</v>
      </c>
      <c r="J8867" s="2">
        <v>2</v>
      </c>
      <c r="K8867" s="2" t="s">
        <v>28</v>
      </c>
      <c r="L8867" s="2">
        <v>1299.51</v>
      </c>
      <c r="M8867" t="str">
        <f t="shared" si="276"/>
        <v>OK</v>
      </c>
      <c r="N8867" t="str">
        <f t="shared" si="277"/>
        <v>Low Impact</v>
      </c>
    </row>
    <row r="8868" spans="1:14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>
        <v>0.25</v>
      </c>
      <c r="J8868" s="2">
        <v>8</v>
      </c>
      <c r="K8868" s="2" t="s">
        <v>23</v>
      </c>
      <c r="L8868" s="2">
        <v>1080.24</v>
      </c>
      <c r="M8868" t="str">
        <f t="shared" si="276"/>
        <v>OK</v>
      </c>
      <c r="N8868" t="str">
        <f t="shared" si="277"/>
        <v>High Impact</v>
      </c>
    </row>
    <row r="8869" spans="1:14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>
        <v>0.35</v>
      </c>
      <c r="J8869" s="2">
        <v>4</v>
      </c>
      <c r="K8869" s="2" t="s">
        <v>17</v>
      </c>
      <c r="L8869" s="2">
        <v>997.47</v>
      </c>
      <c r="M8869" t="str">
        <f t="shared" si="276"/>
        <v>OK</v>
      </c>
      <c r="N8869" t="str">
        <f t="shared" si="277"/>
        <v>High Impact</v>
      </c>
    </row>
    <row r="8870" spans="1:14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>
        <v>0.19</v>
      </c>
      <c r="J8870" s="2">
        <v>4</v>
      </c>
      <c r="K8870" s="2" t="s">
        <v>28</v>
      </c>
      <c r="L8870" s="2">
        <v>858.93</v>
      </c>
      <c r="M8870" t="str">
        <f t="shared" si="276"/>
        <v>OK</v>
      </c>
      <c r="N8870" t="str">
        <f t="shared" si="277"/>
        <v>Low Impact</v>
      </c>
    </row>
    <row r="8871" spans="1:14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>
        <v>0.31</v>
      </c>
      <c r="J8871" s="2">
        <v>3</v>
      </c>
      <c r="K8871" s="2" t="s">
        <v>23</v>
      </c>
      <c r="L8871" s="2">
        <v>228.69</v>
      </c>
      <c r="M8871" t="str">
        <f t="shared" si="276"/>
        <v>Not Good</v>
      </c>
      <c r="N8871" t="str">
        <f t="shared" si="277"/>
        <v>High Impact</v>
      </c>
    </row>
    <row r="8872" spans="1:14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>
        <v>0.28000000000000003</v>
      </c>
      <c r="J8872" s="2">
        <v>4</v>
      </c>
      <c r="K8872" s="2" t="s">
        <v>17</v>
      </c>
      <c r="L8872" s="2">
        <v>1171.96</v>
      </c>
      <c r="M8872" t="str">
        <f t="shared" si="276"/>
        <v>OK</v>
      </c>
      <c r="N8872" t="str">
        <f t="shared" si="277"/>
        <v>High Impact</v>
      </c>
    </row>
    <row r="8873" spans="1:14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>
        <v>0.15</v>
      </c>
      <c r="J8873" s="2">
        <v>9</v>
      </c>
      <c r="K8873" s="2" t="s">
        <v>17</v>
      </c>
      <c r="L8873" s="2">
        <v>255.2</v>
      </c>
      <c r="M8873" t="str">
        <f t="shared" si="276"/>
        <v>OK</v>
      </c>
      <c r="N8873" t="str">
        <f t="shared" si="277"/>
        <v>Low Impact</v>
      </c>
    </row>
    <row r="8874" spans="1:14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>
        <v>0.24</v>
      </c>
      <c r="J8874" s="2">
        <v>1</v>
      </c>
      <c r="K8874" s="2" t="s">
        <v>17</v>
      </c>
      <c r="L8874" s="2">
        <v>67.069999999999993</v>
      </c>
      <c r="M8874" t="str">
        <f t="shared" si="276"/>
        <v>Not Good</v>
      </c>
      <c r="N8874" t="str">
        <f t="shared" si="277"/>
        <v>High Impact</v>
      </c>
    </row>
    <row r="8875" spans="1:14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>
        <v>0.03</v>
      </c>
      <c r="J8875" s="2">
        <v>9</v>
      </c>
      <c r="K8875" s="2" t="s">
        <v>28</v>
      </c>
      <c r="L8875" s="2">
        <v>211.98</v>
      </c>
      <c r="M8875" t="str">
        <f t="shared" si="276"/>
        <v>Not Good</v>
      </c>
      <c r="N8875" t="str">
        <f t="shared" si="277"/>
        <v>Low Impact</v>
      </c>
    </row>
    <row r="8876" spans="1:14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>
        <v>0.23</v>
      </c>
      <c r="J8876" s="2">
        <v>9</v>
      </c>
      <c r="K8876" s="2" t="s">
        <v>23</v>
      </c>
      <c r="L8876" s="2">
        <v>165.09</v>
      </c>
      <c r="M8876" t="str">
        <f t="shared" si="276"/>
        <v>Not Good</v>
      </c>
      <c r="N8876" t="str">
        <f t="shared" si="277"/>
        <v>High Impact</v>
      </c>
    </row>
    <row r="8877" spans="1:14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>
        <v>0.23</v>
      </c>
      <c r="J8877" s="2">
        <v>1</v>
      </c>
      <c r="K8877" s="2" t="s">
        <v>28</v>
      </c>
      <c r="L8877" s="2">
        <v>1045.02</v>
      </c>
      <c r="M8877" t="str">
        <f t="shared" si="276"/>
        <v>OK</v>
      </c>
      <c r="N8877" t="str">
        <f t="shared" si="277"/>
        <v>High Impact</v>
      </c>
    </row>
    <row r="8878" spans="1:14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>
        <v>0.01</v>
      </c>
      <c r="J8878" s="2">
        <v>9</v>
      </c>
      <c r="K8878" s="2" t="s">
        <v>28</v>
      </c>
      <c r="L8878" s="2">
        <v>479.75</v>
      </c>
      <c r="M8878" t="str">
        <f t="shared" si="276"/>
        <v>OK</v>
      </c>
      <c r="N8878" t="str">
        <f t="shared" si="277"/>
        <v>Low Impact</v>
      </c>
    </row>
    <row r="8879" spans="1:14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>
        <v>0.26</v>
      </c>
      <c r="J8879" s="2">
        <v>6</v>
      </c>
      <c r="K8879" s="2" t="s">
        <v>23</v>
      </c>
      <c r="L8879" s="2">
        <v>1021.86</v>
      </c>
      <c r="M8879" t="str">
        <f t="shared" si="276"/>
        <v>OK</v>
      </c>
      <c r="N8879" t="str">
        <f t="shared" si="277"/>
        <v>High Impact</v>
      </c>
    </row>
    <row r="8880" spans="1:14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>
        <v>0.37</v>
      </c>
      <c r="J8880" s="2">
        <v>8</v>
      </c>
      <c r="K8880" s="2" t="s">
        <v>28</v>
      </c>
      <c r="L8880" s="2">
        <v>88.46</v>
      </c>
      <c r="M8880" t="str">
        <f t="shared" si="276"/>
        <v>Not Good</v>
      </c>
      <c r="N8880" t="str">
        <f t="shared" si="277"/>
        <v>High Impact</v>
      </c>
    </row>
    <row r="8881" spans="1:14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>
        <v>0.23</v>
      </c>
      <c r="J8881" s="2">
        <v>8</v>
      </c>
      <c r="K8881" s="2" t="s">
        <v>28</v>
      </c>
      <c r="L8881" s="2">
        <v>214.8</v>
      </c>
      <c r="M8881" t="str">
        <f t="shared" si="276"/>
        <v>Not Good</v>
      </c>
      <c r="N8881" t="str">
        <f t="shared" si="277"/>
        <v>High Impact</v>
      </c>
    </row>
    <row r="8882" spans="1:14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>
        <v>0.32</v>
      </c>
      <c r="J8882" s="2">
        <v>8</v>
      </c>
      <c r="K8882" s="2" t="s">
        <v>23</v>
      </c>
      <c r="L8882" s="2">
        <v>51.69</v>
      </c>
      <c r="M8882" t="str">
        <f t="shared" si="276"/>
        <v>Not Good</v>
      </c>
      <c r="N8882" t="str">
        <f t="shared" si="277"/>
        <v>High Impact</v>
      </c>
    </row>
    <row r="8883" spans="1:14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>
        <v>0.27</v>
      </c>
      <c r="J8883" s="2">
        <v>8</v>
      </c>
      <c r="K8883" s="2" t="s">
        <v>17</v>
      </c>
      <c r="L8883" s="2">
        <v>1200.92</v>
      </c>
      <c r="M8883" t="str">
        <f t="shared" si="276"/>
        <v>OK</v>
      </c>
      <c r="N8883" t="str">
        <f t="shared" si="277"/>
        <v>High Impact</v>
      </c>
    </row>
    <row r="8884" spans="1:14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>
        <v>0.39</v>
      </c>
      <c r="J8884" s="2">
        <v>1</v>
      </c>
      <c r="K8884" s="2" t="s">
        <v>17</v>
      </c>
      <c r="L8884" s="2">
        <v>325.01</v>
      </c>
      <c r="M8884" t="str">
        <f t="shared" si="276"/>
        <v>OK</v>
      </c>
      <c r="N8884" t="str">
        <f t="shared" si="277"/>
        <v>High Impact</v>
      </c>
    </row>
    <row r="8885" spans="1:14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>
        <v>0.26</v>
      </c>
      <c r="J8885" s="2">
        <v>1</v>
      </c>
      <c r="K8885" s="2" t="s">
        <v>17</v>
      </c>
      <c r="L8885" s="2">
        <v>692.71</v>
      </c>
      <c r="M8885" t="str">
        <f t="shared" si="276"/>
        <v>OK</v>
      </c>
      <c r="N8885" t="str">
        <f t="shared" si="277"/>
        <v>High Impact</v>
      </c>
    </row>
    <row r="8886" spans="1:14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>
        <v>0.17</v>
      </c>
      <c r="J8886" s="2">
        <v>7</v>
      </c>
      <c r="K8886" s="2" t="s">
        <v>28</v>
      </c>
      <c r="L8886" s="2">
        <v>39.130000000000003</v>
      </c>
      <c r="M8886" t="str">
        <f t="shared" si="276"/>
        <v>Not Good</v>
      </c>
      <c r="N8886" t="str">
        <f t="shared" si="277"/>
        <v>Low Impact</v>
      </c>
    </row>
    <row r="8887" spans="1:14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>
        <v>0.41</v>
      </c>
      <c r="J8887" s="2">
        <v>9</v>
      </c>
      <c r="K8887" s="2" t="s">
        <v>28</v>
      </c>
      <c r="L8887" s="2">
        <v>99.19</v>
      </c>
      <c r="M8887" t="str">
        <f t="shared" si="276"/>
        <v>Not Good</v>
      </c>
      <c r="N8887" t="str">
        <f t="shared" si="277"/>
        <v>Very High Impact</v>
      </c>
    </row>
    <row r="8888" spans="1:14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>
        <v>0.03</v>
      </c>
      <c r="J8888" s="2">
        <v>8</v>
      </c>
      <c r="K8888" s="2" t="s">
        <v>23</v>
      </c>
      <c r="L8888" s="2">
        <v>452.4</v>
      </c>
      <c r="M8888" t="str">
        <f t="shared" si="276"/>
        <v>Not Good</v>
      </c>
      <c r="N8888" t="str">
        <f t="shared" si="277"/>
        <v>Low Impact</v>
      </c>
    </row>
    <row r="8889" spans="1:14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>
        <v>0.14000000000000001</v>
      </c>
      <c r="J8889" s="2">
        <v>5</v>
      </c>
      <c r="K8889" s="2" t="s">
        <v>28</v>
      </c>
      <c r="L8889" s="2">
        <v>127.75</v>
      </c>
      <c r="M8889" t="str">
        <f t="shared" si="276"/>
        <v>Not Good</v>
      </c>
      <c r="N8889" t="str">
        <f t="shared" si="277"/>
        <v>Low Impact</v>
      </c>
    </row>
    <row r="8890" spans="1:14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>
        <v>0.3</v>
      </c>
      <c r="J8890" s="2">
        <v>8</v>
      </c>
      <c r="K8890" s="2" t="s">
        <v>23</v>
      </c>
      <c r="L8890" s="2">
        <v>282.06</v>
      </c>
      <c r="M8890" t="str">
        <f t="shared" si="276"/>
        <v>OK</v>
      </c>
      <c r="N8890" t="str">
        <f t="shared" si="277"/>
        <v>High Impact</v>
      </c>
    </row>
    <row r="8891" spans="1:14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>
        <v>0.43</v>
      </c>
      <c r="J8891" s="2">
        <v>9</v>
      </c>
      <c r="K8891" s="2" t="s">
        <v>17</v>
      </c>
      <c r="L8891" s="2">
        <v>75.28</v>
      </c>
      <c r="M8891" t="str">
        <f t="shared" si="276"/>
        <v>Not Good</v>
      </c>
      <c r="N8891" t="str">
        <f t="shared" si="277"/>
        <v>High Impact</v>
      </c>
    </row>
    <row r="8892" spans="1:14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>
        <v>0.04</v>
      </c>
      <c r="J8892" s="2">
        <v>7</v>
      </c>
      <c r="K8892" s="2" t="s">
        <v>23</v>
      </c>
      <c r="L8892" s="2">
        <v>372.39</v>
      </c>
      <c r="M8892" t="str">
        <f t="shared" si="276"/>
        <v>OK</v>
      </c>
      <c r="N8892" t="str">
        <f t="shared" si="277"/>
        <v>Low Impact</v>
      </c>
    </row>
    <row r="8893" spans="1:14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>
        <v>0.05</v>
      </c>
      <c r="J8893" s="2">
        <v>3</v>
      </c>
      <c r="K8893" s="2" t="s">
        <v>17</v>
      </c>
      <c r="L8893" s="2">
        <v>537.30999999999995</v>
      </c>
      <c r="M8893" t="str">
        <f t="shared" si="276"/>
        <v>OK</v>
      </c>
      <c r="N8893" t="str">
        <f t="shared" si="277"/>
        <v>Low Impact</v>
      </c>
    </row>
    <row r="8894" spans="1:14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>
        <v>0.14000000000000001</v>
      </c>
      <c r="J8894" s="2">
        <v>9</v>
      </c>
      <c r="K8894" s="2" t="s">
        <v>17</v>
      </c>
      <c r="L8894" s="2">
        <v>115.39</v>
      </c>
      <c r="M8894" t="str">
        <f t="shared" si="276"/>
        <v>Not Good</v>
      </c>
      <c r="N8894" t="str">
        <f t="shared" si="277"/>
        <v>Low Impact</v>
      </c>
    </row>
    <row r="8895" spans="1:14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>
        <v>0.17</v>
      </c>
      <c r="J8895" s="2">
        <v>5</v>
      </c>
      <c r="K8895" s="2" t="s">
        <v>28</v>
      </c>
      <c r="L8895" s="2">
        <v>381.81</v>
      </c>
      <c r="M8895" t="str">
        <f t="shared" si="276"/>
        <v>Not Good</v>
      </c>
      <c r="N8895" t="str">
        <f t="shared" si="277"/>
        <v>Low Impact</v>
      </c>
    </row>
    <row r="8896" spans="1:14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>
        <v>0.42</v>
      </c>
      <c r="J8896" s="2">
        <v>8</v>
      </c>
      <c r="K8896" s="2" t="s">
        <v>28</v>
      </c>
      <c r="L8896" s="2">
        <v>1368.3</v>
      </c>
      <c r="M8896" t="str">
        <f t="shared" si="276"/>
        <v>Not Good</v>
      </c>
      <c r="N8896" t="str">
        <f t="shared" si="277"/>
        <v>High Impact</v>
      </c>
    </row>
    <row r="8897" spans="1:14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>
        <v>0.48</v>
      </c>
      <c r="J8897" s="2">
        <v>1</v>
      </c>
      <c r="K8897" s="2" t="s">
        <v>17</v>
      </c>
      <c r="L8897" s="2">
        <v>353.56</v>
      </c>
      <c r="M8897" t="str">
        <f t="shared" si="276"/>
        <v>OK</v>
      </c>
      <c r="N8897" t="str">
        <f t="shared" si="277"/>
        <v>High Impact</v>
      </c>
    </row>
    <row r="8898" spans="1:14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>
        <v>0.01</v>
      </c>
      <c r="J8898" s="2">
        <v>1</v>
      </c>
      <c r="K8898" s="2" t="s">
        <v>17</v>
      </c>
      <c r="L8898" s="2">
        <v>317.18</v>
      </c>
      <c r="M8898" t="str">
        <f t="shared" si="276"/>
        <v>OK</v>
      </c>
      <c r="N8898" t="str">
        <f t="shared" si="277"/>
        <v>High Impact</v>
      </c>
    </row>
    <row r="8899" spans="1:14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>
        <v>0.01</v>
      </c>
      <c r="J8899" s="2">
        <v>3</v>
      </c>
      <c r="K8899" s="2" t="s">
        <v>23</v>
      </c>
      <c r="L8899" s="2">
        <v>90.5</v>
      </c>
      <c r="M8899" t="str">
        <f t="shared" ref="M8899:M8962" si="278">IF(AND(H8899&gt;10000,L8899&gt;500),"Good",IF(AND(H8899&gt;2000,L8899&gt;200),"OK","Not Good"))</f>
        <v>Not Good</v>
      </c>
      <c r="N8899" t="str">
        <f t="shared" ref="N8899:N8962" si="279">IF(OR(H8899&gt;10000,I8899&gt;0.5),"Very High Impact",IF(OR(H8899&gt;5000,I8899&gt;0.2),"High Impact","Low Impact"))</f>
        <v>Low Impact</v>
      </c>
    </row>
    <row r="8900" spans="1:14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>
        <v>0.43</v>
      </c>
      <c r="J8900" s="2">
        <v>2</v>
      </c>
      <c r="K8900" s="2" t="s">
        <v>23</v>
      </c>
      <c r="L8900" s="2">
        <v>609.08000000000004</v>
      </c>
      <c r="M8900" t="str">
        <f t="shared" si="278"/>
        <v>OK</v>
      </c>
      <c r="N8900" t="str">
        <f t="shared" si="279"/>
        <v>High Impact</v>
      </c>
    </row>
    <row r="8901" spans="1:14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>
        <v>7.0000000000000007E-2</v>
      </c>
      <c r="J8901" s="2">
        <v>5</v>
      </c>
      <c r="K8901" s="2" t="s">
        <v>28</v>
      </c>
      <c r="L8901" s="2">
        <v>322.07</v>
      </c>
      <c r="M8901" t="str">
        <f t="shared" si="278"/>
        <v>OK</v>
      </c>
      <c r="N8901" t="str">
        <f t="shared" si="279"/>
        <v>High Impact</v>
      </c>
    </row>
    <row r="8902" spans="1:14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>
        <v>0.17</v>
      </c>
      <c r="J8902" s="2">
        <v>9</v>
      </c>
      <c r="K8902" s="2" t="s">
        <v>17</v>
      </c>
      <c r="L8902" s="2">
        <v>522.21</v>
      </c>
      <c r="M8902" t="str">
        <f t="shared" si="278"/>
        <v>OK</v>
      </c>
      <c r="N8902" t="str">
        <f t="shared" si="279"/>
        <v>Low Impact</v>
      </c>
    </row>
    <row r="8903" spans="1:14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>
        <v>0.14000000000000001</v>
      </c>
      <c r="J8903" s="2">
        <v>9</v>
      </c>
      <c r="K8903" s="2" t="s">
        <v>28</v>
      </c>
      <c r="L8903" s="2">
        <v>379.09</v>
      </c>
      <c r="M8903" t="str">
        <f t="shared" si="278"/>
        <v>OK</v>
      </c>
      <c r="N8903" t="str">
        <f t="shared" si="279"/>
        <v>Low Impact</v>
      </c>
    </row>
    <row r="8904" spans="1:14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>
        <v>0.14000000000000001</v>
      </c>
      <c r="J8904" s="2">
        <v>8</v>
      </c>
      <c r="K8904" s="2" t="s">
        <v>23</v>
      </c>
      <c r="L8904" s="2">
        <v>228.68</v>
      </c>
      <c r="M8904" t="str">
        <f t="shared" si="278"/>
        <v>Not Good</v>
      </c>
      <c r="N8904" t="str">
        <f t="shared" si="279"/>
        <v>Low Impact</v>
      </c>
    </row>
    <row r="8905" spans="1:14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>
        <v>0.16</v>
      </c>
      <c r="J8905" s="2">
        <v>5</v>
      </c>
      <c r="K8905" s="2" t="s">
        <v>28</v>
      </c>
      <c r="L8905" s="2">
        <v>66.33</v>
      </c>
      <c r="M8905" t="str">
        <f t="shared" si="278"/>
        <v>Not Good</v>
      </c>
      <c r="N8905" t="str">
        <f t="shared" si="279"/>
        <v>Low Impact</v>
      </c>
    </row>
    <row r="8906" spans="1:14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>
        <v>0.17</v>
      </c>
      <c r="J8906" s="2">
        <v>3</v>
      </c>
      <c r="K8906" s="2" t="s">
        <v>17</v>
      </c>
      <c r="L8906" s="2">
        <v>680.29</v>
      </c>
      <c r="M8906" t="str">
        <f t="shared" si="278"/>
        <v>Not Good</v>
      </c>
      <c r="N8906" t="str">
        <f t="shared" si="279"/>
        <v>Low Impact</v>
      </c>
    </row>
    <row r="8907" spans="1:14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>
        <v>0.31</v>
      </c>
      <c r="J8907" s="2">
        <v>6</v>
      </c>
      <c r="K8907" s="2" t="s">
        <v>17</v>
      </c>
      <c r="L8907" s="2">
        <v>208.06</v>
      </c>
      <c r="M8907" t="str">
        <f t="shared" si="278"/>
        <v>OK</v>
      </c>
      <c r="N8907" t="str">
        <f t="shared" si="279"/>
        <v>High Impact</v>
      </c>
    </row>
    <row r="8908" spans="1:14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>
        <v>0.31</v>
      </c>
      <c r="J8908" s="2">
        <v>8</v>
      </c>
      <c r="K8908" s="2" t="s">
        <v>17</v>
      </c>
      <c r="L8908" s="2">
        <v>292.99</v>
      </c>
      <c r="M8908" t="str">
        <f t="shared" si="278"/>
        <v>OK</v>
      </c>
      <c r="N8908" t="str">
        <f t="shared" si="279"/>
        <v>High Impact</v>
      </c>
    </row>
    <row r="8909" spans="1:14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>
        <v>0.26</v>
      </c>
      <c r="J8909" s="2">
        <v>6</v>
      </c>
      <c r="K8909" s="2" t="s">
        <v>17</v>
      </c>
      <c r="L8909" s="2">
        <v>329.6</v>
      </c>
      <c r="M8909" t="str">
        <f t="shared" si="278"/>
        <v>OK</v>
      </c>
      <c r="N8909" t="str">
        <f t="shared" si="279"/>
        <v>High Impact</v>
      </c>
    </row>
    <row r="8910" spans="1:14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>
        <v>0.43</v>
      </c>
      <c r="J8910" s="2">
        <v>7</v>
      </c>
      <c r="K8910" s="2" t="s">
        <v>17</v>
      </c>
      <c r="L8910" s="2">
        <v>281.58</v>
      </c>
      <c r="M8910" t="str">
        <f t="shared" si="278"/>
        <v>Not Good</v>
      </c>
      <c r="N8910" t="str">
        <f t="shared" si="279"/>
        <v>High Impact</v>
      </c>
    </row>
    <row r="8911" spans="1:14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>
        <v>0.42</v>
      </c>
      <c r="J8911" s="2">
        <v>7</v>
      </c>
      <c r="K8911" s="2" t="s">
        <v>23</v>
      </c>
      <c r="L8911" s="2">
        <v>146.86000000000001</v>
      </c>
      <c r="M8911" t="str">
        <f t="shared" si="278"/>
        <v>Not Good</v>
      </c>
      <c r="N8911" t="str">
        <f t="shared" si="279"/>
        <v>High Impact</v>
      </c>
    </row>
    <row r="8912" spans="1:14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>
        <v>0.11</v>
      </c>
      <c r="J8912" s="2">
        <v>7</v>
      </c>
      <c r="K8912" s="2" t="s">
        <v>28</v>
      </c>
      <c r="L8912" s="2">
        <v>104.66</v>
      </c>
      <c r="M8912" t="str">
        <f t="shared" si="278"/>
        <v>Not Good</v>
      </c>
      <c r="N8912" t="str">
        <f t="shared" si="279"/>
        <v>Low Impact</v>
      </c>
    </row>
    <row r="8913" spans="1:14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>
        <v>0.27</v>
      </c>
      <c r="J8913" s="2">
        <v>9</v>
      </c>
      <c r="K8913" s="2" t="s">
        <v>28</v>
      </c>
      <c r="L8913" s="2">
        <v>501.45</v>
      </c>
      <c r="M8913" t="str">
        <f t="shared" si="278"/>
        <v>OK</v>
      </c>
      <c r="N8913" t="str">
        <f t="shared" si="279"/>
        <v>High Impact</v>
      </c>
    </row>
    <row r="8914" spans="1:14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>
        <v>0.39</v>
      </c>
      <c r="J8914" s="2">
        <v>9</v>
      </c>
      <c r="K8914" s="2" t="s">
        <v>28</v>
      </c>
      <c r="L8914" s="2">
        <v>649.03</v>
      </c>
      <c r="M8914" t="str">
        <f t="shared" si="278"/>
        <v>OK</v>
      </c>
      <c r="N8914" t="str">
        <f t="shared" si="279"/>
        <v>High Impact</v>
      </c>
    </row>
    <row r="8915" spans="1:14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>
        <v>0.43</v>
      </c>
      <c r="J8915" s="2">
        <v>1</v>
      </c>
      <c r="K8915" s="2" t="s">
        <v>23</v>
      </c>
      <c r="L8915" s="2">
        <v>391.74</v>
      </c>
      <c r="M8915" t="str">
        <f t="shared" si="278"/>
        <v>OK</v>
      </c>
      <c r="N8915" t="str">
        <f t="shared" si="279"/>
        <v>High Impact</v>
      </c>
    </row>
    <row r="8916" spans="1:14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>
        <v>0.13</v>
      </c>
      <c r="J8916" s="2">
        <v>3</v>
      </c>
      <c r="K8916" s="2" t="s">
        <v>23</v>
      </c>
      <c r="L8916" s="2">
        <v>456.14</v>
      </c>
      <c r="M8916" t="str">
        <f t="shared" si="278"/>
        <v>Not Good</v>
      </c>
      <c r="N8916" t="str">
        <f t="shared" si="279"/>
        <v>Low Impact</v>
      </c>
    </row>
    <row r="8917" spans="1:14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>
        <v>0.25</v>
      </c>
      <c r="J8917" s="2">
        <v>5</v>
      </c>
      <c r="K8917" s="2" t="s">
        <v>28</v>
      </c>
      <c r="L8917" s="2">
        <v>237.27</v>
      </c>
      <c r="M8917" t="str">
        <f t="shared" si="278"/>
        <v>OK</v>
      </c>
      <c r="N8917" t="str">
        <f t="shared" si="279"/>
        <v>High Impact</v>
      </c>
    </row>
    <row r="8918" spans="1:14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>
        <v>0.26</v>
      </c>
      <c r="J8918" s="2">
        <v>4</v>
      </c>
      <c r="K8918" s="2" t="s">
        <v>28</v>
      </c>
      <c r="L8918" s="2">
        <v>74.75</v>
      </c>
      <c r="M8918" t="str">
        <f t="shared" si="278"/>
        <v>Not Good</v>
      </c>
      <c r="N8918" t="str">
        <f t="shared" si="279"/>
        <v>High Impact</v>
      </c>
    </row>
    <row r="8919" spans="1:14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>
        <v>0.35</v>
      </c>
      <c r="J8919" s="2">
        <v>1</v>
      </c>
      <c r="K8919" s="2" t="s">
        <v>23</v>
      </c>
      <c r="L8919" s="2">
        <v>813.82</v>
      </c>
      <c r="M8919" t="str">
        <f t="shared" si="278"/>
        <v>OK</v>
      </c>
      <c r="N8919" t="str">
        <f t="shared" si="279"/>
        <v>High Impact</v>
      </c>
    </row>
    <row r="8920" spans="1:14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>
        <v>0.17</v>
      </c>
      <c r="J8920" s="2">
        <v>1</v>
      </c>
      <c r="K8920" s="2" t="s">
        <v>28</v>
      </c>
      <c r="L8920" s="2">
        <v>163.68</v>
      </c>
      <c r="M8920" t="str">
        <f t="shared" si="278"/>
        <v>Not Good</v>
      </c>
      <c r="N8920" t="str">
        <f t="shared" si="279"/>
        <v>High Impact</v>
      </c>
    </row>
    <row r="8921" spans="1:14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>
        <v>0.15</v>
      </c>
      <c r="J8921" s="2">
        <v>4</v>
      </c>
      <c r="K8921" s="2" t="s">
        <v>28</v>
      </c>
      <c r="L8921" s="2">
        <v>125.15</v>
      </c>
      <c r="M8921" t="str">
        <f t="shared" si="278"/>
        <v>Not Good</v>
      </c>
      <c r="N8921" t="str">
        <f t="shared" si="279"/>
        <v>Low Impact</v>
      </c>
    </row>
    <row r="8922" spans="1:14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>
        <v>0.35</v>
      </c>
      <c r="J8922" s="2">
        <v>5</v>
      </c>
      <c r="K8922" s="2" t="s">
        <v>17</v>
      </c>
      <c r="L8922" s="2">
        <v>663.03</v>
      </c>
      <c r="M8922" t="str">
        <f t="shared" si="278"/>
        <v>Good</v>
      </c>
      <c r="N8922" t="str">
        <f t="shared" si="279"/>
        <v>Very High Impact</v>
      </c>
    </row>
    <row r="8923" spans="1:14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>
        <v>0.2</v>
      </c>
      <c r="J8923" s="2">
        <v>4</v>
      </c>
      <c r="K8923" s="2" t="s">
        <v>23</v>
      </c>
      <c r="L8923" s="2">
        <v>423.09</v>
      </c>
      <c r="M8923" t="str">
        <f t="shared" si="278"/>
        <v>OK</v>
      </c>
      <c r="N8923" t="str">
        <f t="shared" si="279"/>
        <v>Low Impact</v>
      </c>
    </row>
    <row r="8924" spans="1:14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>
        <v>0</v>
      </c>
      <c r="J8924" s="2">
        <v>2</v>
      </c>
      <c r="K8924" s="2" t="s">
        <v>28</v>
      </c>
      <c r="L8924" s="2">
        <v>356.73</v>
      </c>
      <c r="M8924" t="str">
        <f t="shared" si="278"/>
        <v>Not Good</v>
      </c>
      <c r="N8924" t="str">
        <f t="shared" si="279"/>
        <v>Low Impact</v>
      </c>
    </row>
    <row r="8925" spans="1:14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>
        <v>0.47</v>
      </c>
      <c r="J8925" s="2">
        <v>5</v>
      </c>
      <c r="K8925" s="2" t="s">
        <v>23</v>
      </c>
      <c r="L8925" s="2">
        <v>602.70000000000005</v>
      </c>
      <c r="M8925" t="str">
        <f t="shared" si="278"/>
        <v>OK</v>
      </c>
      <c r="N8925" t="str">
        <f t="shared" si="279"/>
        <v>High Impact</v>
      </c>
    </row>
    <row r="8926" spans="1:14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>
        <v>7.0000000000000007E-2</v>
      </c>
      <c r="J8926" s="2">
        <v>3</v>
      </c>
      <c r="K8926" s="2" t="s">
        <v>28</v>
      </c>
      <c r="L8926" s="2">
        <v>429.56</v>
      </c>
      <c r="M8926" t="str">
        <f t="shared" si="278"/>
        <v>Not Good</v>
      </c>
      <c r="N8926" t="str">
        <f t="shared" si="279"/>
        <v>Low Impact</v>
      </c>
    </row>
    <row r="8927" spans="1:14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>
        <v>7.0000000000000007E-2</v>
      </c>
      <c r="J8927" s="2">
        <v>7</v>
      </c>
      <c r="K8927" s="2" t="s">
        <v>28</v>
      </c>
      <c r="L8927" s="2">
        <v>793.27</v>
      </c>
      <c r="M8927" t="str">
        <f t="shared" si="278"/>
        <v>OK</v>
      </c>
      <c r="N8927" t="str">
        <f t="shared" si="279"/>
        <v>Low Impact</v>
      </c>
    </row>
    <row r="8928" spans="1:14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>
        <v>0.41</v>
      </c>
      <c r="J8928" s="2">
        <v>4</v>
      </c>
      <c r="K8928" s="2" t="s">
        <v>17</v>
      </c>
      <c r="L8928" s="2">
        <v>11.4</v>
      </c>
      <c r="M8928" t="str">
        <f t="shared" si="278"/>
        <v>Not Good</v>
      </c>
      <c r="N8928" t="str">
        <f t="shared" si="279"/>
        <v>High Impact</v>
      </c>
    </row>
    <row r="8929" spans="1:14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>
        <v>0.17</v>
      </c>
      <c r="J8929" s="2">
        <v>2</v>
      </c>
      <c r="K8929" s="2" t="s">
        <v>23</v>
      </c>
      <c r="L8929" s="2">
        <v>114.63</v>
      </c>
      <c r="M8929" t="str">
        <f t="shared" si="278"/>
        <v>Not Good</v>
      </c>
      <c r="N8929" t="str">
        <f t="shared" si="279"/>
        <v>Low Impact</v>
      </c>
    </row>
    <row r="8930" spans="1:14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>
        <v>0.16</v>
      </c>
      <c r="J8930" s="2">
        <v>8</v>
      </c>
      <c r="K8930" s="2" t="s">
        <v>17</v>
      </c>
      <c r="L8930" s="2">
        <v>768.56</v>
      </c>
      <c r="M8930" t="str">
        <f t="shared" si="278"/>
        <v>OK</v>
      </c>
      <c r="N8930" t="str">
        <f t="shared" si="279"/>
        <v>Low Impact</v>
      </c>
    </row>
    <row r="8931" spans="1:14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>
        <v>0.31</v>
      </c>
      <c r="J8931" s="2">
        <v>2</v>
      </c>
      <c r="K8931" s="2" t="s">
        <v>17</v>
      </c>
      <c r="L8931" s="2">
        <v>635.6</v>
      </c>
      <c r="M8931" t="str">
        <f t="shared" si="278"/>
        <v>Not Good</v>
      </c>
      <c r="N8931" t="str">
        <f t="shared" si="279"/>
        <v>High Impact</v>
      </c>
    </row>
    <row r="8932" spans="1:14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>
        <v>0.03</v>
      </c>
      <c r="J8932" s="2">
        <v>7</v>
      </c>
      <c r="K8932" s="2" t="s">
        <v>28</v>
      </c>
      <c r="L8932" s="2">
        <v>335.49</v>
      </c>
      <c r="M8932" t="str">
        <f t="shared" si="278"/>
        <v>OK</v>
      </c>
      <c r="N8932" t="str">
        <f t="shared" si="279"/>
        <v>Low Impact</v>
      </c>
    </row>
    <row r="8933" spans="1:14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>
        <v>0.12</v>
      </c>
      <c r="J8933" s="2">
        <v>8</v>
      </c>
      <c r="K8933" s="2" t="s">
        <v>23</v>
      </c>
      <c r="L8933" s="2">
        <v>896.56</v>
      </c>
      <c r="M8933" t="str">
        <f t="shared" si="278"/>
        <v>OK</v>
      </c>
      <c r="N8933" t="str">
        <f t="shared" si="279"/>
        <v>Low Impact</v>
      </c>
    </row>
    <row r="8934" spans="1:14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>
        <v>0.03</v>
      </c>
      <c r="J8934" s="2">
        <v>3</v>
      </c>
      <c r="K8934" s="2" t="s">
        <v>28</v>
      </c>
      <c r="L8934" s="2">
        <v>668.15</v>
      </c>
      <c r="M8934" t="str">
        <f t="shared" si="278"/>
        <v>OK</v>
      </c>
      <c r="N8934" t="str">
        <f t="shared" si="279"/>
        <v>High Impact</v>
      </c>
    </row>
    <row r="8935" spans="1:14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>
        <v>0.15</v>
      </c>
      <c r="J8935" s="2">
        <v>6</v>
      </c>
      <c r="K8935" s="2" t="s">
        <v>23</v>
      </c>
      <c r="L8935" s="2">
        <v>367.73</v>
      </c>
      <c r="M8935" t="str">
        <f t="shared" si="278"/>
        <v>OK</v>
      </c>
      <c r="N8935" t="str">
        <f t="shared" si="279"/>
        <v>High Impact</v>
      </c>
    </row>
    <row r="8936" spans="1:14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>
        <v>0.43</v>
      </c>
      <c r="J8936" s="2">
        <v>4</v>
      </c>
      <c r="K8936" s="2" t="s">
        <v>17</v>
      </c>
      <c r="L8936" s="2">
        <v>189.85</v>
      </c>
      <c r="M8936" t="str">
        <f t="shared" si="278"/>
        <v>Not Good</v>
      </c>
      <c r="N8936" t="str">
        <f t="shared" si="279"/>
        <v>High Impact</v>
      </c>
    </row>
    <row r="8937" spans="1:14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>
        <v>0.45</v>
      </c>
      <c r="J8937" s="2">
        <v>2</v>
      </c>
      <c r="K8937" s="2" t="s">
        <v>17</v>
      </c>
      <c r="L8937" s="2">
        <v>759.83</v>
      </c>
      <c r="M8937" t="str">
        <f t="shared" si="278"/>
        <v>OK</v>
      </c>
      <c r="N8937" t="str">
        <f t="shared" si="279"/>
        <v>High Impact</v>
      </c>
    </row>
    <row r="8938" spans="1:14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>
        <v>0.15</v>
      </c>
      <c r="J8938" s="2">
        <v>8</v>
      </c>
      <c r="K8938" s="2" t="s">
        <v>23</v>
      </c>
      <c r="L8938" s="2">
        <v>1123.79</v>
      </c>
      <c r="M8938" t="str">
        <f t="shared" si="278"/>
        <v>OK</v>
      </c>
      <c r="N8938" t="str">
        <f t="shared" si="279"/>
        <v>Low Impact</v>
      </c>
    </row>
    <row r="8939" spans="1:14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>
        <v>0.09</v>
      </c>
      <c r="J8939" s="2">
        <v>2</v>
      </c>
      <c r="K8939" s="2" t="s">
        <v>23</v>
      </c>
      <c r="L8939" s="2">
        <v>135.44</v>
      </c>
      <c r="M8939" t="str">
        <f t="shared" si="278"/>
        <v>Not Good</v>
      </c>
      <c r="N8939" t="str">
        <f t="shared" si="279"/>
        <v>Low Impact</v>
      </c>
    </row>
    <row r="8940" spans="1:14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>
        <v>7.0000000000000007E-2</v>
      </c>
      <c r="J8940" s="2">
        <v>9</v>
      </c>
      <c r="K8940" s="2" t="s">
        <v>28</v>
      </c>
      <c r="L8940" s="2">
        <v>687.94</v>
      </c>
      <c r="M8940" t="str">
        <f t="shared" si="278"/>
        <v>OK</v>
      </c>
      <c r="N8940" t="str">
        <f t="shared" si="279"/>
        <v>Low Impact</v>
      </c>
    </row>
    <row r="8941" spans="1:14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>
        <v>0.2</v>
      </c>
      <c r="J8941" s="2">
        <v>9</v>
      </c>
      <c r="K8941" s="2" t="s">
        <v>17</v>
      </c>
      <c r="L8941" s="2">
        <v>151.24</v>
      </c>
      <c r="M8941" t="str">
        <f t="shared" si="278"/>
        <v>Not Good</v>
      </c>
      <c r="N8941" t="str">
        <f t="shared" si="279"/>
        <v>High Impact</v>
      </c>
    </row>
    <row r="8942" spans="1:14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>
        <v>0.41</v>
      </c>
      <c r="J8942" s="2">
        <v>8</v>
      </c>
      <c r="K8942" s="2" t="s">
        <v>17</v>
      </c>
      <c r="L8942" s="2">
        <v>151.18</v>
      </c>
      <c r="M8942" t="str">
        <f t="shared" si="278"/>
        <v>Not Good</v>
      </c>
      <c r="N8942" t="str">
        <f t="shared" si="279"/>
        <v>High Impact</v>
      </c>
    </row>
    <row r="8943" spans="1:14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>
        <v>0.43</v>
      </c>
      <c r="J8943" s="2">
        <v>3</v>
      </c>
      <c r="K8943" s="2" t="s">
        <v>23</v>
      </c>
      <c r="L8943" s="2">
        <v>179.3</v>
      </c>
      <c r="M8943" t="str">
        <f t="shared" si="278"/>
        <v>Not Good</v>
      </c>
      <c r="N8943" t="str">
        <f t="shared" si="279"/>
        <v>High Impact</v>
      </c>
    </row>
    <row r="8944" spans="1:14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>
        <v>0.02</v>
      </c>
      <c r="J8944" s="2">
        <v>8</v>
      </c>
      <c r="K8944" s="2" t="s">
        <v>23</v>
      </c>
      <c r="L8944" s="2">
        <v>120.87</v>
      </c>
      <c r="M8944" t="str">
        <f t="shared" si="278"/>
        <v>Not Good</v>
      </c>
      <c r="N8944" t="str">
        <f t="shared" si="279"/>
        <v>Low Impact</v>
      </c>
    </row>
    <row r="8945" spans="1:14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>
        <v>0.1</v>
      </c>
      <c r="J8945" s="2">
        <v>5</v>
      </c>
      <c r="K8945" s="2" t="s">
        <v>17</v>
      </c>
      <c r="L8945" s="2">
        <v>122.2</v>
      </c>
      <c r="M8945" t="str">
        <f t="shared" si="278"/>
        <v>Not Good</v>
      </c>
      <c r="N8945" t="str">
        <f t="shared" si="279"/>
        <v>Low Impact</v>
      </c>
    </row>
    <row r="8946" spans="1:14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>
        <v>0.1</v>
      </c>
      <c r="J8946" s="2">
        <v>5</v>
      </c>
      <c r="K8946" s="2" t="s">
        <v>28</v>
      </c>
      <c r="L8946" s="2">
        <v>789.19</v>
      </c>
      <c r="M8946" t="str">
        <f t="shared" si="278"/>
        <v>OK</v>
      </c>
      <c r="N8946" t="str">
        <f t="shared" si="279"/>
        <v>High Impact</v>
      </c>
    </row>
    <row r="8947" spans="1:14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>
        <v>0.41</v>
      </c>
      <c r="J8947" s="2">
        <v>2</v>
      </c>
      <c r="K8947" s="2" t="s">
        <v>28</v>
      </c>
      <c r="L8947" s="2">
        <v>101.16</v>
      </c>
      <c r="M8947" t="str">
        <f t="shared" si="278"/>
        <v>Not Good</v>
      </c>
      <c r="N8947" t="str">
        <f t="shared" si="279"/>
        <v>High Impact</v>
      </c>
    </row>
    <row r="8948" spans="1:14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>
        <v>0.23</v>
      </c>
      <c r="J8948" s="2">
        <v>3</v>
      </c>
      <c r="K8948" s="2" t="s">
        <v>28</v>
      </c>
      <c r="L8948" s="2">
        <v>571.63</v>
      </c>
      <c r="M8948" t="str">
        <f t="shared" si="278"/>
        <v>OK</v>
      </c>
      <c r="N8948" t="str">
        <f t="shared" si="279"/>
        <v>High Impact</v>
      </c>
    </row>
    <row r="8949" spans="1:14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>
        <v>0.18</v>
      </c>
      <c r="J8949" s="2">
        <v>8</v>
      </c>
      <c r="K8949" s="2" t="s">
        <v>23</v>
      </c>
      <c r="L8949" s="2">
        <v>216.36</v>
      </c>
      <c r="M8949" t="str">
        <f t="shared" si="278"/>
        <v>Not Good</v>
      </c>
      <c r="N8949" t="str">
        <f t="shared" si="279"/>
        <v>Low Impact</v>
      </c>
    </row>
    <row r="8950" spans="1:14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>
        <v>0.48</v>
      </c>
      <c r="J8950" s="2">
        <v>1</v>
      </c>
      <c r="K8950" s="2" t="s">
        <v>23</v>
      </c>
      <c r="L8950" s="2">
        <v>793.56</v>
      </c>
      <c r="M8950" t="str">
        <f t="shared" si="278"/>
        <v>OK</v>
      </c>
      <c r="N8950" t="str">
        <f t="shared" si="279"/>
        <v>High Impact</v>
      </c>
    </row>
    <row r="8951" spans="1:14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>
        <v>0.46</v>
      </c>
      <c r="J8951" s="2">
        <v>4</v>
      </c>
      <c r="K8951" s="2" t="s">
        <v>17</v>
      </c>
      <c r="L8951" s="2">
        <v>164.3</v>
      </c>
      <c r="M8951" t="str">
        <f t="shared" si="278"/>
        <v>Not Good</v>
      </c>
      <c r="N8951" t="str">
        <f t="shared" si="279"/>
        <v>High Impact</v>
      </c>
    </row>
    <row r="8952" spans="1:14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>
        <v>0.22</v>
      </c>
      <c r="J8952" s="2">
        <v>6</v>
      </c>
      <c r="K8952" s="2" t="s">
        <v>17</v>
      </c>
      <c r="L8952" s="2">
        <v>411.88</v>
      </c>
      <c r="M8952" t="str">
        <f t="shared" si="278"/>
        <v>OK</v>
      </c>
      <c r="N8952" t="str">
        <f t="shared" si="279"/>
        <v>High Impact</v>
      </c>
    </row>
    <row r="8953" spans="1:14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>
        <v>0.06</v>
      </c>
      <c r="J8953" s="2">
        <v>9</v>
      </c>
      <c r="K8953" s="2" t="s">
        <v>23</v>
      </c>
      <c r="L8953" s="2">
        <v>653.76</v>
      </c>
      <c r="M8953" t="str">
        <f t="shared" si="278"/>
        <v>OK</v>
      </c>
      <c r="N8953" t="str">
        <f t="shared" si="279"/>
        <v>Low Impact</v>
      </c>
    </row>
    <row r="8954" spans="1:14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>
        <v>0.09</v>
      </c>
      <c r="J8954" s="2">
        <v>8</v>
      </c>
      <c r="K8954" s="2" t="s">
        <v>28</v>
      </c>
      <c r="L8954" s="2">
        <v>209.25</v>
      </c>
      <c r="M8954" t="str">
        <f t="shared" si="278"/>
        <v>OK</v>
      </c>
      <c r="N8954" t="str">
        <f t="shared" si="279"/>
        <v>Very High Impact</v>
      </c>
    </row>
    <row r="8955" spans="1:14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>
        <v>0.06</v>
      </c>
      <c r="J8955" s="2">
        <v>5</v>
      </c>
      <c r="K8955" s="2" t="s">
        <v>17</v>
      </c>
      <c r="L8955" s="2">
        <v>544.6</v>
      </c>
      <c r="M8955" t="str">
        <f t="shared" si="278"/>
        <v>OK</v>
      </c>
      <c r="N8955" t="str">
        <f t="shared" si="279"/>
        <v>High Impact</v>
      </c>
    </row>
    <row r="8956" spans="1:14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>
        <v>0.34</v>
      </c>
      <c r="J8956" s="2">
        <v>7</v>
      </c>
      <c r="K8956" s="2" t="s">
        <v>23</v>
      </c>
      <c r="L8956" s="2">
        <v>499.67</v>
      </c>
      <c r="M8956" t="str">
        <f t="shared" si="278"/>
        <v>Not Good</v>
      </c>
      <c r="N8956" t="str">
        <f t="shared" si="279"/>
        <v>High Impact</v>
      </c>
    </row>
    <row r="8957" spans="1:14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>
        <v>0.28000000000000003</v>
      </c>
      <c r="J8957" s="2">
        <v>8</v>
      </c>
      <c r="K8957" s="2" t="s">
        <v>28</v>
      </c>
      <c r="L8957" s="2">
        <v>105.48</v>
      </c>
      <c r="M8957" t="str">
        <f t="shared" si="278"/>
        <v>Not Good</v>
      </c>
      <c r="N8957" t="str">
        <f t="shared" si="279"/>
        <v>High Impact</v>
      </c>
    </row>
    <row r="8958" spans="1:14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>
        <v>0.28000000000000003</v>
      </c>
      <c r="J8958" s="2">
        <v>9</v>
      </c>
      <c r="K8958" s="2" t="s">
        <v>23</v>
      </c>
      <c r="L8958" s="2">
        <v>423.64</v>
      </c>
      <c r="M8958" t="str">
        <f t="shared" si="278"/>
        <v>OK</v>
      </c>
      <c r="N8958" t="str">
        <f t="shared" si="279"/>
        <v>High Impact</v>
      </c>
    </row>
    <row r="8959" spans="1:14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>
        <v>0.05</v>
      </c>
      <c r="J8959" s="2">
        <v>3</v>
      </c>
      <c r="K8959" s="2" t="s">
        <v>23</v>
      </c>
      <c r="L8959" s="2">
        <v>23.74</v>
      </c>
      <c r="M8959" t="str">
        <f t="shared" si="278"/>
        <v>Not Good</v>
      </c>
      <c r="N8959" t="str">
        <f t="shared" si="279"/>
        <v>Low Impact</v>
      </c>
    </row>
    <row r="8960" spans="1:14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>
        <v>0.4</v>
      </c>
      <c r="J8960" s="2">
        <v>8</v>
      </c>
      <c r="K8960" s="2" t="s">
        <v>28</v>
      </c>
      <c r="L8960" s="2">
        <v>613.55999999999995</v>
      </c>
      <c r="M8960" t="str">
        <f t="shared" si="278"/>
        <v>OK</v>
      </c>
      <c r="N8960" t="str">
        <f t="shared" si="279"/>
        <v>High Impact</v>
      </c>
    </row>
    <row r="8961" spans="1:14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>
        <v>0.27</v>
      </c>
      <c r="J8961" s="2">
        <v>3</v>
      </c>
      <c r="K8961" s="2" t="s">
        <v>17</v>
      </c>
      <c r="L8961" s="2">
        <v>441.67</v>
      </c>
      <c r="M8961" t="str">
        <f t="shared" si="278"/>
        <v>Not Good</v>
      </c>
      <c r="N8961" t="str">
        <f t="shared" si="279"/>
        <v>High Impact</v>
      </c>
    </row>
    <row r="8962" spans="1:14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>
        <v>0.05</v>
      </c>
      <c r="J8962" s="2">
        <v>1</v>
      </c>
      <c r="K8962" s="2" t="s">
        <v>28</v>
      </c>
      <c r="L8962" s="2">
        <v>833.06</v>
      </c>
      <c r="M8962" t="str">
        <f t="shared" si="278"/>
        <v>OK</v>
      </c>
      <c r="N8962" t="str">
        <f t="shared" si="279"/>
        <v>Low Impact</v>
      </c>
    </row>
    <row r="8963" spans="1:14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>
        <v>0.37</v>
      </c>
      <c r="J8963" s="2">
        <v>4</v>
      </c>
      <c r="K8963" s="2" t="s">
        <v>23</v>
      </c>
      <c r="L8963" s="2">
        <v>381.36</v>
      </c>
      <c r="M8963" t="str">
        <f t="shared" ref="M8963:M9026" si="280">IF(AND(H8963&gt;10000,L8963&gt;500),"Good",IF(AND(H8963&gt;2000,L8963&gt;200),"OK","Not Good"))</f>
        <v>OK</v>
      </c>
      <c r="N8963" t="str">
        <f t="shared" ref="N8963:N9026" si="281">IF(OR(H8963&gt;10000,I8963&gt;0.5),"Very High Impact",IF(OR(H8963&gt;5000,I8963&gt;0.2),"High Impact","Low Impact"))</f>
        <v>High Impact</v>
      </c>
    </row>
    <row r="8964" spans="1:14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>
        <v>0.49</v>
      </c>
      <c r="J8964" s="2">
        <v>7</v>
      </c>
      <c r="K8964" s="2" t="s">
        <v>28</v>
      </c>
      <c r="L8964" s="2">
        <v>37.450000000000003</v>
      </c>
      <c r="M8964" t="str">
        <f t="shared" si="280"/>
        <v>Not Good</v>
      </c>
      <c r="N8964" t="str">
        <f t="shared" si="281"/>
        <v>High Impact</v>
      </c>
    </row>
    <row r="8965" spans="1:14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>
        <v>0.22</v>
      </c>
      <c r="J8965" s="2">
        <v>9</v>
      </c>
      <c r="K8965" s="2" t="s">
        <v>28</v>
      </c>
      <c r="L8965" s="2">
        <v>1260.3800000000001</v>
      </c>
      <c r="M8965" t="str">
        <f t="shared" si="280"/>
        <v>OK</v>
      </c>
      <c r="N8965" t="str">
        <f t="shared" si="281"/>
        <v>High Impact</v>
      </c>
    </row>
    <row r="8966" spans="1:14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>
        <v>0.06</v>
      </c>
      <c r="J8966" s="2">
        <v>7</v>
      </c>
      <c r="K8966" s="2" t="s">
        <v>23</v>
      </c>
      <c r="L8966" s="2">
        <v>226.34</v>
      </c>
      <c r="M8966" t="str">
        <f t="shared" si="280"/>
        <v>Not Good</v>
      </c>
      <c r="N8966" t="str">
        <f t="shared" si="281"/>
        <v>Low Impact</v>
      </c>
    </row>
    <row r="8967" spans="1:14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>
        <v>0.05</v>
      </c>
      <c r="J8967" s="2">
        <v>5</v>
      </c>
      <c r="K8967" s="2" t="s">
        <v>17</v>
      </c>
      <c r="L8967" s="2">
        <v>450.02</v>
      </c>
      <c r="M8967" t="str">
        <f t="shared" si="280"/>
        <v>OK</v>
      </c>
      <c r="N8967" t="str">
        <f t="shared" si="281"/>
        <v>Low Impact</v>
      </c>
    </row>
    <row r="8968" spans="1:14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>
        <v>0.01</v>
      </c>
      <c r="J8968" s="2">
        <v>1</v>
      </c>
      <c r="K8968" s="2" t="s">
        <v>23</v>
      </c>
      <c r="L8968" s="2">
        <v>142.41999999999999</v>
      </c>
      <c r="M8968" t="str">
        <f t="shared" si="280"/>
        <v>Not Good</v>
      </c>
      <c r="N8968" t="str">
        <f t="shared" si="281"/>
        <v>Low Impact</v>
      </c>
    </row>
    <row r="8969" spans="1:14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>
        <v>0.39</v>
      </c>
      <c r="J8969" s="2">
        <v>1</v>
      </c>
      <c r="K8969" s="2" t="s">
        <v>23</v>
      </c>
      <c r="L8969" s="2">
        <v>1377.06</v>
      </c>
      <c r="M8969" t="str">
        <f t="shared" si="280"/>
        <v>OK</v>
      </c>
      <c r="N8969" t="str">
        <f t="shared" si="281"/>
        <v>High Impact</v>
      </c>
    </row>
    <row r="8970" spans="1:14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>
        <v>0.35</v>
      </c>
      <c r="J8970" s="2">
        <v>9</v>
      </c>
      <c r="K8970" s="2" t="s">
        <v>28</v>
      </c>
      <c r="L8970" s="2">
        <v>956.47</v>
      </c>
      <c r="M8970" t="str">
        <f t="shared" si="280"/>
        <v>OK</v>
      </c>
      <c r="N8970" t="str">
        <f t="shared" si="281"/>
        <v>High Impact</v>
      </c>
    </row>
    <row r="8971" spans="1:14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>
        <v>0.28999999999999998</v>
      </c>
      <c r="J8971" s="2">
        <v>4</v>
      </c>
      <c r="K8971" s="2" t="s">
        <v>23</v>
      </c>
      <c r="L8971" s="2">
        <v>39.07</v>
      </c>
      <c r="M8971" t="str">
        <f t="shared" si="280"/>
        <v>Not Good</v>
      </c>
      <c r="N8971" t="str">
        <f t="shared" si="281"/>
        <v>High Impact</v>
      </c>
    </row>
    <row r="8972" spans="1:14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>
        <v>0.38</v>
      </c>
      <c r="J8972" s="2">
        <v>3</v>
      </c>
      <c r="K8972" s="2" t="s">
        <v>28</v>
      </c>
      <c r="L8972" s="2">
        <v>610.70000000000005</v>
      </c>
      <c r="M8972" t="str">
        <f t="shared" si="280"/>
        <v>Good</v>
      </c>
      <c r="N8972" t="str">
        <f t="shared" si="281"/>
        <v>Very High Impact</v>
      </c>
    </row>
    <row r="8973" spans="1:14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>
        <v>0.5</v>
      </c>
      <c r="J8973" s="2">
        <v>5</v>
      </c>
      <c r="K8973" s="2" t="s">
        <v>28</v>
      </c>
      <c r="L8973" s="2">
        <v>41.47</v>
      </c>
      <c r="M8973" t="str">
        <f t="shared" si="280"/>
        <v>Not Good</v>
      </c>
      <c r="N8973" t="str">
        <f t="shared" si="281"/>
        <v>High Impact</v>
      </c>
    </row>
    <row r="8974" spans="1:14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>
        <v>0.2</v>
      </c>
      <c r="J8974" s="2">
        <v>7</v>
      </c>
      <c r="K8974" s="2" t="s">
        <v>23</v>
      </c>
      <c r="L8974" s="2">
        <v>326.23</v>
      </c>
      <c r="M8974" t="str">
        <f t="shared" si="280"/>
        <v>OK</v>
      </c>
      <c r="N8974" t="str">
        <f t="shared" si="281"/>
        <v>Low Impact</v>
      </c>
    </row>
    <row r="8975" spans="1:14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>
        <v>0.35</v>
      </c>
      <c r="J8975" s="2">
        <v>7</v>
      </c>
      <c r="K8975" s="2" t="s">
        <v>17</v>
      </c>
      <c r="L8975" s="2">
        <v>585.73</v>
      </c>
      <c r="M8975" t="str">
        <f t="shared" si="280"/>
        <v>Good</v>
      </c>
      <c r="N8975" t="str">
        <f t="shared" si="281"/>
        <v>Very High Impact</v>
      </c>
    </row>
    <row r="8976" spans="1:14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>
        <v>0.19</v>
      </c>
      <c r="J8976" s="2">
        <v>5</v>
      </c>
      <c r="K8976" s="2" t="s">
        <v>17</v>
      </c>
      <c r="L8976" s="2">
        <v>181.09</v>
      </c>
      <c r="M8976" t="str">
        <f t="shared" si="280"/>
        <v>Not Good</v>
      </c>
      <c r="N8976" t="str">
        <f t="shared" si="281"/>
        <v>Low Impact</v>
      </c>
    </row>
    <row r="8977" spans="1:14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>
        <v>0.18</v>
      </c>
      <c r="J8977" s="2">
        <v>8</v>
      </c>
      <c r="K8977" s="2" t="s">
        <v>28</v>
      </c>
      <c r="L8977" s="2">
        <v>196.94</v>
      </c>
      <c r="M8977" t="str">
        <f t="shared" si="280"/>
        <v>Not Good</v>
      </c>
      <c r="N8977" t="str">
        <f t="shared" si="281"/>
        <v>Low Impact</v>
      </c>
    </row>
    <row r="8978" spans="1:14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>
        <v>0.43</v>
      </c>
      <c r="J8978" s="2">
        <v>5</v>
      </c>
      <c r="K8978" s="2" t="s">
        <v>28</v>
      </c>
      <c r="L8978" s="2">
        <v>160.63</v>
      </c>
      <c r="M8978" t="str">
        <f t="shared" si="280"/>
        <v>Not Good</v>
      </c>
      <c r="N8978" t="str">
        <f t="shared" si="281"/>
        <v>High Impact</v>
      </c>
    </row>
    <row r="8979" spans="1:14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>
        <v>0.28999999999999998</v>
      </c>
      <c r="J8979" s="2">
        <v>4</v>
      </c>
      <c r="K8979" s="2" t="s">
        <v>28</v>
      </c>
      <c r="L8979" s="2">
        <v>188.2</v>
      </c>
      <c r="M8979" t="str">
        <f t="shared" si="280"/>
        <v>Not Good</v>
      </c>
      <c r="N8979" t="str">
        <f t="shared" si="281"/>
        <v>High Impact</v>
      </c>
    </row>
    <row r="8980" spans="1:14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>
        <v>0.06</v>
      </c>
      <c r="J8980" s="2">
        <v>6</v>
      </c>
      <c r="K8980" s="2" t="s">
        <v>17</v>
      </c>
      <c r="L8980" s="2">
        <v>1280.47</v>
      </c>
      <c r="M8980" t="str">
        <f t="shared" si="280"/>
        <v>OK</v>
      </c>
      <c r="N8980" t="str">
        <f t="shared" si="281"/>
        <v>Low Impact</v>
      </c>
    </row>
    <row r="8981" spans="1:14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>
        <v>0.2</v>
      </c>
      <c r="J8981" s="2">
        <v>3</v>
      </c>
      <c r="K8981" s="2" t="s">
        <v>23</v>
      </c>
      <c r="L8981" s="2">
        <v>656.12</v>
      </c>
      <c r="M8981" t="str">
        <f t="shared" si="280"/>
        <v>Not Good</v>
      </c>
      <c r="N8981" t="str">
        <f t="shared" si="281"/>
        <v>Low Impact</v>
      </c>
    </row>
    <row r="8982" spans="1:14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>
        <v>0.4</v>
      </c>
      <c r="J8982" s="2">
        <v>4</v>
      </c>
      <c r="K8982" s="2" t="s">
        <v>23</v>
      </c>
      <c r="L8982" s="2">
        <v>550.96</v>
      </c>
      <c r="M8982" t="str">
        <f t="shared" si="280"/>
        <v>OK</v>
      </c>
      <c r="N8982" t="str">
        <f t="shared" si="281"/>
        <v>High Impact</v>
      </c>
    </row>
    <row r="8983" spans="1:14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>
        <v>0.47</v>
      </c>
      <c r="J8983" s="2">
        <v>8</v>
      </c>
      <c r="K8983" s="2" t="s">
        <v>17</v>
      </c>
      <c r="L8983" s="2">
        <v>597.5</v>
      </c>
      <c r="M8983" t="str">
        <f t="shared" si="280"/>
        <v>OK</v>
      </c>
      <c r="N8983" t="str">
        <f t="shared" si="281"/>
        <v>High Impact</v>
      </c>
    </row>
    <row r="8984" spans="1:14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>
        <v>0.31</v>
      </c>
      <c r="J8984" s="2">
        <v>3</v>
      </c>
      <c r="K8984" s="2" t="s">
        <v>17</v>
      </c>
      <c r="L8984" s="2">
        <v>1231.4100000000001</v>
      </c>
      <c r="M8984" t="str">
        <f t="shared" si="280"/>
        <v>OK</v>
      </c>
      <c r="N8984" t="str">
        <f t="shared" si="281"/>
        <v>High Impact</v>
      </c>
    </row>
    <row r="8985" spans="1:14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>
        <v>0.2</v>
      </c>
      <c r="J8985" s="2">
        <v>3</v>
      </c>
      <c r="K8985" s="2" t="s">
        <v>23</v>
      </c>
      <c r="L8985" s="2">
        <v>102.99</v>
      </c>
      <c r="M8985" t="str">
        <f t="shared" si="280"/>
        <v>Not Good</v>
      </c>
      <c r="N8985" t="str">
        <f t="shared" si="281"/>
        <v>Low Impact</v>
      </c>
    </row>
    <row r="8986" spans="1:14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>
        <v>0.13</v>
      </c>
      <c r="J8986" s="2">
        <v>6</v>
      </c>
      <c r="K8986" s="2" t="s">
        <v>28</v>
      </c>
      <c r="L8986" s="2">
        <v>29.55</v>
      </c>
      <c r="M8986" t="str">
        <f t="shared" si="280"/>
        <v>Not Good</v>
      </c>
      <c r="N8986" t="str">
        <f t="shared" si="281"/>
        <v>Low Impact</v>
      </c>
    </row>
    <row r="8987" spans="1:14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>
        <v>0.21</v>
      </c>
      <c r="J8987" s="2">
        <v>8</v>
      </c>
      <c r="K8987" s="2" t="s">
        <v>17</v>
      </c>
      <c r="L8987" s="2">
        <v>301.77</v>
      </c>
      <c r="M8987" t="str">
        <f t="shared" si="280"/>
        <v>OK</v>
      </c>
      <c r="N8987" t="str">
        <f t="shared" si="281"/>
        <v>Very High Impact</v>
      </c>
    </row>
    <row r="8988" spans="1:14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>
        <v>0.28000000000000003</v>
      </c>
      <c r="J8988" s="2">
        <v>2</v>
      </c>
      <c r="K8988" s="2" t="s">
        <v>23</v>
      </c>
      <c r="L8988" s="2">
        <v>265.51</v>
      </c>
      <c r="M8988" t="str">
        <f t="shared" si="280"/>
        <v>OK</v>
      </c>
      <c r="N8988" t="str">
        <f t="shared" si="281"/>
        <v>High Impact</v>
      </c>
    </row>
    <row r="8989" spans="1:14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>
        <v>0</v>
      </c>
      <c r="J8989" s="2">
        <v>1</v>
      </c>
      <c r="K8989" s="2" t="s">
        <v>17</v>
      </c>
      <c r="L8989" s="2">
        <v>143.56</v>
      </c>
      <c r="M8989" t="str">
        <f t="shared" si="280"/>
        <v>Not Good</v>
      </c>
      <c r="N8989" t="str">
        <f t="shared" si="281"/>
        <v>Low Impact</v>
      </c>
    </row>
    <row r="8990" spans="1:14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>
        <v>0.13</v>
      </c>
      <c r="J8990" s="2">
        <v>1</v>
      </c>
      <c r="K8990" s="2" t="s">
        <v>23</v>
      </c>
      <c r="L8990" s="2">
        <v>931.24</v>
      </c>
      <c r="M8990" t="str">
        <f t="shared" si="280"/>
        <v>OK</v>
      </c>
      <c r="N8990" t="str">
        <f t="shared" si="281"/>
        <v>Low Impact</v>
      </c>
    </row>
    <row r="8991" spans="1:14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>
        <v>0.34</v>
      </c>
      <c r="J8991" s="2">
        <v>7</v>
      </c>
      <c r="K8991" s="2" t="s">
        <v>28</v>
      </c>
      <c r="L8991" s="2">
        <v>393.95</v>
      </c>
      <c r="M8991" t="str">
        <f t="shared" si="280"/>
        <v>Not Good</v>
      </c>
      <c r="N8991" t="str">
        <f t="shared" si="281"/>
        <v>High Impact</v>
      </c>
    </row>
    <row r="8992" spans="1:14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>
        <v>0.34</v>
      </c>
      <c r="J8992" s="2">
        <v>2</v>
      </c>
      <c r="K8992" s="2" t="s">
        <v>28</v>
      </c>
      <c r="L8992" s="2">
        <v>56.78</v>
      </c>
      <c r="M8992" t="str">
        <f t="shared" si="280"/>
        <v>Not Good</v>
      </c>
      <c r="N8992" t="str">
        <f t="shared" si="281"/>
        <v>High Impact</v>
      </c>
    </row>
    <row r="8993" spans="1:14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>
        <v>0.33</v>
      </c>
      <c r="J8993" s="2">
        <v>9</v>
      </c>
      <c r="K8993" s="2" t="s">
        <v>17</v>
      </c>
      <c r="L8993" s="2">
        <v>701.86</v>
      </c>
      <c r="M8993" t="str">
        <f t="shared" si="280"/>
        <v>OK</v>
      </c>
      <c r="N8993" t="str">
        <f t="shared" si="281"/>
        <v>High Impact</v>
      </c>
    </row>
    <row r="8994" spans="1:14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>
        <v>0.47</v>
      </c>
      <c r="J8994" s="2">
        <v>4</v>
      </c>
      <c r="K8994" s="2" t="s">
        <v>17</v>
      </c>
      <c r="L8994" s="2">
        <v>327.66000000000003</v>
      </c>
      <c r="M8994" t="str">
        <f t="shared" si="280"/>
        <v>Not Good</v>
      </c>
      <c r="N8994" t="str">
        <f t="shared" si="281"/>
        <v>High Impact</v>
      </c>
    </row>
    <row r="8995" spans="1:14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>
        <v>0.28000000000000003</v>
      </c>
      <c r="J8995" s="2">
        <v>7</v>
      </c>
      <c r="K8995" s="2" t="s">
        <v>17</v>
      </c>
      <c r="L8995" s="2">
        <v>352.56</v>
      </c>
      <c r="M8995" t="str">
        <f t="shared" si="280"/>
        <v>OK</v>
      </c>
      <c r="N8995" t="str">
        <f t="shared" si="281"/>
        <v>High Impact</v>
      </c>
    </row>
    <row r="8996" spans="1:14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>
        <v>0.13</v>
      </c>
      <c r="J8996" s="2">
        <v>5</v>
      </c>
      <c r="K8996" s="2" t="s">
        <v>28</v>
      </c>
      <c r="L8996" s="2">
        <v>488.18</v>
      </c>
      <c r="M8996" t="str">
        <f t="shared" si="280"/>
        <v>OK</v>
      </c>
      <c r="N8996" t="str">
        <f t="shared" si="281"/>
        <v>High Impact</v>
      </c>
    </row>
    <row r="8997" spans="1:14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>
        <v>0.41</v>
      </c>
      <c r="J8997" s="2">
        <v>5</v>
      </c>
      <c r="K8997" s="2" t="s">
        <v>17</v>
      </c>
      <c r="L8997" s="2">
        <v>1011.78</v>
      </c>
      <c r="M8997" t="str">
        <f t="shared" si="280"/>
        <v>OK</v>
      </c>
      <c r="N8997" t="str">
        <f t="shared" si="281"/>
        <v>High Impact</v>
      </c>
    </row>
    <row r="8998" spans="1:14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>
        <v>0.19</v>
      </c>
      <c r="J8998" s="2">
        <v>7</v>
      </c>
      <c r="K8998" s="2" t="s">
        <v>17</v>
      </c>
      <c r="L8998" s="2">
        <v>752.7</v>
      </c>
      <c r="M8998" t="str">
        <f t="shared" si="280"/>
        <v>OK</v>
      </c>
      <c r="N8998" t="str">
        <f t="shared" si="281"/>
        <v>Low Impact</v>
      </c>
    </row>
    <row r="8999" spans="1:14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>
        <v>0.12</v>
      </c>
      <c r="J8999" s="2">
        <v>9</v>
      </c>
      <c r="K8999" s="2" t="s">
        <v>23</v>
      </c>
      <c r="L8999" s="2">
        <v>545.6</v>
      </c>
      <c r="M8999" t="str">
        <f t="shared" si="280"/>
        <v>OK</v>
      </c>
      <c r="N8999" t="str">
        <f t="shared" si="281"/>
        <v>Low Impact</v>
      </c>
    </row>
    <row r="9000" spans="1:14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>
        <v>0.28000000000000003</v>
      </c>
      <c r="J9000" s="2">
        <v>4</v>
      </c>
      <c r="K9000" s="2" t="s">
        <v>23</v>
      </c>
      <c r="L9000" s="2">
        <v>101.13</v>
      </c>
      <c r="M9000" t="str">
        <f t="shared" si="280"/>
        <v>Not Good</v>
      </c>
      <c r="N9000" t="str">
        <f t="shared" si="281"/>
        <v>High Impact</v>
      </c>
    </row>
    <row r="9001" spans="1:14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>
        <v>0.14000000000000001</v>
      </c>
      <c r="J9001" s="2">
        <v>9</v>
      </c>
      <c r="K9001" s="2" t="s">
        <v>28</v>
      </c>
      <c r="L9001" s="2">
        <v>341.71</v>
      </c>
      <c r="M9001" t="str">
        <f t="shared" si="280"/>
        <v>Not Good</v>
      </c>
      <c r="N9001" t="str">
        <f t="shared" si="281"/>
        <v>Low Impact</v>
      </c>
    </row>
    <row r="9002" spans="1:14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>
        <v>0.2</v>
      </c>
      <c r="J9002" s="2">
        <v>9</v>
      </c>
      <c r="K9002" s="2" t="s">
        <v>28</v>
      </c>
      <c r="L9002" s="2">
        <v>1124.4000000000001</v>
      </c>
      <c r="M9002" t="str">
        <f t="shared" si="280"/>
        <v>OK</v>
      </c>
      <c r="N9002" t="str">
        <f t="shared" si="281"/>
        <v>Low Impact</v>
      </c>
    </row>
    <row r="9003" spans="1:14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>
        <v>0.35</v>
      </c>
      <c r="J9003" s="2">
        <v>8</v>
      </c>
      <c r="K9003" s="2" t="s">
        <v>23</v>
      </c>
      <c r="L9003" s="2">
        <v>308.83</v>
      </c>
      <c r="M9003" t="str">
        <f t="shared" si="280"/>
        <v>OK</v>
      </c>
      <c r="N9003" t="str">
        <f t="shared" si="281"/>
        <v>High Impact</v>
      </c>
    </row>
    <row r="9004" spans="1:14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>
        <v>0.5</v>
      </c>
      <c r="J9004" s="2">
        <v>1</v>
      </c>
      <c r="K9004" s="2" t="s">
        <v>28</v>
      </c>
      <c r="L9004" s="2">
        <v>564.95000000000005</v>
      </c>
      <c r="M9004" t="str">
        <f t="shared" si="280"/>
        <v>OK</v>
      </c>
      <c r="N9004" t="str">
        <f t="shared" si="281"/>
        <v>High Impact</v>
      </c>
    </row>
    <row r="9005" spans="1:14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>
        <v>0.32</v>
      </c>
      <c r="J9005" s="2">
        <v>9</v>
      </c>
      <c r="K9005" s="2" t="s">
        <v>17</v>
      </c>
      <c r="L9005" s="2">
        <v>842.2</v>
      </c>
      <c r="M9005" t="str">
        <f t="shared" si="280"/>
        <v>OK</v>
      </c>
      <c r="N9005" t="str">
        <f t="shared" si="281"/>
        <v>High Impact</v>
      </c>
    </row>
    <row r="9006" spans="1:14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>
        <v>0.14000000000000001</v>
      </c>
      <c r="J9006" s="2">
        <v>3</v>
      </c>
      <c r="K9006" s="2" t="s">
        <v>17</v>
      </c>
      <c r="L9006" s="2">
        <v>882.86</v>
      </c>
      <c r="M9006" t="str">
        <f t="shared" si="280"/>
        <v>Not Good</v>
      </c>
      <c r="N9006" t="str">
        <f t="shared" si="281"/>
        <v>Low Impact</v>
      </c>
    </row>
    <row r="9007" spans="1:14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>
        <v>0.05</v>
      </c>
      <c r="J9007" s="2">
        <v>8</v>
      </c>
      <c r="K9007" s="2" t="s">
        <v>28</v>
      </c>
      <c r="L9007" s="2">
        <v>206.96</v>
      </c>
      <c r="M9007" t="str">
        <f t="shared" si="280"/>
        <v>OK</v>
      </c>
      <c r="N9007" t="str">
        <f t="shared" si="281"/>
        <v>High Impact</v>
      </c>
    </row>
    <row r="9008" spans="1:14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>
        <v>0.18</v>
      </c>
      <c r="J9008" s="2">
        <v>5</v>
      </c>
      <c r="K9008" s="2" t="s">
        <v>17</v>
      </c>
      <c r="L9008" s="2">
        <v>486.17</v>
      </c>
      <c r="M9008" t="str">
        <f t="shared" si="280"/>
        <v>OK</v>
      </c>
      <c r="N9008" t="str">
        <f t="shared" si="281"/>
        <v>Low Impact</v>
      </c>
    </row>
    <row r="9009" spans="1:14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>
        <v>0.01</v>
      </c>
      <c r="J9009" s="2">
        <v>6</v>
      </c>
      <c r="K9009" s="2" t="s">
        <v>23</v>
      </c>
      <c r="L9009" s="2">
        <v>819.2</v>
      </c>
      <c r="M9009" t="str">
        <f t="shared" si="280"/>
        <v>OK</v>
      </c>
      <c r="N9009" t="str">
        <f t="shared" si="281"/>
        <v>Low Impact</v>
      </c>
    </row>
    <row r="9010" spans="1:14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>
        <v>0.23</v>
      </c>
      <c r="J9010" s="2">
        <v>3</v>
      </c>
      <c r="K9010" s="2" t="s">
        <v>17</v>
      </c>
      <c r="L9010" s="2">
        <v>64.7</v>
      </c>
      <c r="M9010" t="str">
        <f t="shared" si="280"/>
        <v>Not Good</v>
      </c>
      <c r="N9010" t="str">
        <f t="shared" si="281"/>
        <v>High Impact</v>
      </c>
    </row>
    <row r="9011" spans="1:14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>
        <v>0.33</v>
      </c>
      <c r="J9011" s="2">
        <v>7</v>
      </c>
      <c r="K9011" s="2" t="s">
        <v>23</v>
      </c>
      <c r="L9011" s="2">
        <v>595.44000000000005</v>
      </c>
      <c r="M9011" t="str">
        <f t="shared" si="280"/>
        <v>OK</v>
      </c>
      <c r="N9011" t="str">
        <f t="shared" si="281"/>
        <v>High Impact</v>
      </c>
    </row>
    <row r="9012" spans="1:14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>
        <v>0.26</v>
      </c>
      <c r="J9012" s="2">
        <v>2</v>
      </c>
      <c r="K9012" s="2" t="s">
        <v>23</v>
      </c>
      <c r="L9012" s="2">
        <v>187.1</v>
      </c>
      <c r="M9012" t="str">
        <f t="shared" si="280"/>
        <v>Not Good</v>
      </c>
      <c r="N9012" t="str">
        <f t="shared" si="281"/>
        <v>High Impact</v>
      </c>
    </row>
    <row r="9013" spans="1:14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>
        <v>0.43</v>
      </c>
      <c r="J9013" s="2">
        <v>3</v>
      </c>
      <c r="K9013" s="2" t="s">
        <v>28</v>
      </c>
      <c r="L9013" s="2">
        <v>18.579999999999998</v>
      </c>
      <c r="M9013" t="str">
        <f t="shared" si="280"/>
        <v>Not Good</v>
      </c>
      <c r="N9013" t="str">
        <f t="shared" si="281"/>
        <v>High Impact</v>
      </c>
    </row>
    <row r="9014" spans="1:14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>
        <v>0.25</v>
      </c>
      <c r="J9014" s="2">
        <v>2</v>
      </c>
      <c r="K9014" s="2" t="s">
        <v>23</v>
      </c>
      <c r="L9014" s="2">
        <v>719.59</v>
      </c>
      <c r="M9014" t="str">
        <f t="shared" si="280"/>
        <v>OK</v>
      </c>
      <c r="N9014" t="str">
        <f t="shared" si="281"/>
        <v>High Impact</v>
      </c>
    </row>
    <row r="9015" spans="1:14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>
        <v>0.23</v>
      </c>
      <c r="J9015" s="2">
        <v>9</v>
      </c>
      <c r="K9015" s="2" t="s">
        <v>17</v>
      </c>
      <c r="L9015" s="2">
        <v>96</v>
      </c>
      <c r="M9015" t="str">
        <f t="shared" si="280"/>
        <v>Not Good</v>
      </c>
      <c r="N9015" t="str">
        <f t="shared" si="281"/>
        <v>High Impact</v>
      </c>
    </row>
    <row r="9016" spans="1:14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>
        <v>0.15</v>
      </c>
      <c r="J9016" s="2">
        <v>3</v>
      </c>
      <c r="K9016" s="2" t="s">
        <v>23</v>
      </c>
      <c r="L9016" s="2">
        <v>409.05</v>
      </c>
      <c r="M9016" t="str">
        <f t="shared" si="280"/>
        <v>Not Good</v>
      </c>
      <c r="N9016" t="str">
        <f t="shared" si="281"/>
        <v>Low Impact</v>
      </c>
    </row>
    <row r="9017" spans="1:14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>
        <v>0.42</v>
      </c>
      <c r="J9017" s="2">
        <v>8</v>
      </c>
      <c r="K9017" s="2" t="s">
        <v>23</v>
      </c>
      <c r="L9017" s="2">
        <v>562.72</v>
      </c>
      <c r="M9017" t="str">
        <f t="shared" si="280"/>
        <v>Good</v>
      </c>
      <c r="N9017" t="str">
        <f t="shared" si="281"/>
        <v>Very High Impact</v>
      </c>
    </row>
    <row r="9018" spans="1:14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>
        <v>0.45</v>
      </c>
      <c r="J9018" s="2">
        <v>6</v>
      </c>
      <c r="K9018" s="2" t="s">
        <v>17</v>
      </c>
      <c r="L9018" s="2">
        <v>45.21</v>
      </c>
      <c r="M9018" t="str">
        <f t="shared" si="280"/>
        <v>Not Good</v>
      </c>
      <c r="N9018" t="str">
        <f t="shared" si="281"/>
        <v>High Impact</v>
      </c>
    </row>
    <row r="9019" spans="1:14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>
        <v>0.49</v>
      </c>
      <c r="J9019" s="2">
        <v>1</v>
      </c>
      <c r="K9019" s="2" t="s">
        <v>23</v>
      </c>
      <c r="L9019" s="2">
        <v>66.22</v>
      </c>
      <c r="M9019" t="str">
        <f t="shared" si="280"/>
        <v>Not Good</v>
      </c>
      <c r="N9019" t="str">
        <f t="shared" si="281"/>
        <v>High Impact</v>
      </c>
    </row>
    <row r="9020" spans="1:14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>
        <v>0.49</v>
      </c>
      <c r="J9020" s="2">
        <v>6</v>
      </c>
      <c r="K9020" s="2" t="s">
        <v>23</v>
      </c>
      <c r="L9020" s="2">
        <v>564.58000000000004</v>
      </c>
      <c r="M9020" t="str">
        <f t="shared" si="280"/>
        <v>OK</v>
      </c>
      <c r="N9020" t="str">
        <f t="shared" si="281"/>
        <v>High Impact</v>
      </c>
    </row>
    <row r="9021" spans="1:14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>
        <v>0.49</v>
      </c>
      <c r="J9021" s="2">
        <v>8</v>
      </c>
      <c r="K9021" s="2" t="s">
        <v>17</v>
      </c>
      <c r="L9021" s="2">
        <v>436.06</v>
      </c>
      <c r="M9021" t="str">
        <f t="shared" si="280"/>
        <v>Not Good</v>
      </c>
      <c r="N9021" t="str">
        <f t="shared" si="281"/>
        <v>High Impact</v>
      </c>
    </row>
    <row r="9022" spans="1:14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>
        <v>0.36</v>
      </c>
      <c r="J9022" s="2">
        <v>3</v>
      </c>
      <c r="K9022" s="2" t="s">
        <v>28</v>
      </c>
      <c r="L9022" s="2">
        <v>476.9</v>
      </c>
      <c r="M9022" t="str">
        <f t="shared" si="280"/>
        <v>OK</v>
      </c>
      <c r="N9022" t="str">
        <f t="shared" si="281"/>
        <v>High Impact</v>
      </c>
    </row>
    <row r="9023" spans="1:14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>
        <v>0.28000000000000003</v>
      </c>
      <c r="J9023" s="2">
        <v>7</v>
      </c>
      <c r="K9023" s="2" t="s">
        <v>28</v>
      </c>
      <c r="L9023" s="2">
        <v>189.45</v>
      </c>
      <c r="M9023" t="str">
        <f t="shared" si="280"/>
        <v>Not Good</v>
      </c>
      <c r="N9023" t="str">
        <f t="shared" si="281"/>
        <v>High Impact</v>
      </c>
    </row>
    <row r="9024" spans="1:14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>
        <v>0.09</v>
      </c>
      <c r="J9024" s="2">
        <v>6</v>
      </c>
      <c r="K9024" s="2" t="s">
        <v>17</v>
      </c>
      <c r="L9024" s="2">
        <v>147.96</v>
      </c>
      <c r="M9024" t="str">
        <f t="shared" si="280"/>
        <v>Not Good</v>
      </c>
      <c r="N9024" t="str">
        <f t="shared" si="281"/>
        <v>Low Impact</v>
      </c>
    </row>
    <row r="9025" spans="1:14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>
        <v>0.38</v>
      </c>
      <c r="J9025" s="2">
        <v>1</v>
      </c>
      <c r="K9025" s="2" t="s">
        <v>17</v>
      </c>
      <c r="L9025" s="2">
        <v>143.19999999999999</v>
      </c>
      <c r="M9025" t="str">
        <f t="shared" si="280"/>
        <v>Not Good</v>
      </c>
      <c r="N9025" t="str">
        <f t="shared" si="281"/>
        <v>High Impact</v>
      </c>
    </row>
    <row r="9026" spans="1:14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>
        <v>0.37</v>
      </c>
      <c r="J9026" s="2">
        <v>2</v>
      </c>
      <c r="K9026" s="2" t="s">
        <v>28</v>
      </c>
      <c r="L9026" s="2">
        <v>112.74</v>
      </c>
      <c r="M9026" t="str">
        <f t="shared" si="280"/>
        <v>Not Good</v>
      </c>
      <c r="N9026" t="str">
        <f t="shared" si="281"/>
        <v>High Impact</v>
      </c>
    </row>
    <row r="9027" spans="1:14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>
        <v>0.42</v>
      </c>
      <c r="J9027" s="2">
        <v>5</v>
      </c>
      <c r="K9027" s="2" t="s">
        <v>17</v>
      </c>
      <c r="L9027" s="2">
        <v>472.44</v>
      </c>
      <c r="M9027" t="str">
        <f t="shared" ref="M9027:M9090" si="282">IF(AND(H9027&gt;10000,L9027&gt;500),"Good",IF(AND(H9027&gt;2000,L9027&gt;200),"OK","Not Good"))</f>
        <v>OK</v>
      </c>
      <c r="N9027" t="str">
        <f t="shared" ref="N9027:N9090" si="283">IF(OR(H9027&gt;10000,I9027&gt;0.5),"Very High Impact",IF(OR(H9027&gt;5000,I9027&gt;0.2),"High Impact","Low Impact"))</f>
        <v>High Impact</v>
      </c>
    </row>
    <row r="9028" spans="1:14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>
        <v>0.23</v>
      </c>
      <c r="J9028" s="2">
        <v>7</v>
      </c>
      <c r="K9028" s="2" t="s">
        <v>23</v>
      </c>
      <c r="L9028" s="2">
        <v>573.67999999999995</v>
      </c>
      <c r="M9028" t="str">
        <f t="shared" si="282"/>
        <v>OK</v>
      </c>
      <c r="N9028" t="str">
        <f t="shared" si="283"/>
        <v>High Impact</v>
      </c>
    </row>
    <row r="9029" spans="1:14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>
        <v>0.45</v>
      </c>
      <c r="J9029" s="2">
        <v>4</v>
      </c>
      <c r="K9029" s="2" t="s">
        <v>23</v>
      </c>
      <c r="L9029" s="2">
        <v>803.58</v>
      </c>
      <c r="M9029" t="str">
        <f t="shared" si="282"/>
        <v>OK</v>
      </c>
      <c r="N9029" t="str">
        <f t="shared" si="283"/>
        <v>High Impact</v>
      </c>
    </row>
    <row r="9030" spans="1:14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>
        <v>0.36</v>
      </c>
      <c r="J9030" s="2">
        <v>6</v>
      </c>
      <c r="K9030" s="2" t="s">
        <v>23</v>
      </c>
      <c r="L9030" s="2">
        <v>415.94</v>
      </c>
      <c r="M9030" t="str">
        <f t="shared" si="282"/>
        <v>OK</v>
      </c>
      <c r="N9030" t="str">
        <f t="shared" si="283"/>
        <v>High Impact</v>
      </c>
    </row>
    <row r="9031" spans="1:14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>
        <v>0.09</v>
      </c>
      <c r="J9031" s="2">
        <v>2</v>
      </c>
      <c r="K9031" s="2" t="s">
        <v>17</v>
      </c>
      <c r="L9031" s="2">
        <v>506.3</v>
      </c>
      <c r="M9031" t="str">
        <f t="shared" si="282"/>
        <v>Not Good</v>
      </c>
      <c r="N9031" t="str">
        <f t="shared" si="283"/>
        <v>Low Impact</v>
      </c>
    </row>
    <row r="9032" spans="1:14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>
        <v>0.1</v>
      </c>
      <c r="J9032" s="2">
        <v>5</v>
      </c>
      <c r="K9032" s="2" t="s">
        <v>28</v>
      </c>
      <c r="L9032" s="2">
        <v>380.57</v>
      </c>
      <c r="M9032" t="str">
        <f t="shared" si="282"/>
        <v>Not Good</v>
      </c>
      <c r="N9032" t="str">
        <f t="shared" si="283"/>
        <v>Low Impact</v>
      </c>
    </row>
    <row r="9033" spans="1:14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>
        <v>0.41</v>
      </c>
      <c r="J9033" s="2">
        <v>3</v>
      </c>
      <c r="K9033" s="2" t="s">
        <v>28</v>
      </c>
      <c r="L9033" s="2">
        <v>198.47</v>
      </c>
      <c r="M9033" t="str">
        <f t="shared" si="282"/>
        <v>Not Good</v>
      </c>
      <c r="N9033" t="str">
        <f t="shared" si="283"/>
        <v>Very High Impact</v>
      </c>
    </row>
    <row r="9034" spans="1:14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>
        <v>0.21</v>
      </c>
      <c r="J9034" s="2">
        <v>1</v>
      </c>
      <c r="K9034" s="2" t="s">
        <v>28</v>
      </c>
      <c r="L9034" s="2">
        <v>259.89</v>
      </c>
      <c r="M9034" t="str">
        <f t="shared" si="282"/>
        <v>Not Good</v>
      </c>
      <c r="N9034" t="str">
        <f t="shared" si="283"/>
        <v>High Impact</v>
      </c>
    </row>
    <row r="9035" spans="1:14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>
        <v>0.12</v>
      </c>
      <c r="J9035" s="2">
        <v>6</v>
      </c>
      <c r="K9035" s="2" t="s">
        <v>23</v>
      </c>
      <c r="L9035" s="2">
        <v>575.42999999999995</v>
      </c>
      <c r="M9035" t="str">
        <f t="shared" si="282"/>
        <v>OK</v>
      </c>
      <c r="N9035" t="str">
        <f t="shared" si="283"/>
        <v>Low Impact</v>
      </c>
    </row>
    <row r="9036" spans="1:14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>
        <v>0.21</v>
      </c>
      <c r="J9036" s="2">
        <v>9</v>
      </c>
      <c r="K9036" s="2" t="s">
        <v>28</v>
      </c>
      <c r="L9036" s="2">
        <v>907.59</v>
      </c>
      <c r="M9036" t="str">
        <f t="shared" si="282"/>
        <v>OK</v>
      </c>
      <c r="N9036" t="str">
        <f t="shared" si="283"/>
        <v>High Impact</v>
      </c>
    </row>
    <row r="9037" spans="1:14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>
        <v>0.08</v>
      </c>
      <c r="J9037" s="2">
        <v>8</v>
      </c>
      <c r="K9037" s="2" t="s">
        <v>28</v>
      </c>
      <c r="L9037" s="2">
        <v>641.03</v>
      </c>
      <c r="M9037" t="str">
        <f t="shared" si="282"/>
        <v>Good</v>
      </c>
      <c r="N9037" t="str">
        <f t="shared" si="283"/>
        <v>Very High Impact</v>
      </c>
    </row>
    <row r="9038" spans="1:14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>
        <v>0.45</v>
      </c>
      <c r="J9038" s="2">
        <v>4</v>
      </c>
      <c r="K9038" s="2" t="s">
        <v>17</v>
      </c>
      <c r="L9038" s="2">
        <v>395.2</v>
      </c>
      <c r="M9038" t="str">
        <f t="shared" si="282"/>
        <v>OK</v>
      </c>
      <c r="N9038" t="str">
        <f t="shared" si="283"/>
        <v>High Impact</v>
      </c>
    </row>
    <row r="9039" spans="1:14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>
        <v>0.04</v>
      </c>
      <c r="J9039" s="2">
        <v>8</v>
      </c>
      <c r="K9039" s="2" t="s">
        <v>17</v>
      </c>
      <c r="L9039" s="2">
        <v>125.09</v>
      </c>
      <c r="M9039" t="str">
        <f t="shared" si="282"/>
        <v>Not Good</v>
      </c>
      <c r="N9039" t="str">
        <f t="shared" si="283"/>
        <v>Low Impact</v>
      </c>
    </row>
    <row r="9040" spans="1:14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>
        <v>0.18</v>
      </c>
      <c r="J9040" s="2">
        <v>5</v>
      </c>
      <c r="K9040" s="2" t="s">
        <v>23</v>
      </c>
      <c r="L9040" s="2">
        <v>582.53</v>
      </c>
      <c r="M9040" t="str">
        <f t="shared" si="282"/>
        <v>OK</v>
      </c>
      <c r="N9040" t="str">
        <f t="shared" si="283"/>
        <v>Low Impact</v>
      </c>
    </row>
    <row r="9041" spans="1:14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>
        <v>0.28000000000000003</v>
      </c>
      <c r="J9041" s="2">
        <v>3</v>
      </c>
      <c r="K9041" s="2" t="s">
        <v>17</v>
      </c>
      <c r="L9041" s="2">
        <v>858.21</v>
      </c>
      <c r="M9041" t="str">
        <f t="shared" si="282"/>
        <v>OK</v>
      </c>
      <c r="N9041" t="str">
        <f t="shared" si="283"/>
        <v>High Impact</v>
      </c>
    </row>
    <row r="9042" spans="1:14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>
        <v>0.44</v>
      </c>
      <c r="J9042" s="2">
        <v>4</v>
      </c>
      <c r="K9042" s="2" t="s">
        <v>17</v>
      </c>
      <c r="L9042" s="2">
        <v>430.97</v>
      </c>
      <c r="M9042" t="str">
        <f t="shared" si="282"/>
        <v>Not Good</v>
      </c>
      <c r="N9042" t="str">
        <f t="shared" si="283"/>
        <v>High Impact</v>
      </c>
    </row>
    <row r="9043" spans="1:14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>
        <v>0.39</v>
      </c>
      <c r="J9043" s="2">
        <v>7</v>
      </c>
      <c r="K9043" s="2" t="s">
        <v>23</v>
      </c>
      <c r="L9043" s="2">
        <v>587.53</v>
      </c>
      <c r="M9043" t="str">
        <f t="shared" si="282"/>
        <v>OK</v>
      </c>
      <c r="N9043" t="str">
        <f t="shared" si="283"/>
        <v>High Impact</v>
      </c>
    </row>
    <row r="9044" spans="1:14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>
        <v>0.01</v>
      </c>
      <c r="J9044" s="2">
        <v>5</v>
      </c>
      <c r="K9044" s="2" t="s">
        <v>17</v>
      </c>
      <c r="L9044" s="2">
        <v>308.98</v>
      </c>
      <c r="M9044" t="str">
        <f t="shared" si="282"/>
        <v>OK</v>
      </c>
      <c r="N9044" t="str">
        <f t="shared" si="283"/>
        <v>Low Impact</v>
      </c>
    </row>
    <row r="9045" spans="1:14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>
        <v>0.41</v>
      </c>
      <c r="J9045" s="2">
        <v>4</v>
      </c>
      <c r="K9045" s="2" t="s">
        <v>23</v>
      </c>
      <c r="L9045" s="2">
        <v>152</v>
      </c>
      <c r="M9045" t="str">
        <f t="shared" si="282"/>
        <v>Not Good</v>
      </c>
      <c r="N9045" t="str">
        <f t="shared" si="283"/>
        <v>Very High Impact</v>
      </c>
    </row>
    <row r="9046" spans="1:14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>
        <v>0.32</v>
      </c>
      <c r="J9046" s="2">
        <v>3</v>
      </c>
      <c r="K9046" s="2" t="s">
        <v>17</v>
      </c>
      <c r="L9046" s="2">
        <v>862.89</v>
      </c>
      <c r="M9046" t="str">
        <f t="shared" si="282"/>
        <v>Not Good</v>
      </c>
      <c r="N9046" t="str">
        <f t="shared" si="283"/>
        <v>High Impact</v>
      </c>
    </row>
    <row r="9047" spans="1:14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>
        <v>7.0000000000000007E-2</v>
      </c>
      <c r="J9047" s="2">
        <v>3</v>
      </c>
      <c r="K9047" s="2" t="s">
        <v>23</v>
      </c>
      <c r="L9047" s="2">
        <v>896.32</v>
      </c>
      <c r="M9047" t="str">
        <f t="shared" si="282"/>
        <v>OK</v>
      </c>
      <c r="N9047" t="str">
        <f t="shared" si="283"/>
        <v>Low Impact</v>
      </c>
    </row>
    <row r="9048" spans="1:14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>
        <v>0.31</v>
      </c>
      <c r="J9048" s="2">
        <v>6</v>
      </c>
      <c r="K9048" s="2" t="s">
        <v>28</v>
      </c>
      <c r="L9048" s="2">
        <v>598.70000000000005</v>
      </c>
      <c r="M9048" t="str">
        <f t="shared" si="282"/>
        <v>OK</v>
      </c>
      <c r="N9048" t="str">
        <f t="shared" si="283"/>
        <v>High Impact</v>
      </c>
    </row>
    <row r="9049" spans="1:14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>
        <v>0.41</v>
      </c>
      <c r="J9049" s="2">
        <v>8</v>
      </c>
      <c r="K9049" s="2" t="s">
        <v>28</v>
      </c>
      <c r="L9049" s="2">
        <v>375.1</v>
      </c>
      <c r="M9049" t="str">
        <f t="shared" si="282"/>
        <v>OK</v>
      </c>
      <c r="N9049" t="str">
        <f t="shared" si="283"/>
        <v>High Impact</v>
      </c>
    </row>
    <row r="9050" spans="1:14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>
        <v>0.3</v>
      </c>
      <c r="J9050" s="2">
        <v>4</v>
      </c>
      <c r="K9050" s="2" t="s">
        <v>28</v>
      </c>
      <c r="L9050" s="2">
        <v>51.29</v>
      </c>
      <c r="M9050" t="str">
        <f t="shared" si="282"/>
        <v>Not Good</v>
      </c>
      <c r="N9050" t="str">
        <f t="shared" si="283"/>
        <v>High Impact</v>
      </c>
    </row>
    <row r="9051" spans="1:14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>
        <v>0.5</v>
      </c>
      <c r="J9051" s="2">
        <v>1</v>
      </c>
      <c r="K9051" s="2" t="s">
        <v>28</v>
      </c>
      <c r="L9051" s="2">
        <v>121.66</v>
      </c>
      <c r="M9051" t="str">
        <f t="shared" si="282"/>
        <v>Not Good</v>
      </c>
      <c r="N9051" t="str">
        <f t="shared" si="283"/>
        <v>High Impact</v>
      </c>
    </row>
    <row r="9052" spans="1:14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>
        <v>0.25</v>
      </c>
      <c r="J9052" s="2">
        <v>4</v>
      </c>
      <c r="K9052" s="2" t="s">
        <v>28</v>
      </c>
      <c r="L9052" s="2">
        <v>317.56</v>
      </c>
      <c r="M9052" t="str">
        <f t="shared" si="282"/>
        <v>Not Good</v>
      </c>
      <c r="N9052" t="str">
        <f t="shared" si="283"/>
        <v>High Impact</v>
      </c>
    </row>
    <row r="9053" spans="1:14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>
        <v>0.34</v>
      </c>
      <c r="J9053" s="2">
        <v>5</v>
      </c>
      <c r="K9053" s="2" t="s">
        <v>17</v>
      </c>
      <c r="L9053" s="2">
        <v>293.91000000000003</v>
      </c>
      <c r="M9053" t="str">
        <f t="shared" si="282"/>
        <v>OK</v>
      </c>
      <c r="N9053" t="str">
        <f t="shared" si="283"/>
        <v>High Impact</v>
      </c>
    </row>
    <row r="9054" spans="1:14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>
        <v>0.04</v>
      </c>
      <c r="J9054" s="2">
        <v>8</v>
      </c>
      <c r="K9054" s="2" t="s">
        <v>17</v>
      </c>
      <c r="L9054" s="2">
        <v>1119.49</v>
      </c>
      <c r="M9054" t="str">
        <f t="shared" si="282"/>
        <v>OK</v>
      </c>
      <c r="N9054" t="str">
        <f t="shared" si="283"/>
        <v>Low Impact</v>
      </c>
    </row>
    <row r="9055" spans="1:14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>
        <v>0.41</v>
      </c>
      <c r="J9055" s="2">
        <v>7</v>
      </c>
      <c r="K9055" s="2" t="s">
        <v>23</v>
      </c>
      <c r="L9055" s="2">
        <v>377.03</v>
      </c>
      <c r="M9055" t="str">
        <f t="shared" si="282"/>
        <v>OK</v>
      </c>
      <c r="N9055" t="str">
        <f t="shared" si="283"/>
        <v>High Impact</v>
      </c>
    </row>
    <row r="9056" spans="1:14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>
        <v>0.31</v>
      </c>
      <c r="J9056" s="2">
        <v>2</v>
      </c>
      <c r="K9056" s="2" t="s">
        <v>17</v>
      </c>
      <c r="L9056" s="2">
        <v>1109.3399999999999</v>
      </c>
      <c r="M9056" t="str">
        <f t="shared" si="282"/>
        <v>OK</v>
      </c>
      <c r="N9056" t="str">
        <f t="shared" si="283"/>
        <v>High Impact</v>
      </c>
    </row>
    <row r="9057" spans="1:14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>
        <v>0.28000000000000003</v>
      </c>
      <c r="J9057" s="2">
        <v>9</v>
      </c>
      <c r="K9057" s="2" t="s">
        <v>28</v>
      </c>
      <c r="L9057" s="2">
        <v>321.87</v>
      </c>
      <c r="M9057" t="str">
        <f t="shared" si="282"/>
        <v>OK</v>
      </c>
      <c r="N9057" t="str">
        <f t="shared" si="283"/>
        <v>High Impact</v>
      </c>
    </row>
    <row r="9058" spans="1:14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>
        <v>0.35</v>
      </c>
      <c r="J9058" s="2">
        <v>3</v>
      </c>
      <c r="K9058" s="2" t="s">
        <v>28</v>
      </c>
      <c r="L9058" s="2">
        <v>447.83</v>
      </c>
      <c r="M9058" t="str">
        <f t="shared" si="282"/>
        <v>OK</v>
      </c>
      <c r="N9058" t="str">
        <f t="shared" si="283"/>
        <v>Very High Impact</v>
      </c>
    </row>
    <row r="9059" spans="1:14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>
        <v>0.28000000000000003</v>
      </c>
      <c r="J9059" s="2">
        <v>9</v>
      </c>
      <c r="K9059" s="2" t="s">
        <v>17</v>
      </c>
      <c r="L9059" s="2">
        <v>275.73</v>
      </c>
      <c r="M9059" t="str">
        <f t="shared" si="282"/>
        <v>Not Good</v>
      </c>
      <c r="N9059" t="str">
        <f t="shared" si="283"/>
        <v>High Impact</v>
      </c>
    </row>
    <row r="9060" spans="1:14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>
        <v>0.38</v>
      </c>
      <c r="J9060" s="2">
        <v>1</v>
      </c>
      <c r="K9060" s="2" t="s">
        <v>17</v>
      </c>
      <c r="L9060" s="2">
        <v>356.16</v>
      </c>
      <c r="M9060" t="str">
        <f t="shared" si="282"/>
        <v>OK</v>
      </c>
      <c r="N9060" t="str">
        <f t="shared" si="283"/>
        <v>Very High Impact</v>
      </c>
    </row>
    <row r="9061" spans="1:14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>
        <v>0.28999999999999998</v>
      </c>
      <c r="J9061" s="2">
        <v>9</v>
      </c>
      <c r="K9061" s="2" t="s">
        <v>28</v>
      </c>
      <c r="L9061" s="2">
        <v>320.73</v>
      </c>
      <c r="M9061" t="str">
        <f t="shared" si="282"/>
        <v>Not Good</v>
      </c>
      <c r="N9061" t="str">
        <f t="shared" si="283"/>
        <v>High Impact</v>
      </c>
    </row>
    <row r="9062" spans="1:14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>
        <v>0.26</v>
      </c>
      <c r="J9062" s="2">
        <v>7</v>
      </c>
      <c r="K9062" s="2" t="s">
        <v>17</v>
      </c>
      <c r="L9062" s="2">
        <v>1290.32</v>
      </c>
      <c r="M9062" t="str">
        <f t="shared" si="282"/>
        <v>OK</v>
      </c>
      <c r="N9062" t="str">
        <f t="shared" si="283"/>
        <v>High Impact</v>
      </c>
    </row>
    <row r="9063" spans="1:14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>
        <v>7.0000000000000007E-2</v>
      </c>
      <c r="J9063" s="2">
        <v>2</v>
      </c>
      <c r="K9063" s="2" t="s">
        <v>28</v>
      </c>
      <c r="L9063" s="2">
        <v>1240.17</v>
      </c>
      <c r="M9063" t="str">
        <f t="shared" si="282"/>
        <v>OK</v>
      </c>
      <c r="N9063" t="str">
        <f t="shared" si="283"/>
        <v>Low Impact</v>
      </c>
    </row>
    <row r="9064" spans="1:14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>
        <v>0.24</v>
      </c>
      <c r="J9064" s="2">
        <v>7</v>
      </c>
      <c r="K9064" s="2" t="s">
        <v>28</v>
      </c>
      <c r="L9064" s="2">
        <v>373.71</v>
      </c>
      <c r="M9064" t="str">
        <f t="shared" si="282"/>
        <v>Not Good</v>
      </c>
      <c r="N9064" t="str">
        <f t="shared" si="283"/>
        <v>High Impact</v>
      </c>
    </row>
    <row r="9065" spans="1:14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>
        <v>0.27</v>
      </c>
      <c r="J9065" s="2">
        <v>1</v>
      </c>
      <c r="K9065" s="2" t="s">
        <v>23</v>
      </c>
      <c r="L9065" s="2">
        <v>227.08</v>
      </c>
      <c r="M9065" t="str">
        <f t="shared" si="282"/>
        <v>Not Good</v>
      </c>
      <c r="N9065" t="str">
        <f t="shared" si="283"/>
        <v>High Impact</v>
      </c>
    </row>
    <row r="9066" spans="1:14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>
        <v>0.31</v>
      </c>
      <c r="J9066" s="2">
        <v>3</v>
      </c>
      <c r="K9066" s="2" t="s">
        <v>28</v>
      </c>
      <c r="L9066" s="2">
        <v>550.99</v>
      </c>
      <c r="M9066" t="str">
        <f t="shared" si="282"/>
        <v>Not Good</v>
      </c>
      <c r="N9066" t="str">
        <f t="shared" si="283"/>
        <v>High Impact</v>
      </c>
    </row>
    <row r="9067" spans="1:14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>
        <v>0.23</v>
      </c>
      <c r="J9067" s="2">
        <v>7</v>
      </c>
      <c r="K9067" s="2" t="s">
        <v>23</v>
      </c>
      <c r="L9067" s="2">
        <v>300.95999999999998</v>
      </c>
      <c r="M9067" t="str">
        <f t="shared" si="282"/>
        <v>Not Good</v>
      </c>
      <c r="N9067" t="str">
        <f t="shared" si="283"/>
        <v>High Impact</v>
      </c>
    </row>
    <row r="9068" spans="1:14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>
        <v>7.0000000000000007E-2</v>
      </c>
      <c r="J9068" s="2">
        <v>3</v>
      </c>
      <c r="K9068" s="2" t="s">
        <v>17</v>
      </c>
      <c r="L9068" s="2">
        <v>503.07</v>
      </c>
      <c r="M9068" t="str">
        <f t="shared" si="282"/>
        <v>OK</v>
      </c>
      <c r="N9068" t="str">
        <f t="shared" si="283"/>
        <v>Low Impact</v>
      </c>
    </row>
    <row r="9069" spans="1:14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>
        <v>0.08</v>
      </c>
      <c r="J9069" s="2">
        <v>2</v>
      </c>
      <c r="K9069" s="2" t="s">
        <v>23</v>
      </c>
      <c r="L9069" s="2">
        <v>676.47</v>
      </c>
      <c r="M9069" t="str">
        <f t="shared" si="282"/>
        <v>OK</v>
      </c>
      <c r="N9069" t="str">
        <f t="shared" si="283"/>
        <v>Low Impact</v>
      </c>
    </row>
    <row r="9070" spans="1:14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>
        <v>0.36</v>
      </c>
      <c r="J9070" s="2">
        <v>5</v>
      </c>
      <c r="K9070" s="2" t="s">
        <v>17</v>
      </c>
      <c r="L9070" s="2">
        <v>562.88</v>
      </c>
      <c r="M9070" t="str">
        <f t="shared" si="282"/>
        <v>OK</v>
      </c>
      <c r="N9070" t="str">
        <f t="shared" si="283"/>
        <v>High Impact</v>
      </c>
    </row>
    <row r="9071" spans="1:14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>
        <v>0.33</v>
      </c>
      <c r="J9071" s="2">
        <v>3</v>
      </c>
      <c r="K9071" s="2" t="s">
        <v>17</v>
      </c>
      <c r="L9071" s="2">
        <v>767.5</v>
      </c>
      <c r="M9071" t="str">
        <f t="shared" si="282"/>
        <v>Not Good</v>
      </c>
      <c r="N9071" t="str">
        <f t="shared" si="283"/>
        <v>High Impact</v>
      </c>
    </row>
    <row r="9072" spans="1:14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>
        <v>0.13</v>
      </c>
      <c r="J9072" s="2">
        <v>9</v>
      </c>
      <c r="K9072" s="2" t="s">
        <v>23</v>
      </c>
      <c r="L9072" s="2">
        <v>554.9</v>
      </c>
      <c r="M9072" t="str">
        <f t="shared" si="282"/>
        <v>OK</v>
      </c>
      <c r="N9072" t="str">
        <f t="shared" si="283"/>
        <v>Low Impact</v>
      </c>
    </row>
    <row r="9073" spans="1:14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>
        <v>0.22</v>
      </c>
      <c r="J9073" s="2">
        <v>7</v>
      </c>
      <c r="K9073" s="2" t="s">
        <v>17</v>
      </c>
      <c r="L9073" s="2">
        <v>498.86</v>
      </c>
      <c r="M9073" t="str">
        <f t="shared" si="282"/>
        <v>Not Good</v>
      </c>
      <c r="N9073" t="str">
        <f t="shared" si="283"/>
        <v>High Impact</v>
      </c>
    </row>
    <row r="9074" spans="1:14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>
        <v>0.15</v>
      </c>
      <c r="J9074" s="2">
        <v>1</v>
      </c>
      <c r="K9074" s="2" t="s">
        <v>17</v>
      </c>
      <c r="L9074" s="2">
        <v>472.39</v>
      </c>
      <c r="M9074" t="str">
        <f t="shared" si="282"/>
        <v>OK</v>
      </c>
      <c r="N9074" t="str">
        <f t="shared" si="283"/>
        <v>Low Impact</v>
      </c>
    </row>
    <row r="9075" spans="1:14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>
        <v>0.09</v>
      </c>
      <c r="J9075" s="2">
        <v>1</v>
      </c>
      <c r="K9075" s="2" t="s">
        <v>28</v>
      </c>
      <c r="L9075" s="2">
        <v>862</v>
      </c>
      <c r="M9075" t="str">
        <f t="shared" si="282"/>
        <v>OK</v>
      </c>
      <c r="N9075" t="str">
        <f t="shared" si="283"/>
        <v>Low Impact</v>
      </c>
    </row>
    <row r="9076" spans="1:14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>
        <v>0.16</v>
      </c>
      <c r="J9076" s="2">
        <v>6</v>
      </c>
      <c r="K9076" s="2" t="s">
        <v>28</v>
      </c>
      <c r="L9076" s="2">
        <v>77.099999999999994</v>
      </c>
      <c r="M9076" t="str">
        <f t="shared" si="282"/>
        <v>Not Good</v>
      </c>
      <c r="N9076" t="str">
        <f t="shared" si="283"/>
        <v>Low Impact</v>
      </c>
    </row>
    <row r="9077" spans="1:14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>
        <v>0.13</v>
      </c>
      <c r="J9077" s="2">
        <v>4</v>
      </c>
      <c r="K9077" s="2" t="s">
        <v>28</v>
      </c>
      <c r="L9077" s="2">
        <v>133.15</v>
      </c>
      <c r="M9077" t="str">
        <f t="shared" si="282"/>
        <v>Not Good</v>
      </c>
      <c r="N9077" t="str">
        <f t="shared" si="283"/>
        <v>Low Impact</v>
      </c>
    </row>
    <row r="9078" spans="1:14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>
        <v>0.04</v>
      </c>
      <c r="J9078" s="2">
        <v>1</v>
      </c>
      <c r="K9078" s="2" t="s">
        <v>17</v>
      </c>
      <c r="L9078" s="2">
        <v>48.18</v>
      </c>
      <c r="M9078" t="str">
        <f t="shared" si="282"/>
        <v>Not Good</v>
      </c>
      <c r="N9078" t="str">
        <f t="shared" si="283"/>
        <v>Low Impact</v>
      </c>
    </row>
    <row r="9079" spans="1:14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>
        <v>0.25</v>
      </c>
      <c r="J9079" s="2">
        <v>9</v>
      </c>
      <c r="K9079" s="2" t="s">
        <v>23</v>
      </c>
      <c r="L9079" s="2">
        <v>836.43</v>
      </c>
      <c r="M9079" t="str">
        <f t="shared" si="282"/>
        <v>OK</v>
      </c>
      <c r="N9079" t="str">
        <f t="shared" si="283"/>
        <v>High Impact</v>
      </c>
    </row>
    <row r="9080" spans="1:14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>
        <v>0.23</v>
      </c>
      <c r="J9080" s="2">
        <v>2</v>
      </c>
      <c r="K9080" s="2" t="s">
        <v>23</v>
      </c>
      <c r="L9080" s="2">
        <v>125.62</v>
      </c>
      <c r="M9080" t="str">
        <f t="shared" si="282"/>
        <v>Not Good</v>
      </c>
      <c r="N9080" t="str">
        <f t="shared" si="283"/>
        <v>High Impact</v>
      </c>
    </row>
    <row r="9081" spans="1:14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>
        <v>0.36</v>
      </c>
      <c r="J9081" s="2">
        <v>1</v>
      </c>
      <c r="K9081" s="2" t="s">
        <v>17</v>
      </c>
      <c r="L9081" s="2">
        <v>1007.74</v>
      </c>
      <c r="M9081" t="str">
        <f t="shared" si="282"/>
        <v>Not Good</v>
      </c>
      <c r="N9081" t="str">
        <f t="shared" si="283"/>
        <v>High Impact</v>
      </c>
    </row>
    <row r="9082" spans="1:14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>
        <v>0.31</v>
      </c>
      <c r="J9082" s="2">
        <v>3</v>
      </c>
      <c r="K9082" s="2" t="s">
        <v>23</v>
      </c>
      <c r="L9082" s="2">
        <v>281.12</v>
      </c>
      <c r="M9082" t="str">
        <f t="shared" si="282"/>
        <v>Not Good</v>
      </c>
      <c r="N9082" t="str">
        <f t="shared" si="283"/>
        <v>High Impact</v>
      </c>
    </row>
    <row r="9083" spans="1:14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>
        <v>0.17</v>
      </c>
      <c r="J9083" s="2">
        <v>1</v>
      </c>
      <c r="K9083" s="2" t="s">
        <v>17</v>
      </c>
      <c r="L9083" s="2">
        <v>383.5</v>
      </c>
      <c r="M9083" t="str">
        <f t="shared" si="282"/>
        <v>OK</v>
      </c>
      <c r="N9083" t="str">
        <f t="shared" si="283"/>
        <v>Low Impact</v>
      </c>
    </row>
    <row r="9084" spans="1:14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>
        <v>0.25</v>
      </c>
      <c r="J9084" s="2">
        <v>4</v>
      </c>
      <c r="K9084" s="2" t="s">
        <v>28</v>
      </c>
      <c r="L9084" s="2">
        <v>489.6</v>
      </c>
      <c r="M9084" t="str">
        <f t="shared" si="282"/>
        <v>OK</v>
      </c>
      <c r="N9084" t="str">
        <f t="shared" si="283"/>
        <v>High Impact</v>
      </c>
    </row>
    <row r="9085" spans="1:14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>
        <v>0.27</v>
      </c>
      <c r="J9085" s="2">
        <v>4</v>
      </c>
      <c r="K9085" s="2" t="s">
        <v>17</v>
      </c>
      <c r="L9085" s="2">
        <v>236.25</v>
      </c>
      <c r="M9085" t="str">
        <f t="shared" si="282"/>
        <v>Not Good</v>
      </c>
      <c r="N9085" t="str">
        <f t="shared" si="283"/>
        <v>High Impact</v>
      </c>
    </row>
    <row r="9086" spans="1:14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>
        <v>0.46</v>
      </c>
      <c r="J9086" s="2">
        <v>6</v>
      </c>
      <c r="K9086" s="2" t="s">
        <v>23</v>
      </c>
      <c r="L9086" s="2">
        <v>182.28</v>
      </c>
      <c r="M9086" t="str">
        <f t="shared" si="282"/>
        <v>Not Good</v>
      </c>
      <c r="N9086" t="str">
        <f t="shared" si="283"/>
        <v>High Impact</v>
      </c>
    </row>
    <row r="9087" spans="1:14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>
        <v>0.49</v>
      </c>
      <c r="J9087" s="2">
        <v>3</v>
      </c>
      <c r="K9087" s="2" t="s">
        <v>23</v>
      </c>
      <c r="L9087" s="2">
        <v>228.03</v>
      </c>
      <c r="M9087" t="str">
        <f t="shared" si="282"/>
        <v>Not Good</v>
      </c>
      <c r="N9087" t="str">
        <f t="shared" si="283"/>
        <v>High Impact</v>
      </c>
    </row>
    <row r="9088" spans="1:14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>
        <v>0.41</v>
      </c>
      <c r="J9088" s="2">
        <v>9</v>
      </c>
      <c r="K9088" s="2" t="s">
        <v>28</v>
      </c>
      <c r="L9088" s="2">
        <v>925.76</v>
      </c>
      <c r="M9088" t="str">
        <f t="shared" si="282"/>
        <v>OK</v>
      </c>
      <c r="N9088" t="str">
        <f t="shared" si="283"/>
        <v>High Impact</v>
      </c>
    </row>
    <row r="9089" spans="1:14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>
        <v>0.28000000000000003</v>
      </c>
      <c r="J9089" s="2">
        <v>6</v>
      </c>
      <c r="K9089" s="2" t="s">
        <v>23</v>
      </c>
      <c r="L9089" s="2">
        <v>447.55</v>
      </c>
      <c r="M9089" t="str">
        <f t="shared" si="282"/>
        <v>OK</v>
      </c>
      <c r="N9089" t="str">
        <f t="shared" si="283"/>
        <v>High Impact</v>
      </c>
    </row>
    <row r="9090" spans="1:14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>
        <v>0.46</v>
      </c>
      <c r="J9090" s="2">
        <v>7</v>
      </c>
      <c r="K9090" s="2" t="s">
        <v>17</v>
      </c>
      <c r="L9090" s="2">
        <v>322.93</v>
      </c>
      <c r="M9090" t="str">
        <f t="shared" si="282"/>
        <v>Not Good</v>
      </c>
      <c r="N9090" t="str">
        <f t="shared" si="283"/>
        <v>High Impact</v>
      </c>
    </row>
    <row r="9091" spans="1:14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>
        <v>0.09</v>
      </c>
      <c r="J9091" s="2">
        <v>6</v>
      </c>
      <c r="K9091" s="2" t="s">
        <v>23</v>
      </c>
      <c r="L9091" s="2">
        <v>125.37</v>
      </c>
      <c r="M9091" t="str">
        <f t="shared" ref="M9091:M9154" si="284">IF(AND(H9091&gt;10000,L9091&gt;500),"Good",IF(AND(H9091&gt;2000,L9091&gt;200),"OK","Not Good"))</f>
        <v>Not Good</v>
      </c>
      <c r="N9091" t="str">
        <f t="shared" ref="N9091:N9154" si="285">IF(OR(H9091&gt;10000,I9091&gt;0.5),"Very High Impact",IF(OR(H9091&gt;5000,I9091&gt;0.2),"High Impact","Low Impact"))</f>
        <v>Low Impact</v>
      </c>
    </row>
    <row r="9092" spans="1:14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>
        <v>0.35</v>
      </c>
      <c r="J9092" s="2">
        <v>9</v>
      </c>
      <c r="K9092" s="2" t="s">
        <v>28</v>
      </c>
      <c r="L9092" s="2">
        <v>37.159999999999997</v>
      </c>
      <c r="M9092" t="str">
        <f t="shared" si="284"/>
        <v>Not Good</v>
      </c>
      <c r="N9092" t="str">
        <f t="shared" si="285"/>
        <v>High Impact</v>
      </c>
    </row>
    <row r="9093" spans="1:14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>
        <v>0.23</v>
      </c>
      <c r="J9093" s="2">
        <v>2</v>
      </c>
      <c r="K9093" s="2" t="s">
        <v>17</v>
      </c>
      <c r="L9093" s="2">
        <v>982.08</v>
      </c>
      <c r="M9093" t="str">
        <f t="shared" si="284"/>
        <v>OK</v>
      </c>
      <c r="N9093" t="str">
        <f t="shared" si="285"/>
        <v>High Impact</v>
      </c>
    </row>
    <row r="9094" spans="1:14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>
        <v>7.0000000000000007E-2</v>
      </c>
      <c r="J9094" s="2">
        <v>8</v>
      </c>
      <c r="K9094" s="2" t="s">
        <v>17</v>
      </c>
      <c r="L9094" s="2">
        <v>142.27000000000001</v>
      </c>
      <c r="M9094" t="str">
        <f t="shared" si="284"/>
        <v>Not Good</v>
      </c>
      <c r="N9094" t="str">
        <f t="shared" si="285"/>
        <v>Low Impact</v>
      </c>
    </row>
    <row r="9095" spans="1:14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>
        <v>0.04</v>
      </c>
      <c r="J9095" s="2">
        <v>5</v>
      </c>
      <c r="K9095" s="2" t="s">
        <v>17</v>
      </c>
      <c r="L9095" s="2">
        <v>1106.96</v>
      </c>
      <c r="M9095" t="str">
        <f t="shared" si="284"/>
        <v>Good</v>
      </c>
      <c r="N9095" t="str">
        <f t="shared" si="285"/>
        <v>Very High Impact</v>
      </c>
    </row>
    <row r="9096" spans="1:14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>
        <v>0.24</v>
      </c>
      <c r="J9096" s="2">
        <v>2</v>
      </c>
      <c r="K9096" s="2" t="s">
        <v>28</v>
      </c>
      <c r="L9096" s="2">
        <v>359.53</v>
      </c>
      <c r="M9096" t="str">
        <f t="shared" si="284"/>
        <v>Not Good</v>
      </c>
      <c r="N9096" t="str">
        <f t="shared" si="285"/>
        <v>High Impact</v>
      </c>
    </row>
    <row r="9097" spans="1:14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>
        <v>0.12</v>
      </c>
      <c r="J9097" s="2">
        <v>7</v>
      </c>
      <c r="K9097" s="2" t="s">
        <v>23</v>
      </c>
      <c r="L9097" s="2">
        <v>294.39</v>
      </c>
      <c r="M9097" t="str">
        <f t="shared" si="284"/>
        <v>OK</v>
      </c>
      <c r="N9097" t="str">
        <f t="shared" si="285"/>
        <v>Low Impact</v>
      </c>
    </row>
    <row r="9098" spans="1:14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>
        <v>0.13</v>
      </c>
      <c r="J9098" s="2">
        <v>5</v>
      </c>
      <c r="K9098" s="2" t="s">
        <v>23</v>
      </c>
      <c r="L9098" s="2">
        <v>199.11</v>
      </c>
      <c r="M9098" t="str">
        <f t="shared" si="284"/>
        <v>Not Good</v>
      </c>
      <c r="N9098" t="str">
        <f t="shared" si="285"/>
        <v>Low Impact</v>
      </c>
    </row>
    <row r="9099" spans="1:14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>
        <v>0.16</v>
      </c>
      <c r="J9099" s="2">
        <v>8</v>
      </c>
      <c r="K9099" s="2" t="s">
        <v>28</v>
      </c>
      <c r="L9099" s="2">
        <v>32.89</v>
      </c>
      <c r="M9099" t="str">
        <f t="shared" si="284"/>
        <v>Not Good</v>
      </c>
      <c r="N9099" t="str">
        <f t="shared" si="285"/>
        <v>Low Impact</v>
      </c>
    </row>
    <row r="9100" spans="1:14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>
        <v>0.36</v>
      </c>
      <c r="J9100" s="2">
        <v>6</v>
      </c>
      <c r="K9100" s="2" t="s">
        <v>17</v>
      </c>
      <c r="L9100" s="2">
        <v>394.96</v>
      </c>
      <c r="M9100" t="str">
        <f t="shared" si="284"/>
        <v>OK</v>
      </c>
      <c r="N9100" t="str">
        <f t="shared" si="285"/>
        <v>High Impact</v>
      </c>
    </row>
    <row r="9101" spans="1:14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>
        <v>0.08</v>
      </c>
      <c r="J9101" s="2">
        <v>7</v>
      </c>
      <c r="K9101" s="2" t="s">
        <v>28</v>
      </c>
      <c r="L9101" s="2">
        <v>164.77</v>
      </c>
      <c r="M9101" t="str">
        <f t="shared" si="284"/>
        <v>Not Good</v>
      </c>
      <c r="N9101" t="str">
        <f t="shared" si="285"/>
        <v>Low Impact</v>
      </c>
    </row>
    <row r="9102" spans="1:14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>
        <v>0.36</v>
      </c>
      <c r="J9102" s="2">
        <v>1</v>
      </c>
      <c r="K9102" s="2" t="s">
        <v>23</v>
      </c>
      <c r="L9102" s="2">
        <v>68.95</v>
      </c>
      <c r="M9102" t="str">
        <f t="shared" si="284"/>
        <v>Not Good</v>
      </c>
      <c r="N9102" t="str">
        <f t="shared" si="285"/>
        <v>High Impact</v>
      </c>
    </row>
    <row r="9103" spans="1:14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>
        <v>0.39</v>
      </c>
      <c r="J9103" s="2">
        <v>2</v>
      </c>
      <c r="K9103" s="2" t="s">
        <v>28</v>
      </c>
      <c r="L9103" s="2">
        <v>373.89</v>
      </c>
      <c r="M9103" t="str">
        <f t="shared" si="284"/>
        <v>OK</v>
      </c>
      <c r="N9103" t="str">
        <f t="shared" si="285"/>
        <v>High Impact</v>
      </c>
    </row>
    <row r="9104" spans="1:14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>
        <v>0.3</v>
      </c>
      <c r="J9104" s="2">
        <v>9</v>
      </c>
      <c r="K9104" s="2" t="s">
        <v>28</v>
      </c>
      <c r="L9104" s="2">
        <v>540.48</v>
      </c>
      <c r="M9104" t="str">
        <f t="shared" si="284"/>
        <v>OK</v>
      </c>
      <c r="N9104" t="str">
        <f t="shared" si="285"/>
        <v>High Impact</v>
      </c>
    </row>
    <row r="9105" spans="1:14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>
        <v>0.12</v>
      </c>
      <c r="J9105" s="2">
        <v>7</v>
      </c>
      <c r="K9105" s="2" t="s">
        <v>23</v>
      </c>
      <c r="L9105" s="2">
        <v>267.91000000000003</v>
      </c>
      <c r="M9105" t="str">
        <f t="shared" si="284"/>
        <v>Not Good</v>
      </c>
      <c r="N9105" t="str">
        <f t="shared" si="285"/>
        <v>Low Impact</v>
      </c>
    </row>
    <row r="9106" spans="1:14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>
        <v>0.03</v>
      </c>
      <c r="J9106" s="2">
        <v>7</v>
      </c>
      <c r="K9106" s="2" t="s">
        <v>23</v>
      </c>
      <c r="L9106" s="2">
        <v>1010.9</v>
      </c>
      <c r="M9106" t="str">
        <f t="shared" si="284"/>
        <v>Not Good</v>
      </c>
      <c r="N9106" t="str">
        <f t="shared" si="285"/>
        <v>Low Impact</v>
      </c>
    </row>
    <row r="9107" spans="1:14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>
        <v>0.2</v>
      </c>
      <c r="J9107" s="2">
        <v>4</v>
      </c>
      <c r="K9107" s="2" t="s">
        <v>17</v>
      </c>
      <c r="L9107" s="2">
        <v>1364.67</v>
      </c>
      <c r="M9107" t="str">
        <f t="shared" si="284"/>
        <v>OK</v>
      </c>
      <c r="N9107" t="str">
        <f t="shared" si="285"/>
        <v>Low Impact</v>
      </c>
    </row>
    <row r="9108" spans="1:14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>
        <v>0.42</v>
      </c>
      <c r="J9108" s="2">
        <v>4</v>
      </c>
      <c r="K9108" s="2" t="s">
        <v>28</v>
      </c>
      <c r="L9108" s="2">
        <v>301.8</v>
      </c>
      <c r="M9108" t="str">
        <f t="shared" si="284"/>
        <v>Not Good</v>
      </c>
      <c r="N9108" t="str">
        <f t="shared" si="285"/>
        <v>High Impact</v>
      </c>
    </row>
    <row r="9109" spans="1:14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>
        <v>0.05</v>
      </c>
      <c r="J9109" s="2">
        <v>3</v>
      </c>
      <c r="K9109" s="2" t="s">
        <v>17</v>
      </c>
      <c r="L9109" s="2">
        <v>1131.83</v>
      </c>
      <c r="M9109" t="str">
        <f t="shared" si="284"/>
        <v>OK</v>
      </c>
      <c r="N9109" t="str">
        <f t="shared" si="285"/>
        <v>Low Impact</v>
      </c>
    </row>
    <row r="9110" spans="1:14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>
        <v>0.37</v>
      </c>
      <c r="J9110" s="2">
        <v>4</v>
      </c>
      <c r="K9110" s="2" t="s">
        <v>17</v>
      </c>
      <c r="L9110" s="2">
        <v>244.64</v>
      </c>
      <c r="M9110" t="str">
        <f t="shared" si="284"/>
        <v>OK</v>
      </c>
      <c r="N9110" t="str">
        <f t="shared" si="285"/>
        <v>High Impact</v>
      </c>
    </row>
    <row r="9111" spans="1:14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>
        <v>0.23</v>
      </c>
      <c r="J9111" s="2">
        <v>6</v>
      </c>
      <c r="K9111" s="2" t="s">
        <v>23</v>
      </c>
      <c r="L9111" s="2">
        <v>391.27</v>
      </c>
      <c r="M9111" t="str">
        <f t="shared" si="284"/>
        <v>Not Good</v>
      </c>
      <c r="N9111" t="str">
        <f t="shared" si="285"/>
        <v>High Impact</v>
      </c>
    </row>
    <row r="9112" spans="1:14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>
        <v>0.45</v>
      </c>
      <c r="J9112" s="2">
        <v>3</v>
      </c>
      <c r="K9112" s="2" t="s">
        <v>23</v>
      </c>
      <c r="L9112" s="2">
        <v>192.21</v>
      </c>
      <c r="M9112" t="str">
        <f t="shared" si="284"/>
        <v>Not Good</v>
      </c>
      <c r="N9112" t="str">
        <f t="shared" si="285"/>
        <v>High Impact</v>
      </c>
    </row>
    <row r="9113" spans="1:14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>
        <v>0.18</v>
      </c>
      <c r="J9113" s="2">
        <v>8</v>
      </c>
      <c r="K9113" s="2" t="s">
        <v>28</v>
      </c>
      <c r="L9113" s="2">
        <v>392.31</v>
      </c>
      <c r="M9113" t="str">
        <f t="shared" si="284"/>
        <v>OK</v>
      </c>
      <c r="N9113" t="str">
        <f t="shared" si="285"/>
        <v>Low Impact</v>
      </c>
    </row>
    <row r="9114" spans="1:14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>
        <v>0.35</v>
      </c>
      <c r="J9114" s="2">
        <v>1</v>
      </c>
      <c r="K9114" s="2" t="s">
        <v>17</v>
      </c>
      <c r="L9114" s="2">
        <v>458.29</v>
      </c>
      <c r="M9114" t="str">
        <f t="shared" si="284"/>
        <v>Not Good</v>
      </c>
      <c r="N9114" t="str">
        <f t="shared" si="285"/>
        <v>High Impact</v>
      </c>
    </row>
    <row r="9115" spans="1:14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>
        <v>0.37</v>
      </c>
      <c r="J9115" s="2">
        <v>6</v>
      </c>
      <c r="K9115" s="2" t="s">
        <v>28</v>
      </c>
      <c r="L9115" s="2">
        <v>373.07</v>
      </c>
      <c r="M9115" t="str">
        <f t="shared" si="284"/>
        <v>OK</v>
      </c>
      <c r="N9115" t="str">
        <f t="shared" si="285"/>
        <v>High Impact</v>
      </c>
    </row>
    <row r="9116" spans="1:14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>
        <v>0.1</v>
      </c>
      <c r="J9116" s="2">
        <v>2</v>
      </c>
      <c r="K9116" s="2" t="s">
        <v>23</v>
      </c>
      <c r="L9116" s="2">
        <v>500.68</v>
      </c>
      <c r="M9116" t="str">
        <f t="shared" si="284"/>
        <v>Not Good</v>
      </c>
      <c r="N9116" t="str">
        <f t="shared" si="285"/>
        <v>Low Impact</v>
      </c>
    </row>
    <row r="9117" spans="1:14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>
        <v>0.08</v>
      </c>
      <c r="J9117" s="2">
        <v>1</v>
      </c>
      <c r="K9117" s="2" t="s">
        <v>28</v>
      </c>
      <c r="L9117" s="2">
        <v>148.4</v>
      </c>
      <c r="M9117" t="str">
        <f t="shared" si="284"/>
        <v>Not Good</v>
      </c>
      <c r="N9117" t="str">
        <f t="shared" si="285"/>
        <v>High Impact</v>
      </c>
    </row>
    <row r="9118" spans="1:14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>
        <v>0.05</v>
      </c>
      <c r="J9118" s="2">
        <v>4</v>
      </c>
      <c r="K9118" s="2" t="s">
        <v>17</v>
      </c>
      <c r="L9118" s="2">
        <v>746.7</v>
      </c>
      <c r="M9118" t="str">
        <f t="shared" si="284"/>
        <v>OK</v>
      </c>
      <c r="N9118" t="str">
        <f t="shared" si="285"/>
        <v>Low Impact</v>
      </c>
    </row>
    <row r="9119" spans="1:14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>
        <v>0.35</v>
      </c>
      <c r="J9119" s="2">
        <v>6</v>
      </c>
      <c r="K9119" s="2" t="s">
        <v>23</v>
      </c>
      <c r="L9119" s="2">
        <v>351.08</v>
      </c>
      <c r="M9119" t="str">
        <f t="shared" si="284"/>
        <v>OK</v>
      </c>
      <c r="N9119" t="str">
        <f t="shared" si="285"/>
        <v>High Impact</v>
      </c>
    </row>
    <row r="9120" spans="1:14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>
        <v>0.27</v>
      </c>
      <c r="J9120" s="2">
        <v>7</v>
      </c>
      <c r="K9120" s="2" t="s">
        <v>28</v>
      </c>
      <c r="L9120" s="2">
        <v>303.42</v>
      </c>
      <c r="M9120" t="str">
        <f t="shared" si="284"/>
        <v>OK</v>
      </c>
      <c r="N9120" t="str">
        <f t="shared" si="285"/>
        <v>High Impact</v>
      </c>
    </row>
    <row r="9121" spans="1:14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>
        <v>0.04</v>
      </c>
      <c r="J9121" s="2">
        <v>1</v>
      </c>
      <c r="K9121" s="2" t="s">
        <v>28</v>
      </c>
      <c r="L9121" s="2">
        <v>199.67</v>
      </c>
      <c r="M9121" t="str">
        <f t="shared" si="284"/>
        <v>Not Good</v>
      </c>
      <c r="N9121" t="str">
        <f t="shared" si="285"/>
        <v>Low Impact</v>
      </c>
    </row>
    <row r="9122" spans="1:14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>
        <v>0.15</v>
      </c>
      <c r="J9122" s="2">
        <v>3</v>
      </c>
      <c r="K9122" s="2" t="s">
        <v>23</v>
      </c>
      <c r="L9122" s="2">
        <v>201.02</v>
      </c>
      <c r="M9122" t="str">
        <f t="shared" si="284"/>
        <v>Not Good</v>
      </c>
      <c r="N9122" t="str">
        <f t="shared" si="285"/>
        <v>Low Impact</v>
      </c>
    </row>
    <row r="9123" spans="1:14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>
        <v>7.0000000000000007E-2</v>
      </c>
      <c r="J9123" s="2">
        <v>6</v>
      </c>
      <c r="K9123" s="2" t="s">
        <v>17</v>
      </c>
      <c r="L9123" s="2">
        <v>329.96</v>
      </c>
      <c r="M9123" t="str">
        <f t="shared" si="284"/>
        <v>Not Good</v>
      </c>
      <c r="N9123" t="str">
        <f t="shared" si="285"/>
        <v>Low Impact</v>
      </c>
    </row>
    <row r="9124" spans="1:14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>
        <v>0.05</v>
      </c>
      <c r="J9124" s="2">
        <v>6</v>
      </c>
      <c r="K9124" s="2" t="s">
        <v>23</v>
      </c>
      <c r="L9124" s="2">
        <v>350.58</v>
      </c>
      <c r="M9124" t="str">
        <f t="shared" si="284"/>
        <v>OK</v>
      </c>
      <c r="N9124" t="str">
        <f t="shared" si="285"/>
        <v>High Impact</v>
      </c>
    </row>
    <row r="9125" spans="1:14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>
        <v>0.15</v>
      </c>
      <c r="J9125" s="2">
        <v>6</v>
      </c>
      <c r="K9125" s="2" t="s">
        <v>23</v>
      </c>
      <c r="L9125" s="2">
        <v>378.17</v>
      </c>
      <c r="M9125" t="str">
        <f t="shared" si="284"/>
        <v>Not Good</v>
      </c>
      <c r="N9125" t="str">
        <f t="shared" si="285"/>
        <v>Low Impact</v>
      </c>
    </row>
    <row r="9126" spans="1:14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>
        <v>0.05</v>
      </c>
      <c r="J9126" s="2">
        <v>7</v>
      </c>
      <c r="K9126" s="2" t="s">
        <v>23</v>
      </c>
      <c r="L9126" s="2">
        <v>84.61</v>
      </c>
      <c r="M9126" t="str">
        <f t="shared" si="284"/>
        <v>Not Good</v>
      </c>
      <c r="N9126" t="str">
        <f t="shared" si="285"/>
        <v>Low Impact</v>
      </c>
    </row>
    <row r="9127" spans="1:14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>
        <v>0.13</v>
      </c>
      <c r="J9127" s="2">
        <v>7</v>
      </c>
      <c r="K9127" s="2" t="s">
        <v>17</v>
      </c>
      <c r="L9127" s="2">
        <v>190.86</v>
      </c>
      <c r="M9127" t="str">
        <f t="shared" si="284"/>
        <v>Not Good</v>
      </c>
      <c r="N9127" t="str">
        <f t="shared" si="285"/>
        <v>Low Impact</v>
      </c>
    </row>
    <row r="9128" spans="1:14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>
        <v>0.28000000000000003</v>
      </c>
      <c r="J9128" s="2">
        <v>8</v>
      </c>
      <c r="K9128" s="2" t="s">
        <v>23</v>
      </c>
      <c r="L9128" s="2">
        <v>771.99</v>
      </c>
      <c r="M9128" t="str">
        <f t="shared" si="284"/>
        <v>OK</v>
      </c>
      <c r="N9128" t="str">
        <f t="shared" si="285"/>
        <v>High Impact</v>
      </c>
    </row>
    <row r="9129" spans="1:14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>
        <v>0.28000000000000003</v>
      </c>
      <c r="J9129" s="2">
        <v>2</v>
      </c>
      <c r="K9129" s="2" t="s">
        <v>17</v>
      </c>
      <c r="L9129" s="2">
        <v>84.12</v>
      </c>
      <c r="M9129" t="str">
        <f t="shared" si="284"/>
        <v>Not Good</v>
      </c>
      <c r="N9129" t="str">
        <f t="shared" si="285"/>
        <v>High Impact</v>
      </c>
    </row>
    <row r="9130" spans="1:14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>
        <v>0.08</v>
      </c>
      <c r="J9130" s="2">
        <v>1</v>
      </c>
      <c r="K9130" s="2" t="s">
        <v>23</v>
      </c>
      <c r="L9130" s="2">
        <v>77.45</v>
      </c>
      <c r="M9130" t="str">
        <f t="shared" si="284"/>
        <v>Not Good</v>
      </c>
      <c r="N9130" t="str">
        <f t="shared" si="285"/>
        <v>Low Impact</v>
      </c>
    </row>
    <row r="9131" spans="1:14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>
        <v>0.1</v>
      </c>
      <c r="J9131" s="2">
        <v>7</v>
      </c>
      <c r="K9131" s="2" t="s">
        <v>28</v>
      </c>
      <c r="L9131" s="2">
        <v>417.01</v>
      </c>
      <c r="M9131" t="str">
        <f t="shared" si="284"/>
        <v>Not Good</v>
      </c>
      <c r="N9131" t="str">
        <f t="shared" si="285"/>
        <v>Low Impact</v>
      </c>
    </row>
    <row r="9132" spans="1:14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>
        <v>0.43</v>
      </c>
      <c r="J9132" s="2">
        <v>1</v>
      </c>
      <c r="K9132" s="2" t="s">
        <v>17</v>
      </c>
      <c r="L9132" s="2">
        <v>135.62</v>
      </c>
      <c r="M9132" t="str">
        <f t="shared" si="284"/>
        <v>Not Good</v>
      </c>
      <c r="N9132" t="str">
        <f t="shared" si="285"/>
        <v>High Impact</v>
      </c>
    </row>
    <row r="9133" spans="1:14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>
        <v>0.08</v>
      </c>
      <c r="J9133" s="2">
        <v>2</v>
      </c>
      <c r="K9133" s="2" t="s">
        <v>23</v>
      </c>
      <c r="L9133" s="2">
        <v>204.76</v>
      </c>
      <c r="M9133" t="str">
        <f t="shared" si="284"/>
        <v>OK</v>
      </c>
      <c r="N9133" t="str">
        <f t="shared" si="285"/>
        <v>Low Impact</v>
      </c>
    </row>
    <row r="9134" spans="1:14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>
        <v>0.02</v>
      </c>
      <c r="J9134" s="2">
        <v>1</v>
      </c>
      <c r="K9134" s="2" t="s">
        <v>17</v>
      </c>
      <c r="L9134" s="2">
        <v>449.43</v>
      </c>
      <c r="M9134" t="str">
        <f t="shared" si="284"/>
        <v>OK</v>
      </c>
      <c r="N9134" t="str">
        <f t="shared" si="285"/>
        <v>High Impact</v>
      </c>
    </row>
    <row r="9135" spans="1:14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>
        <v>0.12</v>
      </c>
      <c r="J9135" s="2">
        <v>1</v>
      </c>
      <c r="K9135" s="2" t="s">
        <v>17</v>
      </c>
      <c r="L9135" s="2">
        <v>643.46</v>
      </c>
      <c r="M9135" t="str">
        <f t="shared" si="284"/>
        <v>OK</v>
      </c>
      <c r="N9135" t="str">
        <f t="shared" si="285"/>
        <v>Low Impact</v>
      </c>
    </row>
    <row r="9136" spans="1:14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>
        <v>0.28999999999999998</v>
      </c>
      <c r="J9136" s="2">
        <v>3</v>
      </c>
      <c r="K9136" s="2" t="s">
        <v>28</v>
      </c>
      <c r="L9136" s="2">
        <v>332.11</v>
      </c>
      <c r="M9136" t="str">
        <f t="shared" si="284"/>
        <v>OK</v>
      </c>
      <c r="N9136" t="str">
        <f t="shared" si="285"/>
        <v>High Impact</v>
      </c>
    </row>
    <row r="9137" spans="1:14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>
        <v>0</v>
      </c>
      <c r="J9137" s="2">
        <v>4</v>
      </c>
      <c r="K9137" s="2" t="s">
        <v>28</v>
      </c>
      <c r="L9137" s="2">
        <v>309.29000000000002</v>
      </c>
      <c r="M9137" t="str">
        <f t="shared" si="284"/>
        <v>OK</v>
      </c>
      <c r="N9137" t="str">
        <f t="shared" si="285"/>
        <v>High Impact</v>
      </c>
    </row>
    <row r="9138" spans="1:14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>
        <v>0.49</v>
      </c>
      <c r="J9138" s="2">
        <v>5</v>
      </c>
      <c r="K9138" s="2" t="s">
        <v>17</v>
      </c>
      <c r="L9138" s="2">
        <v>402.87</v>
      </c>
      <c r="M9138" t="str">
        <f t="shared" si="284"/>
        <v>OK</v>
      </c>
      <c r="N9138" t="str">
        <f t="shared" si="285"/>
        <v>High Impact</v>
      </c>
    </row>
    <row r="9139" spans="1:14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>
        <v>0.12</v>
      </c>
      <c r="J9139" s="2">
        <v>5</v>
      </c>
      <c r="K9139" s="2" t="s">
        <v>28</v>
      </c>
      <c r="L9139" s="2">
        <v>774.38</v>
      </c>
      <c r="M9139" t="str">
        <f t="shared" si="284"/>
        <v>OK</v>
      </c>
      <c r="N9139" t="str">
        <f t="shared" si="285"/>
        <v>Low Impact</v>
      </c>
    </row>
    <row r="9140" spans="1:14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>
        <v>0.12</v>
      </c>
      <c r="J9140" s="2">
        <v>2</v>
      </c>
      <c r="K9140" s="2" t="s">
        <v>28</v>
      </c>
      <c r="L9140" s="2">
        <v>835.76</v>
      </c>
      <c r="M9140" t="str">
        <f t="shared" si="284"/>
        <v>OK</v>
      </c>
      <c r="N9140" t="str">
        <f t="shared" si="285"/>
        <v>Low Impact</v>
      </c>
    </row>
    <row r="9141" spans="1:14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>
        <v>0.37</v>
      </c>
      <c r="J9141" s="2">
        <v>3</v>
      </c>
      <c r="K9141" s="2" t="s">
        <v>17</v>
      </c>
      <c r="L9141" s="2">
        <v>1305.29</v>
      </c>
      <c r="M9141" t="str">
        <f t="shared" si="284"/>
        <v>Not Good</v>
      </c>
      <c r="N9141" t="str">
        <f t="shared" si="285"/>
        <v>High Impact</v>
      </c>
    </row>
    <row r="9142" spans="1:14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>
        <v>0.12</v>
      </c>
      <c r="J9142" s="2">
        <v>8</v>
      </c>
      <c r="K9142" s="2" t="s">
        <v>28</v>
      </c>
      <c r="L9142" s="2">
        <v>516.80999999999995</v>
      </c>
      <c r="M9142" t="str">
        <f t="shared" si="284"/>
        <v>OK</v>
      </c>
      <c r="N9142" t="str">
        <f t="shared" si="285"/>
        <v>Low Impact</v>
      </c>
    </row>
    <row r="9143" spans="1:14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>
        <v>0.2</v>
      </c>
      <c r="J9143" s="2">
        <v>2</v>
      </c>
      <c r="K9143" s="2" t="s">
        <v>17</v>
      </c>
      <c r="L9143" s="2">
        <v>109.48</v>
      </c>
      <c r="M9143" t="str">
        <f t="shared" si="284"/>
        <v>Not Good</v>
      </c>
      <c r="N9143" t="str">
        <f t="shared" si="285"/>
        <v>Low Impact</v>
      </c>
    </row>
    <row r="9144" spans="1:14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>
        <v>0.27</v>
      </c>
      <c r="J9144" s="2">
        <v>4</v>
      </c>
      <c r="K9144" s="2" t="s">
        <v>23</v>
      </c>
      <c r="L9144" s="2">
        <v>282.81</v>
      </c>
      <c r="M9144" t="str">
        <f t="shared" si="284"/>
        <v>Not Good</v>
      </c>
      <c r="N9144" t="str">
        <f t="shared" si="285"/>
        <v>High Impact</v>
      </c>
    </row>
    <row r="9145" spans="1:14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>
        <v>0.01</v>
      </c>
      <c r="J9145" s="2">
        <v>7</v>
      </c>
      <c r="K9145" s="2" t="s">
        <v>17</v>
      </c>
      <c r="L9145" s="2">
        <v>57.62</v>
      </c>
      <c r="M9145" t="str">
        <f t="shared" si="284"/>
        <v>Not Good</v>
      </c>
      <c r="N9145" t="str">
        <f t="shared" si="285"/>
        <v>Low Impact</v>
      </c>
    </row>
    <row r="9146" spans="1:14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>
        <v>0.42</v>
      </c>
      <c r="J9146" s="2">
        <v>9</v>
      </c>
      <c r="K9146" s="2" t="s">
        <v>23</v>
      </c>
      <c r="L9146" s="2">
        <v>1126.3699999999999</v>
      </c>
      <c r="M9146" t="str">
        <f t="shared" si="284"/>
        <v>Not Good</v>
      </c>
      <c r="N9146" t="str">
        <f t="shared" si="285"/>
        <v>High Impact</v>
      </c>
    </row>
    <row r="9147" spans="1:14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>
        <v>0.26</v>
      </c>
      <c r="J9147" s="2">
        <v>3</v>
      </c>
      <c r="K9147" s="2" t="s">
        <v>23</v>
      </c>
      <c r="L9147" s="2">
        <v>244.99</v>
      </c>
      <c r="M9147" t="str">
        <f t="shared" si="284"/>
        <v>OK</v>
      </c>
      <c r="N9147" t="str">
        <f t="shared" si="285"/>
        <v>High Impact</v>
      </c>
    </row>
    <row r="9148" spans="1:14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>
        <v>0.16</v>
      </c>
      <c r="J9148" s="2">
        <v>3</v>
      </c>
      <c r="K9148" s="2" t="s">
        <v>23</v>
      </c>
      <c r="L9148" s="2">
        <v>366.37</v>
      </c>
      <c r="M9148" t="str">
        <f t="shared" si="284"/>
        <v>Not Good</v>
      </c>
      <c r="N9148" t="str">
        <f t="shared" si="285"/>
        <v>Low Impact</v>
      </c>
    </row>
    <row r="9149" spans="1:14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>
        <v>0.2</v>
      </c>
      <c r="J9149" s="2">
        <v>7</v>
      </c>
      <c r="K9149" s="2" t="s">
        <v>28</v>
      </c>
      <c r="L9149" s="2">
        <v>604.49</v>
      </c>
      <c r="M9149" t="str">
        <f t="shared" si="284"/>
        <v>OK</v>
      </c>
      <c r="N9149" t="str">
        <f t="shared" si="285"/>
        <v>Low Impact</v>
      </c>
    </row>
    <row r="9150" spans="1:14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>
        <v>0.03</v>
      </c>
      <c r="J9150" s="2">
        <v>8</v>
      </c>
      <c r="K9150" s="2" t="s">
        <v>17</v>
      </c>
      <c r="L9150" s="2">
        <v>37.380000000000003</v>
      </c>
      <c r="M9150" t="str">
        <f t="shared" si="284"/>
        <v>Not Good</v>
      </c>
      <c r="N9150" t="str">
        <f t="shared" si="285"/>
        <v>Low Impact</v>
      </c>
    </row>
    <row r="9151" spans="1:14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>
        <v>0.36</v>
      </c>
      <c r="J9151" s="2">
        <v>4</v>
      </c>
      <c r="K9151" s="2" t="s">
        <v>17</v>
      </c>
      <c r="L9151" s="2">
        <v>473.35</v>
      </c>
      <c r="M9151" t="str">
        <f t="shared" si="284"/>
        <v>Not Good</v>
      </c>
      <c r="N9151" t="str">
        <f t="shared" si="285"/>
        <v>High Impact</v>
      </c>
    </row>
    <row r="9152" spans="1:14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>
        <v>0.27</v>
      </c>
      <c r="J9152" s="2">
        <v>1</v>
      </c>
      <c r="K9152" s="2" t="s">
        <v>28</v>
      </c>
      <c r="L9152" s="2">
        <v>201</v>
      </c>
      <c r="M9152" t="str">
        <f t="shared" si="284"/>
        <v>Not Good</v>
      </c>
      <c r="N9152" t="str">
        <f t="shared" si="285"/>
        <v>High Impact</v>
      </c>
    </row>
    <row r="9153" spans="1:14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>
        <v>0.46</v>
      </c>
      <c r="J9153" s="2">
        <v>5</v>
      </c>
      <c r="K9153" s="2" t="s">
        <v>17</v>
      </c>
      <c r="L9153" s="2">
        <v>207.11</v>
      </c>
      <c r="M9153" t="str">
        <f t="shared" si="284"/>
        <v>OK</v>
      </c>
      <c r="N9153" t="str">
        <f t="shared" si="285"/>
        <v>High Impact</v>
      </c>
    </row>
    <row r="9154" spans="1:14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>
        <v>0.23</v>
      </c>
      <c r="J9154" s="2">
        <v>4</v>
      </c>
      <c r="K9154" s="2" t="s">
        <v>17</v>
      </c>
      <c r="L9154" s="2">
        <v>30.79</v>
      </c>
      <c r="M9154" t="str">
        <f t="shared" si="284"/>
        <v>Not Good</v>
      </c>
      <c r="N9154" t="str">
        <f t="shared" si="285"/>
        <v>High Impact</v>
      </c>
    </row>
    <row r="9155" spans="1:14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>
        <v>0.41</v>
      </c>
      <c r="J9155" s="2">
        <v>8</v>
      </c>
      <c r="K9155" s="2" t="s">
        <v>17</v>
      </c>
      <c r="L9155" s="2">
        <v>402.67</v>
      </c>
      <c r="M9155" t="str">
        <f t="shared" ref="M9155:M9218" si="286">IF(AND(H9155&gt;10000,L9155&gt;500),"Good",IF(AND(H9155&gt;2000,L9155&gt;200),"OK","Not Good"))</f>
        <v>OK</v>
      </c>
      <c r="N9155" t="str">
        <f t="shared" ref="N9155:N9218" si="287">IF(OR(H9155&gt;10000,I9155&gt;0.5),"Very High Impact",IF(OR(H9155&gt;5000,I9155&gt;0.2),"High Impact","Low Impact"))</f>
        <v>High Impact</v>
      </c>
    </row>
    <row r="9156" spans="1:14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>
        <v>0.09</v>
      </c>
      <c r="J9156" s="2">
        <v>7</v>
      </c>
      <c r="K9156" s="2" t="s">
        <v>28</v>
      </c>
      <c r="L9156" s="2">
        <v>1043.31</v>
      </c>
      <c r="M9156" t="str">
        <f t="shared" si="286"/>
        <v>Not Good</v>
      </c>
      <c r="N9156" t="str">
        <f t="shared" si="287"/>
        <v>Low Impact</v>
      </c>
    </row>
    <row r="9157" spans="1:14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>
        <v>0.03</v>
      </c>
      <c r="J9157" s="2">
        <v>2</v>
      </c>
      <c r="K9157" s="2" t="s">
        <v>17</v>
      </c>
      <c r="L9157" s="2">
        <v>671.74</v>
      </c>
      <c r="M9157" t="str">
        <f t="shared" si="286"/>
        <v>OK</v>
      </c>
      <c r="N9157" t="str">
        <f t="shared" si="287"/>
        <v>Low Impact</v>
      </c>
    </row>
    <row r="9158" spans="1:14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>
        <v>0.47</v>
      </c>
      <c r="J9158" s="2">
        <v>6</v>
      </c>
      <c r="K9158" s="2" t="s">
        <v>28</v>
      </c>
      <c r="L9158" s="2">
        <v>460.73</v>
      </c>
      <c r="M9158" t="str">
        <f t="shared" si="286"/>
        <v>OK</v>
      </c>
      <c r="N9158" t="str">
        <f t="shared" si="287"/>
        <v>High Impact</v>
      </c>
    </row>
    <row r="9159" spans="1:14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>
        <v>0.13</v>
      </c>
      <c r="J9159" s="2">
        <v>4</v>
      </c>
      <c r="K9159" s="2" t="s">
        <v>23</v>
      </c>
      <c r="L9159" s="2">
        <v>1107.71</v>
      </c>
      <c r="M9159" t="str">
        <f t="shared" si="286"/>
        <v>OK</v>
      </c>
      <c r="N9159" t="str">
        <f t="shared" si="287"/>
        <v>High Impact</v>
      </c>
    </row>
    <row r="9160" spans="1:14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>
        <v>0.42</v>
      </c>
      <c r="J9160" s="2">
        <v>7</v>
      </c>
      <c r="K9160" s="2" t="s">
        <v>28</v>
      </c>
      <c r="L9160" s="2">
        <v>121.79</v>
      </c>
      <c r="M9160" t="str">
        <f t="shared" si="286"/>
        <v>Not Good</v>
      </c>
      <c r="N9160" t="str">
        <f t="shared" si="287"/>
        <v>High Impact</v>
      </c>
    </row>
    <row r="9161" spans="1:14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>
        <v>0.13</v>
      </c>
      <c r="J9161" s="2">
        <v>9</v>
      </c>
      <c r="K9161" s="2" t="s">
        <v>17</v>
      </c>
      <c r="L9161" s="2">
        <v>1203.33</v>
      </c>
      <c r="M9161" t="str">
        <f t="shared" si="286"/>
        <v>Not Good</v>
      </c>
      <c r="N9161" t="str">
        <f t="shared" si="287"/>
        <v>Low Impact</v>
      </c>
    </row>
    <row r="9162" spans="1:14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>
        <v>0.08</v>
      </c>
      <c r="J9162" s="2">
        <v>7</v>
      </c>
      <c r="K9162" s="2" t="s">
        <v>28</v>
      </c>
      <c r="L9162" s="2">
        <v>422.71</v>
      </c>
      <c r="M9162" t="str">
        <f t="shared" si="286"/>
        <v>OK</v>
      </c>
      <c r="N9162" t="str">
        <f t="shared" si="287"/>
        <v>Very High Impact</v>
      </c>
    </row>
    <row r="9163" spans="1:14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>
        <v>0.37</v>
      </c>
      <c r="J9163" s="2">
        <v>2</v>
      </c>
      <c r="K9163" s="2" t="s">
        <v>23</v>
      </c>
      <c r="L9163" s="2">
        <v>475.61</v>
      </c>
      <c r="M9163" t="str">
        <f t="shared" si="286"/>
        <v>OK</v>
      </c>
      <c r="N9163" t="str">
        <f t="shared" si="287"/>
        <v>High Impact</v>
      </c>
    </row>
    <row r="9164" spans="1:14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>
        <v>0.39</v>
      </c>
      <c r="J9164" s="2">
        <v>8</v>
      </c>
      <c r="K9164" s="2" t="s">
        <v>17</v>
      </c>
      <c r="L9164" s="2">
        <v>90.2</v>
      </c>
      <c r="M9164" t="str">
        <f t="shared" si="286"/>
        <v>Not Good</v>
      </c>
      <c r="N9164" t="str">
        <f t="shared" si="287"/>
        <v>High Impact</v>
      </c>
    </row>
    <row r="9165" spans="1:14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>
        <v>0.42</v>
      </c>
      <c r="J9165" s="2">
        <v>6</v>
      </c>
      <c r="K9165" s="2" t="s">
        <v>17</v>
      </c>
      <c r="L9165" s="2">
        <v>86.12</v>
      </c>
      <c r="M9165" t="str">
        <f t="shared" si="286"/>
        <v>Not Good</v>
      </c>
      <c r="N9165" t="str">
        <f t="shared" si="287"/>
        <v>High Impact</v>
      </c>
    </row>
    <row r="9166" spans="1:14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>
        <v>0.43</v>
      </c>
      <c r="J9166" s="2">
        <v>9</v>
      </c>
      <c r="K9166" s="2" t="s">
        <v>23</v>
      </c>
      <c r="L9166" s="2">
        <v>704.1</v>
      </c>
      <c r="M9166" t="str">
        <f t="shared" si="286"/>
        <v>Not Good</v>
      </c>
      <c r="N9166" t="str">
        <f t="shared" si="287"/>
        <v>High Impact</v>
      </c>
    </row>
    <row r="9167" spans="1:14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>
        <v>0.24</v>
      </c>
      <c r="J9167" s="2">
        <v>7</v>
      </c>
      <c r="K9167" s="2" t="s">
        <v>28</v>
      </c>
      <c r="L9167" s="2">
        <v>95.53</v>
      </c>
      <c r="M9167" t="str">
        <f t="shared" si="286"/>
        <v>Not Good</v>
      </c>
      <c r="N9167" t="str">
        <f t="shared" si="287"/>
        <v>High Impact</v>
      </c>
    </row>
    <row r="9168" spans="1:14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>
        <v>0.2</v>
      </c>
      <c r="J9168" s="2">
        <v>5</v>
      </c>
      <c r="K9168" s="2" t="s">
        <v>23</v>
      </c>
      <c r="L9168" s="2">
        <v>106.46</v>
      </c>
      <c r="M9168" t="str">
        <f t="shared" si="286"/>
        <v>Not Good</v>
      </c>
      <c r="N9168" t="str">
        <f t="shared" si="287"/>
        <v>Low Impact</v>
      </c>
    </row>
    <row r="9169" spans="1:14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>
        <v>0.38</v>
      </c>
      <c r="J9169" s="2">
        <v>8</v>
      </c>
      <c r="K9169" s="2" t="s">
        <v>17</v>
      </c>
      <c r="L9169" s="2">
        <v>178.45</v>
      </c>
      <c r="M9169" t="str">
        <f t="shared" si="286"/>
        <v>Not Good</v>
      </c>
      <c r="N9169" t="str">
        <f t="shared" si="287"/>
        <v>High Impact</v>
      </c>
    </row>
    <row r="9170" spans="1:14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>
        <v>0.28000000000000003</v>
      </c>
      <c r="J9170" s="2">
        <v>7</v>
      </c>
      <c r="K9170" s="2" t="s">
        <v>23</v>
      </c>
      <c r="L9170" s="2">
        <v>367.95</v>
      </c>
      <c r="M9170" t="str">
        <f t="shared" si="286"/>
        <v>Not Good</v>
      </c>
      <c r="N9170" t="str">
        <f t="shared" si="287"/>
        <v>High Impact</v>
      </c>
    </row>
    <row r="9171" spans="1:14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>
        <v>0.48</v>
      </c>
      <c r="J9171" s="2">
        <v>1</v>
      </c>
      <c r="K9171" s="2" t="s">
        <v>17</v>
      </c>
      <c r="L9171" s="2">
        <v>1274.6099999999999</v>
      </c>
      <c r="M9171" t="str">
        <f t="shared" si="286"/>
        <v>Not Good</v>
      </c>
      <c r="N9171" t="str">
        <f t="shared" si="287"/>
        <v>High Impact</v>
      </c>
    </row>
    <row r="9172" spans="1:14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>
        <v>0.19</v>
      </c>
      <c r="J9172" s="2">
        <v>5</v>
      </c>
      <c r="K9172" s="2" t="s">
        <v>17</v>
      </c>
      <c r="L9172" s="2">
        <v>320.89999999999998</v>
      </c>
      <c r="M9172" t="str">
        <f t="shared" si="286"/>
        <v>OK</v>
      </c>
      <c r="N9172" t="str">
        <f t="shared" si="287"/>
        <v>Low Impact</v>
      </c>
    </row>
    <row r="9173" spans="1:14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>
        <v>0.02</v>
      </c>
      <c r="J9173" s="2">
        <v>7</v>
      </c>
      <c r="K9173" s="2" t="s">
        <v>23</v>
      </c>
      <c r="L9173" s="2">
        <v>356.22</v>
      </c>
      <c r="M9173" t="str">
        <f t="shared" si="286"/>
        <v>OK</v>
      </c>
      <c r="N9173" t="str">
        <f t="shared" si="287"/>
        <v>Very High Impact</v>
      </c>
    </row>
    <row r="9174" spans="1:14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>
        <v>0.28999999999999998</v>
      </c>
      <c r="J9174" s="2">
        <v>7</v>
      </c>
      <c r="K9174" s="2" t="s">
        <v>23</v>
      </c>
      <c r="L9174" s="2">
        <v>44.11</v>
      </c>
      <c r="M9174" t="str">
        <f t="shared" si="286"/>
        <v>Not Good</v>
      </c>
      <c r="N9174" t="str">
        <f t="shared" si="287"/>
        <v>High Impact</v>
      </c>
    </row>
    <row r="9175" spans="1:14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>
        <v>0.18</v>
      </c>
      <c r="J9175" s="2">
        <v>3</v>
      </c>
      <c r="K9175" s="2" t="s">
        <v>23</v>
      </c>
      <c r="L9175" s="2">
        <v>219.42</v>
      </c>
      <c r="M9175" t="str">
        <f t="shared" si="286"/>
        <v>Not Good</v>
      </c>
      <c r="N9175" t="str">
        <f t="shared" si="287"/>
        <v>Low Impact</v>
      </c>
    </row>
    <row r="9176" spans="1:14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>
        <v>0.17</v>
      </c>
      <c r="J9176" s="2">
        <v>5</v>
      </c>
      <c r="K9176" s="2" t="s">
        <v>28</v>
      </c>
      <c r="L9176" s="2">
        <v>389.75</v>
      </c>
      <c r="M9176" t="str">
        <f t="shared" si="286"/>
        <v>Not Good</v>
      </c>
      <c r="N9176" t="str">
        <f t="shared" si="287"/>
        <v>Low Impact</v>
      </c>
    </row>
    <row r="9177" spans="1:14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>
        <v>0.28000000000000003</v>
      </c>
      <c r="J9177" s="2">
        <v>8</v>
      </c>
      <c r="K9177" s="2" t="s">
        <v>17</v>
      </c>
      <c r="L9177" s="2">
        <v>88.86</v>
      </c>
      <c r="M9177" t="str">
        <f t="shared" si="286"/>
        <v>Not Good</v>
      </c>
      <c r="N9177" t="str">
        <f t="shared" si="287"/>
        <v>High Impact</v>
      </c>
    </row>
    <row r="9178" spans="1:14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>
        <v>0.46</v>
      </c>
      <c r="J9178" s="2">
        <v>9</v>
      </c>
      <c r="K9178" s="2" t="s">
        <v>17</v>
      </c>
      <c r="L9178" s="2">
        <v>323.36</v>
      </c>
      <c r="M9178" t="str">
        <f t="shared" si="286"/>
        <v>OK</v>
      </c>
      <c r="N9178" t="str">
        <f t="shared" si="287"/>
        <v>High Impact</v>
      </c>
    </row>
    <row r="9179" spans="1:14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>
        <v>0.13</v>
      </c>
      <c r="J9179" s="2">
        <v>9</v>
      </c>
      <c r="K9179" s="2" t="s">
        <v>17</v>
      </c>
      <c r="L9179" s="2">
        <v>940.8</v>
      </c>
      <c r="M9179" t="str">
        <f t="shared" si="286"/>
        <v>OK</v>
      </c>
      <c r="N9179" t="str">
        <f t="shared" si="287"/>
        <v>Low Impact</v>
      </c>
    </row>
    <row r="9180" spans="1:14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>
        <v>0.19</v>
      </c>
      <c r="J9180" s="2">
        <v>5</v>
      </c>
      <c r="K9180" s="2" t="s">
        <v>23</v>
      </c>
      <c r="L9180" s="2">
        <v>213.94</v>
      </c>
      <c r="M9180" t="str">
        <f t="shared" si="286"/>
        <v>OK</v>
      </c>
      <c r="N9180" t="str">
        <f t="shared" si="287"/>
        <v>Low Impact</v>
      </c>
    </row>
    <row r="9181" spans="1:14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>
        <v>0.45</v>
      </c>
      <c r="J9181" s="2">
        <v>2</v>
      </c>
      <c r="K9181" s="2" t="s">
        <v>17</v>
      </c>
      <c r="L9181" s="2">
        <v>191.22</v>
      </c>
      <c r="M9181" t="str">
        <f t="shared" si="286"/>
        <v>Not Good</v>
      </c>
      <c r="N9181" t="str">
        <f t="shared" si="287"/>
        <v>High Impact</v>
      </c>
    </row>
    <row r="9182" spans="1:14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>
        <v>0.45</v>
      </c>
      <c r="J9182" s="2">
        <v>8</v>
      </c>
      <c r="K9182" s="2" t="s">
        <v>23</v>
      </c>
      <c r="L9182" s="2">
        <v>211.22</v>
      </c>
      <c r="M9182" t="str">
        <f t="shared" si="286"/>
        <v>Not Good</v>
      </c>
      <c r="N9182" t="str">
        <f t="shared" si="287"/>
        <v>High Impact</v>
      </c>
    </row>
    <row r="9183" spans="1:14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>
        <v>0.12</v>
      </c>
      <c r="J9183" s="2">
        <v>7</v>
      </c>
      <c r="K9183" s="2" t="s">
        <v>23</v>
      </c>
      <c r="L9183" s="2">
        <v>1052.42</v>
      </c>
      <c r="M9183" t="str">
        <f t="shared" si="286"/>
        <v>OK</v>
      </c>
      <c r="N9183" t="str">
        <f t="shared" si="287"/>
        <v>Low Impact</v>
      </c>
    </row>
    <row r="9184" spans="1:14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>
        <v>0.35</v>
      </c>
      <c r="J9184" s="2">
        <v>4</v>
      </c>
      <c r="K9184" s="2" t="s">
        <v>28</v>
      </c>
      <c r="L9184" s="2">
        <v>613.76</v>
      </c>
      <c r="M9184" t="str">
        <f t="shared" si="286"/>
        <v>OK</v>
      </c>
      <c r="N9184" t="str">
        <f t="shared" si="287"/>
        <v>High Impact</v>
      </c>
    </row>
    <row r="9185" spans="1:14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>
        <v>0.21</v>
      </c>
      <c r="J9185" s="2">
        <v>5</v>
      </c>
      <c r="K9185" s="2" t="s">
        <v>17</v>
      </c>
      <c r="L9185" s="2">
        <v>306.39999999999998</v>
      </c>
      <c r="M9185" t="str">
        <f t="shared" si="286"/>
        <v>Not Good</v>
      </c>
      <c r="N9185" t="str">
        <f t="shared" si="287"/>
        <v>High Impact</v>
      </c>
    </row>
    <row r="9186" spans="1:14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>
        <v>0.47</v>
      </c>
      <c r="J9186" s="2">
        <v>2</v>
      </c>
      <c r="K9186" s="2" t="s">
        <v>28</v>
      </c>
      <c r="L9186" s="2">
        <v>488.55</v>
      </c>
      <c r="M9186" t="str">
        <f t="shared" si="286"/>
        <v>Not Good</v>
      </c>
      <c r="N9186" t="str">
        <f t="shared" si="287"/>
        <v>High Impact</v>
      </c>
    </row>
    <row r="9187" spans="1:14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>
        <v>0.37</v>
      </c>
      <c r="J9187" s="2">
        <v>9</v>
      </c>
      <c r="K9187" s="2" t="s">
        <v>23</v>
      </c>
      <c r="L9187" s="2">
        <v>437.73</v>
      </c>
      <c r="M9187" t="str">
        <f t="shared" si="286"/>
        <v>OK</v>
      </c>
      <c r="N9187" t="str">
        <f t="shared" si="287"/>
        <v>High Impact</v>
      </c>
    </row>
    <row r="9188" spans="1:14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>
        <v>0.25</v>
      </c>
      <c r="J9188" s="2">
        <v>6</v>
      </c>
      <c r="K9188" s="2" t="s">
        <v>17</v>
      </c>
      <c r="L9188" s="2">
        <v>382.2</v>
      </c>
      <c r="M9188" t="str">
        <f t="shared" si="286"/>
        <v>Not Good</v>
      </c>
      <c r="N9188" t="str">
        <f t="shared" si="287"/>
        <v>High Impact</v>
      </c>
    </row>
    <row r="9189" spans="1:14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>
        <v>0.41</v>
      </c>
      <c r="J9189" s="2">
        <v>9</v>
      </c>
      <c r="K9189" s="2" t="s">
        <v>17</v>
      </c>
      <c r="L9189" s="2">
        <v>1473.07</v>
      </c>
      <c r="M9189" t="str">
        <f t="shared" si="286"/>
        <v>OK</v>
      </c>
      <c r="N9189" t="str">
        <f t="shared" si="287"/>
        <v>High Impact</v>
      </c>
    </row>
    <row r="9190" spans="1:14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>
        <v>0.5</v>
      </c>
      <c r="J9190" s="2">
        <v>8</v>
      </c>
      <c r="K9190" s="2" t="s">
        <v>17</v>
      </c>
      <c r="L9190" s="2">
        <v>1121.44</v>
      </c>
      <c r="M9190" t="str">
        <f t="shared" si="286"/>
        <v>OK</v>
      </c>
      <c r="N9190" t="str">
        <f t="shared" si="287"/>
        <v>High Impact</v>
      </c>
    </row>
    <row r="9191" spans="1:14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>
        <v>0.22</v>
      </c>
      <c r="J9191" s="2">
        <v>1</v>
      </c>
      <c r="K9191" s="2" t="s">
        <v>17</v>
      </c>
      <c r="L9191" s="2">
        <v>880.88</v>
      </c>
      <c r="M9191" t="str">
        <f t="shared" si="286"/>
        <v>Not Good</v>
      </c>
      <c r="N9191" t="str">
        <f t="shared" si="287"/>
        <v>High Impact</v>
      </c>
    </row>
    <row r="9192" spans="1:14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>
        <v>0.19</v>
      </c>
      <c r="J9192" s="2">
        <v>9</v>
      </c>
      <c r="K9192" s="2" t="s">
        <v>23</v>
      </c>
      <c r="L9192" s="2">
        <v>360.44</v>
      </c>
      <c r="M9192" t="str">
        <f t="shared" si="286"/>
        <v>OK</v>
      </c>
      <c r="N9192" t="str">
        <f t="shared" si="287"/>
        <v>Low Impact</v>
      </c>
    </row>
    <row r="9193" spans="1:14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>
        <v>0.3</v>
      </c>
      <c r="J9193" s="2">
        <v>9</v>
      </c>
      <c r="K9193" s="2" t="s">
        <v>17</v>
      </c>
      <c r="L9193" s="2">
        <v>893.03</v>
      </c>
      <c r="M9193" t="str">
        <f t="shared" si="286"/>
        <v>OK</v>
      </c>
      <c r="N9193" t="str">
        <f t="shared" si="287"/>
        <v>High Impact</v>
      </c>
    </row>
    <row r="9194" spans="1:14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>
        <v>0.34</v>
      </c>
      <c r="J9194" s="2">
        <v>4</v>
      </c>
      <c r="K9194" s="2" t="s">
        <v>17</v>
      </c>
      <c r="L9194" s="2">
        <v>787.28</v>
      </c>
      <c r="M9194" t="str">
        <f t="shared" si="286"/>
        <v>OK</v>
      </c>
      <c r="N9194" t="str">
        <f t="shared" si="287"/>
        <v>High Impact</v>
      </c>
    </row>
    <row r="9195" spans="1:14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>
        <v>0.35</v>
      </c>
      <c r="J9195" s="2">
        <v>1</v>
      </c>
      <c r="K9195" s="2" t="s">
        <v>17</v>
      </c>
      <c r="L9195" s="2">
        <v>388.93</v>
      </c>
      <c r="M9195" t="str">
        <f t="shared" si="286"/>
        <v>OK</v>
      </c>
      <c r="N9195" t="str">
        <f t="shared" si="287"/>
        <v>High Impact</v>
      </c>
    </row>
    <row r="9196" spans="1:14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>
        <v>0.24</v>
      </c>
      <c r="J9196" s="2">
        <v>4</v>
      </c>
      <c r="K9196" s="2" t="s">
        <v>28</v>
      </c>
      <c r="L9196" s="2">
        <v>475.25</v>
      </c>
      <c r="M9196" t="str">
        <f t="shared" si="286"/>
        <v>Not Good</v>
      </c>
      <c r="N9196" t="str">
        <f t="shared" si="287"/>
        <v>High Impact</v>
      </c>
    </row>
    <row r="9197" spans="1:14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>
        <v>0.17</v>
      </c>
      <c r="J9197" s="2">
        <v>6</v>
      </c>
      <c r="K9197" s="2" t="s">
        <v>17</v>
      </c>
      <c r="L9197" s="2">
        <v>37.51</v>
      </c>
      <c r="M9197" t="str">
        <f t="shared" si="286"/>
        <v>Not Good</v>
      </c>
      <c r="N9197" t="str">
        <f t="shared" si="287"/>
        <v>Low Impact</v>
      </c>
    </row>
    <row r="9198" spans="1:14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>
        <v>0.41</v>
      </c>
      <c r="J9198" s="2">
        <v>4</v>
      </c>
      <c r="K9198" s="2" t="s">
        <v>28</v>
      </c>
      <c r="L9198" s="2">
        <v>150.01</v>
      </c>
      <c r="M9198" t="str">
        <f t="shared" si="286"/>
        <v>Not Good</v>
      </c>
      <c r="N9198" t="str">
        <f t="shared" si="287"/>
        <v>High Impact</v>
      </c>
    </row>
    <row r="9199" spans="1:14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>
        <v>0.48</v>
      </c>
      <c r="J9199" s="2">
        <v>9</v>
      </c>
      <c r="K9199" s="2" t="s">
        <v>28</v>
      </c>
      <c r="L9199" s="2">
        <v>308.55</v>
      </c>
      <c r="M9199" t="str">
        <f t="shared" si="286"/>
        <v>Not Good</v>
      </c>
      <c r="N9199" t="str">
        <f t="shared" si="287"/>
        <v>High Impact</v>
      </c>
    </row>
    <row r="9200" spans="1:14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>
        <v>0.43</v>
      </c>
      <c r="J9200" s="2">
        <v>4</v>
      </c>
      <c r="K9200" s="2" t="s">
        <v>17</v>
      </c>
      <c r="L9200" s="2">
        <v>659.11</v>
      </c>
      <c r="M9200" t="str">
        <f t="shared" si="286"/>
        <v>OK</v>
      </c>
      <c r="N9200" t="str">
        <f t="shared" si="287"/>
        <v>High Impact</v>
      </c>
    </row>
    <row r="9201" spans="1:14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>
        <v>0.34</v>
      </c>
      <c r="J9201" s="2">
        <v>8</v>
      </c>
      <c r="K9201" s="2" t="s">
        <v>23</v>
      </c>
      <c r="L9201" s="2">
        <v>505.27</v>
      </c>
      <c r="M9201" t="str">
        <f t="shared" si="286"/>
        <v>Not Good</v>
      </c>
      <c r="N9201" t="str">
        <f t="shared" si="287"/>
        <v>High Impact</v>
      </c>
    </row>
    <row r="9202" spans="1:14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>
        <v>0.18</v>
      </c>
      <c r="J9202" s="2">
        <v>2</v>
      </c>
      <c r="K9202" s="2" t="s">
        <v>23</v>
      </c>
      <c r="L9202" s="2">
        <v>556.53</v>
      </c>
      <c r="M9202" t="str">
        <f t="shared" si="286"/>
        <v>OK</v>
      </c>
      <c r="N9202" t="str">
        <f t="shared" si="287"/>
        <v>Low Impact</v>
      </c>
    </row>
    <row r="9203" spans="1:14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>
        <v>0.31</v>
      </c>
      <c r="J9203" s="2">
        <v>7</v>
      </c>
      <c r="K9203" s="2" t="s">
        <v>17</v>
      </c>
      <c r="L9203" s="2">
        <v>917.77</v>
      </c>
      <c r="M9203" t="str">
        <f t="shared" si="286"/>
        <v>OK</v>
      </c>
      <c r="N9203" t="str">
        <f t="shared" si="287"/>
        <v>High Impact</v>
      </c>
    </row>
    <row r="9204" spans="1:14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>
        <v>0.05</v>
      </c>
      <c r="J9204" s="2">
        <v>8</v>
      </c>
      <c r="K9204" s="2" t="s">
        <v>23</v>
      </c>
      <c r="L9204" s="2">
        <v>86.8</v>
      </c>
      <c r="M9204" t="str">
        <f t="shared" si="286"/>
        <v>Not Good</v>
      </c>
      <c r="N9204" t="str">
        <f t="shared" si="287"/>
        <v>Low Impact</v>
      </c>
    </row>
    <row r="9205" spans="1:14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>
        <v>0.27</v>
      </c>
      <c r="J9205" s="2">
        <v>6</v>
      </c>
      <c r="K9205" s="2" t="s">
        <v>17</v>
      </c>
      <c r="L9205" s="2">
        <v>141.69</v>
      </c>
      <c r="M9205" t="str">
        <f t="shared" si="286"/>
        <v>Not Good</v>
      </c>
      <c r="N9205" t="str">
        <f t="shared" si="287"/>
        <v>High Impact</v>
      </c>
    </row>
    <row r="9206" spans="1:14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>
        <v>0.39</v>
      </c>
      <c r="J9206" s="2">
        <v>6</v>
      </c>
      <c r="K9206" s="2" t="s">
        <v>17</v>
      </c>
      <c r="L9206" s="2">
        <v>219.7</v>
      </c>
      <c r="M9206" t="str">
        <f t="shared" si="286"/>
        <v>Not Good</v>
      </c>
      <c r="N9206" t="str">
        <f t="shared" si="287"/>
        <v>High Impact</v>
      </c>
    </row>
    <row r="9207" spans="1:14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>
        <v>0.13</v>
      </c>
      <c r="J9207" s="2">
        <v>8</v>
      </c>
      <c r="K9207" s="2" t="s">
        <v>17</v>
      </c>
      <c r="L9207" s="2">
        <v>110.14</v>
      </c>
      <c r="M9207" t="str">
        <f t="shared" si="286"/>
        <v>Not Good</v>
      </c>
      <c r="N9207" t="str">
        <f t="shared" si="287"/>
        <v>Low Impact</v>
      </c>
    </row>
    <row r="9208" spans="1:14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>
        <v>0.25</v>
      </c>
      <c r="J9208" s="2">
        <v>3</v>
      </c>
      <c r="K9208" s="2" t="s">
        <v>23</v>
      </c>
      <c r="L9208" s="2">
        <v>670.28</v>
      </c>
      <c r="M9208" t="str">
        <f t="shared" si="286"/>
        <v>OK</v>
      </c>
      <c r="N9208" t="str">
        <f t="shared" si="287"/>
        <v>High Impact</v>
      </c>
    </row>
    <row r="9209" spans="1:14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>
        <v>0.04</v>
      </c>
      <c r="J9209" s="2">
        <v>2</v>
      </c>
      <c r="K9209" s="2" t="s">
        <v>23</v>
      </c>
      <c r="L9209" s="2">
        <v>658.94</v>
      </c>
      <c r="M9209" t="str">
        <f t="shared" si="286"/>
        <v>OK</v>
      </c>
      <c r="N9209" t="str">
        <f t="shared" si="287"/>
        <v>Low Impact</v>
      </c>
    </row>
    <row r="9210" spans="1:14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>
        <v>0.42</v>
      </c>
      <c r="J9210" s="2">
        <v>9</v>
      </c>
      <c r="K9210" s="2" t="s">
        <v>17</v>
      </c>
      <c r="L9210" s="2">
        <v>205.47</v>
      </c>
      <c r="M9210" t="str">
        <f t="shared" si="286"/>
        <v>OK</v>
      </c>
      <c r="N9210" t="str">
        <f t="shared" si="287"/>
        <v>High Impact</v>
      </c>
    </row>
    <row r="9211" spans="1:14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>
        <v>0.18</v>
      </c>
      <c r="J9211" s="2">
        <v>8</v>
      </c>
      <c r="K9211" s="2" t="s">
        <v>17</v>
      </c>
      <c r="L9211" s="2">
        <v>998.53</v>
      </c>
      <c r="M9211" t="str">
        <f t="shared" si="286"/>
        <v>Not Good</v>
      </c>
      <c r="N9211" t="str">
        <f t="shared" si="287"/>
        <v>Low Impact</v>
      </c>
    </row>
    <row r="9212" spans="1:14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>
        <v>0.28999999999999998</v>
      </c>
      <c r="J9212" s="2">
        <v>5</v>
      </c>
      <c r="K9212" s="2" t="s">
        <v>23</v>
      </c>
      <c r="L9212" s="2">
        <v>305.75</v>
      </c>
      <c r="M9212" t="str">
        <f t="shared" si="286"/>
        <v>OK</v>
      </c>
      <c r="N9212" t="str">
        <f t="shared" si="287"/>
        <v>High Impact</v>
      </c>
    </row>
    <row r="9213" spans="1:14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>
        <v>0.19</v>
      </c>
      <c r="J9213" s="2">
        <v>5</v>
      </c>
      <c r="K9213" s="2" t="s">
        <v>17</v>
      </c>
      <c r="L9213" s="2">
        <v>349.54</v>
      </c>
      <c r="M9213" t="str">
        <f t="shared" si="286"/>
        <v>Not Good</v>
      </c>
      <c r="N9213" t="str">
        <f t="shared" si="287"/>
        <v>Low Impact</v>
      </c>
    </row>
    <row r="9214" spans="1:14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>
        <v>0.3</v>
      </c>
      <c r="J9214" s="2">
        <v>6</v>
      </c>
      <c r="K9214" s="2" t="s">
        <v>28</v>
      </c>
      <c r="L9214" s="2">
        <v>641.19000000000005</v>
      </c>
      <c r="M9214" t="str">
        <f t="shared" si="286"/>
        <v>OK</v>
      </c>
      <c r="N9214" t="str">
        <f t="shared" si="287"/>
        <v>High Impact</v>
      </c>
    </row>
    <row r="9215" spans="1:14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>
        <v>0.37</v>
      </c>
      <c r="J9215" s="2">
        <v>6</v>
      </c>
      <c r="K9215" s="2" t="s">
        <v>28</v>
      </c>
      <c r="L9215" s="2">
        <v>179.79</v>
      </c>
      <c r="M9215" t="str">
        <f t="shared" si="286"/>
        <v>Not Good</v>
      </c>
      <c r="N9215" t="str">
        <f t="shared" si="287"/>
        <v>High Impact</v>
      </c>
    </row>
    <row r="9216" spans="1:14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>
        <v>0.16</v>
      </c>
      <c r="J9216" s="2">
        <v>2</v>
      </c>
      <c r="K9216" s="2" t="s">
        <v>23</v>
      </c>
      <c r="L9216" s="2">
        <v>485.22</v>
      </c>
      <c r="M9216" t="str">
        <f t="shared" si="286"/>
        <v>Not Good</v>
      </c>
      <c r="N9216" t="str">
        <f t="shared" si="287"/>
        <v>Low Impact</v>
      </c>
    </row>
    <row r="9217" spans="1:14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>
        <v>0.26</v>
      </c>
      <c r="J9217" s="2">
        <v>7</v>
      </c>
      <c r="K9217" s="2" t="s">
        <v>28</v>
      </c>
      <c r="L9217" s="2">
        <v>114.51</v>
      </c>
      <c r="M9217" t="str">
        <f t="shared" si="286"/>
        <v>Not Good</v>
      </c>
      <c r="N9217" t="str">
        <f t="shared" si="287"/>
        <v>High Impact</v>
      </c>
    </row>
    <row r="9218" spans="1:14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>
        <v>0.4</v>
      </c>
      <c r="J9218" s="2">
        <v>3</v>
      </c>
      <c r="K9218" s="2" t="s">
        <v>23</v>
      </c>
      <c r="L9218" s="2">
        <v>255.03</v>
      </c>
      <c r="M9218" t="str">
        <f t="shared" si="286"/>
        <v>OK</v>
      </c>
      <c r="N9218" t="str">
        <f t="shared" si="287"/>
        <v>High Impact</v>
      </c>
    </row>
    <row r="9219" spans="1:14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>
        <v>0.34</v>
      </c>
      <c r="J9219" s="2">
        <v>8</v>
      </c>
      <c r="K9219" s="2" t="s">
        <v>28</v>
      </c>
      <c r="L9219" s="2">
        <v>402.72</v>
      </c>
      <c r="M9219" t="str">
        <f t="shared" ref="M9219:M9282" si="288">IF(AND(H9219&gt;10000,L9219&gt;500),"Good",IF(AND(H9219&gt;2000,L9219&gt;200),"OK","Not Good"))</f>
        <v>OK</v>
      </c>
      <c r="N9219" t="str">
        <f t="shared" ref="N9219:N9282" si="289">IF(OR(H9219&gt;10000,I9219&gt;0.5),"Very High Impact",IF(OR(H9219&gt;5000,I9219&gt;0.2),"High Impact","Low Impact"))</f>
        <v>High Impact</v>
      </c>
    </row>
    <row r="9220" spans="1:14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>
        <v>0.03</v>
      </c>
      <c r="J9220" s="2">
        <v>9</v>
      </c>
      <c r="K9220" s="2" t="s">
        <v>23</v>
      </c>
      <c r="L9220" s="2">
        <v>260.39</v>
      </c>
      <c r="M9220" t="str">
        <f t="shared" si="288"/>
        <v>OK</v>
      </c>
      <c r="N9220" t="str">
        <f t="shared" si="289"/>
        <v>Low Impact</v>
      </c>
    </row>
    <row r="9221" spans="1:14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>
        <v>0.28000000000000003</v>
      </c>
      <c r="J9221" s="2">
        <v>3</v>
      </c>
      <c r="K9221" s="2" t="s">
        <v>28</v>
      </c>
      <c r="L9221" s="2">
        <v>675.39</v>
      </c>
      <c r="M9221" t="str">
        <f t="shared" si="288"/>
        <v>Not Good</v>
      </c>
      <c r="N9221" t="str">
        <f t="shared" si="289"/>
        <v>High Impact</v>
      </c>
    </row>
    <row r="9222" spans="1:14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>
        <v>0.19</v>
      </c>
      <c r="J9222" s="2">
        <v>6</v>
      </c>
      <c r="K9222" s="2" t="s">
        <v>23</v>
      </c>
      <c r="L9222" s="2">
        <v>27.47</v>
      </c>
      <c r="M9222" t="str">
        <f t="shared" si="288"/>
        <v>Not Good</v>
      </c>
      <c r="N9222" t="str">
        <f t="shared" si="289"/>
        <v>Low Impact</v>
      </c>
    </row>
    <row r="9223" spans="1:14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>
        <v>0.35</v>
      </c>
      <c r="J9223" s="2">
        <v>8</v>
      </c>
      <c r="K9223" s="2" t="s">
        <v>28</v>
      </c>
      <c r="L9223" s="2">
        <v>395.71</v>
      </c>
      <c r="M9223" t="str">
        <f t="shared" si="288"/>
        <v>OK</v>
      </c>
      <c r="N9223" t="str">
        <f t="shared" si="289"/>
        <v>High Impact</v>
      </c>
    </row>
    <row r="9224" spans="1:14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>
        <v>0.01</v>
      </c>
      <c r="J9224" s="2">
        <v>6</v>
      </c>
      <c r="K9224" s="2" t="s">
        <v>17</v>
      </c>
      <c r="L9224" s="2">
        <v>354.68</v>
      </c>
      <c r="M9224" t="str">
        <f t="shared" si="288"/>
        <v>OK</v>
      </c>
      <c r="N9224" t="str">
        <f t="shared" si="289"/>
        <v>Low Impact</v>
      </c>
    </row>
    <row r="9225" spans="1:14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>
        <v>0.17</v>
      </c>
      <c r="J9225" s="2">
        <v>3</v>
      </c>
      <c r="K9225" s="2" t="s">
        <v>23</v>
      </c>
      <c r="L9225" s="2">
        <v>438.24</v>
      </c>
      <c r="M9225" t="str">
        <f t="shared" si="288"/>
        <v>OK</v>
      </c>
      <c r="N9225" t="str">
        <f t="shared" si="289"/>
        <v>High Impact</v>
      </c>
    </row>
    <row r="9226" spans="1:14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>
        <v>0.04</v>
      </c>
      <c r="J9226" s="2">
        <v>4</v>
      </c>
      <c r="K9226" s="2" t="s">
        <v>17</v>
      </c>
      <c r="L9226" s="2">
        <v>1344.93</v>
      </c>
      <c r="M9226" t="str">
        <f t="shared" si="288"/>
        <v>OK</v>
      </c>
      <c r="N9226" t="str">
        <f t="shared" si="289"/>
        <v>High Impact</v>
      </c>
    </row>
    <row r="9227" spans="1:14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>
        <v>0.46</v>
      </c>
      <c r="J9227" s="2">
        <v>9</v>
      </c>
      <c r="K9227" s="2" t="s">
        <v>23</v>
      </c>
      <c r="L9227" s="2">
        <v>1248.48</v>
      </c>
      <c r="M9227" t="str">
        <f t="shared" si="288"/>
        <v>OK</v>
      </c>
      <c r="N9227" t="str">
        <f t="shared" si="289"/>
        <v>High Impact</v>
      </c>
    </row>
    <row r="9228" spans="1:14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>
        <v>0.44</v>
      </c>
      <c r="J9228" s="2">
        <v>1</v>
      </c>
      <c r="K9228" s="2" t="s">
        <v>23</v>
      </c>
      <c r="L9228" s="2">
        <v>325</v>
      </c>
      <c r="M9228" t="str">
        <f t="shared" si="288"/>
        <v>OK</v>
      </c>
      <c r="N9228" t="str">
        <f t="shared" si="289"/>
        <v>Very High Impact</v>
      </c>
    </row>
    <row r="9229" spans="1:14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>
        <v>0.48</v>
      </c>
      <c r="J9229" s="2">
        <v>4</v>
      </c>
      <c r="K9229" s="2" t="s">
        <v>23</v>
      </c>
      <c r="L9229" s="2">
        <v>282.67</v>
      </c>
      <c r="M9229" t="str">
        <f t="shared" si="288"/>
        <v>Not Good</v>
      </c>
      <c r="N9229" t="str">
        <f t="shared" si="289"/>
        <v>High Impact</v>
      </c>
    </row>
    <row r="9230" spans="1:14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>
        <v>0.32</v>
      </c>
      <c r="J9230" s="2">
        <v>1</v>
      </c>
      <c r="K9230" s="2" t="s">
        <v>17</v>
      </c>
      <c r="L9230" s="2">
        <v>10.73</v>
      </c>
      <c r="M9230" t="str">
        <f t="shared" si="288"/>
        <v>Not Good</v>
      </c>
      <c r="N9230" t="str">
        <f t="shared" si="289"/>
        <v>High Impact</v>
      </c>
    </row>
    <row r="9231" spans="1:14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>
        <v>0.4</v>
      </c>
      <c r="J9231" s="2">
        <v>8</v>
      </c>
      <c r="K9231" s="2" t="s">
        <v>23</v>
      </c>
      <c r="L9231" s="2">
        <v>414.05</v>
      </c>
      <c r="M9231" t="str">
        <f t="shared" si="288"/>
        <v>Not Good</v>
      </c>
      <c r="N9231" t="str">
        <f t="shared" si="289"/>
        <v>High Impact</v>
      </c>
    </row>
    <row r="9232" spans="1:14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>
        <v>0.31</v>
      </c>
      <c r="J9232" s="2">
        <v>7</v>
      </c>
      <c r="K9232" s="2" t="s">
        <v>23</v>
      </c>
      <c r="L9232" s="2">
        <v>395.98</v>
      </c>
      <c r="M9232" t="str">
        <f t="shared" si="288"/>
        <v>OK</v>
      </c>
      <c r="N9232" t="str">
        <f t="shared" si="289"/>
        <v>High Impact</v>
      </c>
    </row>
    <row r="9233" spans="1:14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>
        <v>0.25</v>
      </c>
      <c r="J9233" s="2">
        <v>7</v>
      </c>
      <c r="K9233" s="2" t="s">
        <v>23</v>
      </c>
      <c r="L9233" s="2">
        <v>412.23</v>
      </c>
      <c r="M9233" t="str">
        <f t="shared" si="288"/>
        <v>Not Good</v>
      </c>
      <c r="N9233" t="str">
        <f t="shared" si="289"/>
        <v>High Impact</v>
      </c>
    </row>
    <row r="9234" spans="1:14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>
        <v>0.42</v>
      </c>
      <c r="J9234" s="2">
        <v>2</v>
      </c>
      <c r="K9234" s="2" t="s">
        <v>28</v>
      </c>
      <c r="L9234" s="2">
        <v>726.2</v>
      </c>
      <c r="M9234" t="str">
        <f t="shared" si="288"/>
        <v>OK</v>
      </c>
      <c r="N9234" t="str">
        <f t="shared" si="289"/>
        <v>High Impact</v>
      </c>
    </row>
    <row r="9235" spans="1:14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>
        <v>0.39</v>
      </c>
      <c r="J9235" s="2">
        <v>6</v>
      </c>
      <c r="K9235" s="2" t="s">
        <v>17</v>
      </c>
      <c r="L9235" s="2">
        <v>715.02</v>
      </c>
      <c r="M9235" t="str">
        <f t="shared" si="288"/>
        <v>OK</v>
      </c>
      <c r="N9235" t="str">
        <f t="shared" si="289"/>
        <v>High Impact</v>
      </c>
    </row>
    <row r="9236" spans="1:14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>
        <v>0.37</v>
      </c>
      <c r="J9236" s="2">
        <v>8</v>
      </c>
      <c r="K9236" s="2" t="s">
        <v>23</v>
      </c>
      <c r="L9236" s="2">
        <v>285.95999999999998</v>
      </c>
      <c r="M9236" t="str">
        <f t="shared" si="288"/>
        <v>Not Good</v>
      </c>
      <c r="N9236" t="str">
        <f t="shared" si="289"/>
        <v>High Impact</v>
      </c>
    </row>
    <row r="9237" spans="1:14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>
        <v>0.45</v>
      </c>
      <c r="J9237" s="2">
        <v>8</v>
      </c>
      <c r="K9237" s="2" t="s">
        <v>17</v>
      </c>
      <c r="L9237" s="2">
        <v>771.94</v>
      </c>
      <c r="M9237" t="str">
        <f t="shared" si="288"/>
        <v>OK</v>
      </c>
      <c r="N9237" t="str">
        <f t="shared" si="289"/>
        <v>High Impact</v>
      </c>
    </row>
    <row r="9238" spans="1:14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>
        <v>0.46</v>
      </c>
      <c r="J9238" s="2">
        <v>5</v>
      </c>
      <c r="K9238" s="2" t="s">
        <v>17</v>
      </c>
      <c r="L9238" s="2">
        <v>143.69</v>
      </c>
      <c r="M9238" t="str">
        <f t="shared" si="288"/>
        <v>Not Good</v>
      </c>
      <c r="N9238" t="str">
        <f t="shared" si="289"/>
        <v>High Impact</v>
      </c>
    </row>
    <row r="9239" spans="1:14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>
        <v>0.22</v>
      </c>
      <c r="J9239" s="2">
        <v>8</v>
      </c>
      <c r="K9239" s="2" t="s">
        <v>28</v>
      </c>
      <c r="L9239" s="2">
        <v>1152.23</v>
      </c>
      <c r="M9239" t="str">
        <f t="shared" si="288"/>
        <v>OK</v>
      </c>
      <c r="N9239" t="str">
        <f t="shared" si="289"/>
        <v>High Impact</v>
      </c>
    </row>
    <row r="9240" spans="1:14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>
        <v>0.14000000000000001</v>
      </c>
      <c r="J9240" s="2">
        <v>2</v>
      </c>
      <c r="K9240" s="2" t="s">
        <v>17</v>
      </c>
      <c r="L9240" s="2">
        <v>599.51</v>
      </c>
      <c r="M9240" t="str">
        <f t="shared" si="288"/>
        <v>OK</v>
      </c>
      <c r="N9240" t="str">
        <f t="shared" si="289"/>
        <v>Low Impact</v>
      </c>
    </row>
    <row r="9241" spans="1:14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>
        <v>0.26</v>
      </c>
      <c r="J9241" s="2">
        <v>4</v>
      </c>
      <c r="K9241" s="2" t="s">
        <v>28</v>
      </c>
      <c r="L9241" s="2">
        <v>130.22999999999999</v>
      </c>
      <c r="M9241" t="str">
        <f t="shared" si="288"/>
        <v>Not Good</v>
      </c>
      <c r="N9241" t="str">
        <f t="shared" si="289"/>
        <v>Very High Impact</v>
      </c>
    </row>
    <row r="9242" spans="1:14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>
        <v>0.05</v>
      </c>
      <c r="J9242" s="2">
        <v>2</v>
      </c>
      <c r="K9242" s="2" t="s">
        <v>17</v>
      </c>
      <c r="L9242" s="2">
        <v>430.66</v>
      </c>
      <c r="M9242" t="str">
        <f t="shared" si="288"/>
        <v>OK</v>
      </c>
      <c r="N9242" t="str">
        <f t="shared" si="289"/>
        <v>Low Impact</v>
      </c>
    </row>
    <row r="9243" spans="1:14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>
        <v>0.47</v>
      </c>
      <c r="J9243" s="2">
        <v>5</v>
      </c>
      <c r="K9243" s="2" t="s">
        <v>28</v>
      </c>
      <c r="L9243" s="2">
        <v>332.08</v>
      </c>
      <c r="M9243" t="str">
        <f t="shared" si="288"/>
        <v>OK</v>
      </c>
      <c r="N9243" t="str">
        <f t="shared" si="289"/>
        <v>High Impact</v>
      </c>
    </row>
    <row r="9244" spans="1:14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>
        <v>0.49</v>
      </c>
      <c r="J9244" s="2">
        <v>3</v>
      </c>
      <c r="K9244" s="2" t="s">
        <v>28</v>
      </c>
      <c r="L9244" s="2">
        <v>402.59</v>
      </c>
      <c r="M9244" t="str">
        <f t="shared" si="288"/>
        <v>OK</v>
      </c>
      <c r="N9244" t="str">
        <f t="shared" si="289"/>
        <v>High Impact</v>
      </c>
    </row>
    <row r="9245" spans="1:14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>
        <v>0.33</v>
      </c>
      <c r="J9245" s="2">
        <v>6</v>
      </c>
      <c r="K9245" s="2" t="s">
        <v>17</v>
      </c>
      <c r="L9245" s="2">
        <v>230.05</v>
      </c>
      <c r="M9245" t="str">
        <f t="shared" si="288"/>
        <v>OK</v>
      </c>
      <c r="N9245" t="str">
        <f t="shared" si="289"/>
        <v>High Impact</v>
      </c>
    </row>
    <row r="9246" spans="1:14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>
        <v>0.37</v>
      </c>
      <c r="J9246" s="2">
        <v>7</v>
      </c>
      <c r="K9246" s="2" t="s">
        <v>17</v>
      </c>
      <c r="L9246" s="2">
        <v>583.28</v>
      </c>
      <c r="M9246" t="str">
        <f t="shared" si="288"/>
        <v>Not Good</v>
      </c>
      <c r="N9246" t="str">
        <f t="shared" si="289"/>
        <v>High Impact</v>
      </c>
    </row>
    <row r="9247" spans="1:14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>
        <v>0.16</v>
      </c>
      <c r="J9247" s="2">
        <v>6</v>
      </c>
      <c r="K9247" s="2" t="s">
        <v>23</v>
      </c>
      <c r="L9247" s="2">
        <v>910.45</v>
      </c>
      <c r="M9247" t="str">
        <f t="shared" si="288"/>
        <v>OK</v>
      </c>
      <c r="N9247" t="str">
        <f t="shared" si="289"/>
        <v>Low Impact</v>
      </c>
    </row>
    <row r="9248" spans="1:14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>
        <v>0.43</v>
      </c>
      <c r="J9248" s="2">
        <v>2</v>
      </c>
      <c r="K9248" s="2" t="s">
        <v>28</v>
      </c>
      <c r="L9248" s="2">
        <v>195.52</v>
      </c>
      <c r="M9248" t="str">
        <f t="shared" si="288"/>
        <v>Not Good</v>
      </c>
      <c r="N9248" t="str">
        <f t="shared" si="289"/>
        <v>High Impact</v>
      </c>
    </row>
    <row r="9249" spans="1:14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>
        <v>0.45</v>
      </c>
      <c r="J9249" s="2">
        <v>2</v>
      </c>
      <c r="K9249" s="2" t="s">
        <v>17</v>
      </c>
      <c r="L9249" s="2">
        <v>847.28</v>
      </c>
      <c r="M9249" t="str">
        <f t="shared" si="288"/>
        <v>OK</v>
      </c>
      <c r="N9249" t="str">
        <f t="shared" si="289"/>
        <v>High Impact</v>
      </c>
    </row>
    <row r="9250" spans="1:14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>
        <v>0.04</v>
      </c>
      <c r="J9250" s="2">
        <v>4</v>
      </c>
      <c r="K9250" s="2" t="s">
        <v>23</v>
      </c>
      <c r="L9250" s="2">
        <v>26.23</v>
      </c>
      <c r="M9250" t="str">
        <f t="shared" si="288"/>
        <v>Not Good</v>
      </c>
      <c r="N9250" t="str">
        <f t="shared" si="289"/>
        <v>Low Impact</v>
      </c>
    </row>
    <row r="9251" spans="1:14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>
        <v>7.0000000000000007E-2</v>
      </c>
      <c r="J9251" s="2">
        <v>7</v>
      </c>
      <c r="K9251" s="2" t="s">
        <v>17</v>
      </c>
      <c r="L9251" s="2">
        <v>333.2</v>
      </c>
      <c r="M9251" t="str">
        <f t="shared" si="288"/>
        <v>Not Good</v>
      </c>
      <c r="N9251" t="str">
        <f t="shared" si="289"/>
        <v>Low Impact</v>
      </c>
    </row>
    <row r="9252" spans="1:14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>
        <v>0.13</v>
      </c>
      <c r="J9252" s="2">
        <v>8</v>
      </c>
      <c r="K9252" s="2" t="s">
        <v>28</v>
      </c>
      <c r="L9252" s="2">
        <v>55.78</v>
      </c>
      <c r="M9252" t="str">
        <f t="shared" si="288"/>
        <v>Not Good</v>
      </c>
      <c r="N9252" t="str">
        <f t="shared" si="289"/>
        <v>Low Impact</v>
      </c>
    </row>
    <row r="9253" spans="1:14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>
        <v>0.35</v>
      </c>
      <c r="J9253" s="2">
        <v>5</v>
      </c>
      <c r="K9253" s="2" t="s">
        <v>23</v>
      </c>
      <c r="L9253" s="2">
        <v>667.1</v>
      </c>
      <c r="M9253" t="str">
        <f t="shared" si="288"/>
        <v>OK</v>
      </c>
      <c r="N9253" t="str">
        <f t="shared" si="289"/>
        <v>High Impact</v>
      </c>
    </row>
    <row r="9254" spans="1:14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>
        <v>0.09</v>
      </c>
      <c r="J9254" s="2">
        <v>1</v>
      </c>
      <c r="K9254" s="2" t="s">
        <v>17</v>
      </c>
      <c r="L9254" s="2">
        <v>238.65</v>
      </c>
      <c r="M9254" t="str">
        <f t="shared" si="288"/>
        <v>OK</v>
      </c>
      <c r="N9254" t="str">
        <f t="shared" si="289"/>
        <v>Very High Impact</v>
      </c>
    </row>
    <row r="9255" spans="1:14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>
        <v>0.11</v>
      </c>
      <c r="J9255" s="2">
        <v>9</v>
      </c>
      <c r="K9255" s="2" t="s">
        <v>23</v>
      </c>
      <c r="L9255" s="2">
        <v>488.32</v>
      </c>
      <c r="M9255" t="str">
        <f t="shared" si="288"/>
        <v>OK</v>
      </c>
      <c r="N9255" t="str">
        <f t="shared" si="289"/>
        <v>Low Impact</v>
      </c>
    </row>
    <row r="9256" spans="1:14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>
        <v>0.19</v>
      </c>
      <c r="J9256" s="2">
        <v>8</v>
      </c>
      <c r="K9256" s="2" t="s">
        <v>17</v>
      </c>
      <c r="L9256" s="2">
        <v>13.63</v>
      </c>
      <c r="M9256" t="str">
        <f t="shared" si="288"/>
        <v>Not Good</v>
      </c>
      <c r="N9256" t="str">
        <f t="shared" si="289"/>
        <v>Low Impact</v>
      </c>
    </row>
    <row r="9257" spans="1:14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>
        <v>0.31</v>
      </c>
      <c r="J9257" s="2">
        <v>1</v>
      </c>
      <c r="K9257" s="2" t="s">
        <v>17</v>
      </c>
      <c r="L9257" s="2">
        <v>492.21</v>
      </c>
      <c r="M9257" t="str">
        <f t="shared" si="288"/>
        <v>OK</v>
      </c>
      <c r="N9257" t="str">
        <f t="shared" si="289"/>
        <v>High Impact</v>
      </c>
    </row>
    <row r="9258" spans="1:14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>
        <v>0.49</v>
      </c>
      <c r="J9258" s="2">
        <v>9</v>
      </c>
      <c r="K9258" s="2" t="s">
        <v>28</v>
      </c>
      <c r="L9258" s="2">
        <v>241.1</v>
      </c>
      <c r="M9258" t="str">
        <f t="shared" si="288"/>
        <v>OK</v>
      </c>
      <c r="N9258" t="str">
        <f t="shared" si="289"/>
        <v>High Impact</v>
      </c>
    </row>
    <row r="9259" spans="1:14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>
        <v>0.39</v>
      </c>
      <c r="J9259" s="2">
        <v>5</v>
      </c>
      <c r="K9259" s="2" t="s">
        <v>23</v>
      </c>
      <c r="L9259" s="2">
        <v>86.35</v>
      </c>
      <c r="M9259" t="str">
        <f t="shared" si="288"/>
        <v>Not Good</v>
      </c>
      <c r="N9259" t="str">
        <f t="shared" si="289"/>
        <v>High Impact</v>
      </c>
    </row>
    <row r="9260" spans="1:14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>
        <v>0.28000000000000003</v>
      </c>
      <c r="J9260" s="2">
        <v>8</v>
      </c>
      <c r="K9260" s="2" t="s">
        <v>17</v>
      </c>
      <c r="L9260" s="2">
        <v>257.26</v>
      </c>
      <c r="M9260" t="str">
        <f t="shared" si="288"/>
        <v>OK</v>
      </c>
      <c r="N9260" t="str">
        <f t="shared" si="289"/>
        <v>High Impact</v>
      </c>
    </row>
    <row r="9261" spans="1:14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>
        <v>0.02</v>
      </c>
      <c r="J9261" s="2">
        <v>2</v>
      </c>
      <c r="K9261" s="2" t="s">
        <v>17</v>
      </c>
      <c r="L9261" s="2">
        <v>611.16</v>
      </c>
      <c r="M9261" t="str">
        <f t="shared" si="288"/>
        <v>Not Good</v>
      </c>
      <c r="N9261" t="str">
        <f t="shared" si="289"/>
        <v>Low Impact</v>
      </c>
    </row>
    <row r="9262" spans="1:14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>
        <v>0.26</v>
      </c>
      <c r="J9262" s="2">
        <v>7</v>
      </c>
      <c r="K9262" s="2" t="s">
        <v>23</v>
      </c>
      <c r="L9262" s="2">
        <v>1020.42</v>
      </c>
      <c r="M9262" t="str">
        <f t="shared" si="288"/>
        <v>OK</v>
      </c>
      <c r="N9262" t="str">
        <f t="shared" si="289"/>
        <v>High Impact</v>
      </c>
    </row>
    <row r="9263" spans="1:14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>
        <v>0.1</v>
      </c>
      <c r="J9263" s="2">
        <v>9</v>
      </c>
      <c r="K9263" s="2" t="s">
        <v>23</v>
      </c>
      <c r="L9263" s="2">
        <v>122.39</v>
      </c>
      <c r="M9263" t="str">
        <f t="shared" si="288"/>
        <v>Not Good</v>
      </c>
      <c r="N9263" t="str">
        <f t="shared" si="289"/>
        <v>Low Impact</v>
      </c>
    </row>
    <row r="9264" spans="1:14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>
        <v>0.15</v>
      </c>
      <c r="J9264" s="2">
        <v>7</v>
      </c>
      <c r="K9264" s="2" t="s">
        <v>23</v>
      </c>
      <c r="L9264" s="2">
        <v>206</v>
      </c>
      <c r="M9264" t="str">
        <f t="shared" si="288"/>
        <v>OK</v>
      </c>
      <c r="N9264" t="str">
        <f t="shared" si="289"/>
        <v>High Impact</v>
      </c>
    </row>
    <row r="9265" spans="1:14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>
        <v>0.13</v>
      </c>
      <c r="J9265" s="2">
        <v>9</v>
      </c>
      <c r="K9265" s="2" t="s">
        <v>23</v>
      </c>
      <c r="L9265" s="2">
        <v>214.34</v>
      </c>
      <c r="M9265" t="str">
        <f t="shared" si="288"/>
        <v>Not Good</v>
      </c>
      <c r="N9265" t="str">
        <f t="shared" si="289"/>
        <v>Low Impact</v>
      </c>
    </row>
    <row r="9266" spans="1:14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>
        <v>0.17</v>
      </c>
      <c r="J9266" s="2">
        <v>4</v>
      </c>
      <c r="K9266" s="2" t="s">
        <v>28</v>
      </c>
      <c r="L9266" s="2">
        <v>101.16</v>
      </c>
      <c r="M9266" t="str">
        <f t="shared" si="288"/>
        <v>Not Good</v>
      </c>
      <c r="N9266" t="str">
        <f t="shared" si="289"/>
        <v>Low Impact</v>
      </c>
    </row>
    <row r="9267" spans="1:14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>
        <v>0.03</v>
      </c>
      <c r="J9267" s="2">
        <v>5</v>
      </c>
      <c r="K9267" s="2" t="s">
        <v>28</v>
      </c>
      <c r="L9267" s="2">
        <v>33.92</v>
      </c>
      <c r="M9267" t="str">
        <f t="shared" si="288"/>
        <v>Not Good</v>
      </c>
      <c r="N9267" t="str">
        <f t="shared" si="289"/>
        <v>High Impact</v>
      </c>
    </row>
    <row r="9268" spans="1:14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>
        <v>0.28999999999999998</v>
      </c>
      <c r="J9268" s="2">
        <v>7</v>
      </c>
      <c r="K9268" s="2" t="s">
        <v>28</v>
      </c>
      <c r="L9268" s="2">
        <v>631.08000000000004</v>
      </c>
      <c r="M9268" t="str">
        <f t="shared" si="288"/>
        <v>OK</v>
      </c>
      <c r="N9268" t="str">
        <f t="shared" si="289"/>
        <v>High Impact</v>
      </c>
    </row>
    <row r="9269" spans="1:14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>
        <v>0.02</v>
      </c>
      <c r="J9269" s="2">
        <v>1</v>
      </c>
      <c r="K9269" s="2" t="s">
        <v>23</v>
      </c>
      <c r="L9269" s="2">
        <v>776.18</v>
      </c>
      <c r="M9269" t="str">
        <f t="shared" si="288"/>
        <v>Good</v>
      </c>
      <c r="N9269" t="str">
        <f t="shared" si="289"/>
        <v>Very High Impact</v>
      </c>
    </row>
    <row r="9270" spans="1:14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>
        <v>0.33</v>
      </c>
      <c r="J9270" s="2">
        <v>2</v>
      </c>
      <c r="K9270" s="2" t="s">
        <v>28</v>
      </c>
      <c r="L9270" s="2">
        <v>317.45999999999998</v>
      </c>
      <c r="M9270" t="str">
        <f t="shared" si="288"/>
        <v>Not Good</v>
      </c>
      <c r="N9270" t="str">
        <f t="shared" si="289"/>
        <v>High Impact</v>
      </c>
    </row>
    <row r="9271" spans="1:14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>
        <v>0.37</v>
      </c>
      <c r="J9271" s="2">
        <v>2</v>
      </c>
      <c r="K9271" s="2" t="s">
        <v>17</v>
      </c>
      <c r="L9271" s="2">
        <v>242.18</v>
      </c>
      <c r="M9271" t="str">
        <f t="shared" si="288"/>
        <v>Not Good</v>
      </c>
      <c r="N9271" t="str">
        <f t="shared" si="289"/>
        <v>High Impact</v>
      </c>
    </row>
    <row r="9272" spans="1:14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>
        <v>0.24</v>
      </c>
      <c r="J9272" s="2">
        <v>9</v>
      </c>
      <c r="K9272" s="2" t="s">
        <v>28</v>
      </c>
      <c r="L9272" s="2">
        <v>416.4</v>
      </c>
      <c r="M9272" t="str">
        <f t="shared" si="288"/>
        <v>OK</v>
      </c>
      <c r="N9272" t="str">
        <f t="shared" si="289"/>
        <v>High Impact</v>
      </c>
    </row>
    <row r="9273" spans="1:14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>
        <v>0.39</v>
      </c>
      <c r="J9273" s="2">
        <v>3</v>
      </c>
      <c r="K9273" s="2" t="s">
        <v>17</v>
      </c>
      <c r="L9273" s="2">
        <v>250.61</v>
      </c>
      <c r="M9273" t="str">
        <f t="shared" si="288"/>
        <v>Not Good</v>
      </c>
      <c r="N9273" t="str">
        <f t="shared" si="289"/>
        <v>High Impact</v>
      </c>
    </row>
    <row r="9274" spans="1:14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>
        <v>0.48</v>
      </c>
      <c r="J9274" s="2">
        <v>9</v>
      </c>
      <c r="K9274" s="2" t="s">
        <v>17</v>
      </c>
      <c r="L9274" s="2">
        <v>1201.3399999999999</v>
      </c>
      <c r="M9274" t="str">
        <f t="shared" si="288"/>
        <v>OK</v>
      </c>
      <c r="N9274" t="str">
        <f t="shared" si="289"/>
        <v>High Impact</v>
      </c>
    </row>
    <row r="9275" spans="1:14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>
        <v>0.17</v>
      </c>
      <c r="J9275" s="2">
        <v>1</v>
      </c>
      <c r="K9275" s="2" t="s">
        <v>28</v>
      </c>
      <c r="L9275" s="2">
        <v>277.05</v>
      </c>
      <c r="M9275" t="str">
        <f t="shared" si="288"/>
        <v>Not Good</v>
      </c>
      <c r="N9275" t="str">
        <f t="shared" si="289"/>
        <v>Low Impact</v>
      </c>
    </row>
    <row r="9276" spans="1:14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>
        <v>0.31</v>
      </c>
      <c r="J9276" s="2">
        <v>3</v>
      </c>
      <c r="K9276" s="2" t="s">
        <v>17</v>
      </c>
      <c r="L9276" s="2">
        <v>428.65</v>
      </c>
      <c r="M9276" t="str">
        <f t="shared" si="288"/>
        <v>OK</v>
      </c>
      <c r="N9276" t="str">
        <f t="shared" si="289"/>
        <v>Very High Impact</v>
      </c>
    </row>
    <row r="9277" spans="1:14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>
        <v>0.16</v>
      </c>
      <c r="J9277" s="2">
        <v>2</v>
      </c>
      <c r="K9277" s="2" t="s">
        <v>17</v>
      </c>
      <c r="L9277" s="2">
        <v>435.15</v>
      </c>
      <c r="M9277" t="str">
        <f t="shared" si="288"/>
        <v>OK</v>
      </c>
      <c r="N9277" t="str">
        <f t="shared" si="289"/>
        <v>Low Impact</v>
      </c>
    </row>
    <row r="9278" spans="1:14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>
        <v>0.22</v>
      </c>
      <c r="J9278" s="2">
        <v>2</v>
      </c>
      <c r="K9278" s="2" t="s">
        <v>28</v>
      </c>
      <c r="L9278" s="2">
        <v>1254.21</v>
      </c>
      <c r="M9278" t="str">
        <f t="shared" si="288"/>
        <v>OK</v>
      </c>
      <c r="N9278" t="str">
        <f t="shared" si="289"/>
        <v>High Impact</v>
      </c>
    </row>
    <row r="9279" spans="1:14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>
        <v>0.01</v>
      </c>
      <c r="J9279" s="2">
        <v>1</v>
      </c>
      <c r="K9279" s="2" t="s">
        <v>17</v>
      </c>
      <c r="L9279" s="2">
        <v>41.35</v>
      </c>
      <c r="M9279" t="str">
        <f t="shared" si="288"/>
        <v>Not Good</v>
      </c>
      <c r="N9279" t="str">
        <f t="shared" si="289"/>
        <v>High Impact</v>
      </c>
    </row>
    <row r="9280" spans="1:14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>
        <v>0.04</v>
      </c>
      <c r="J9280" s="2">
        <v>6</v>
      </c>
      <c r="K9280" s="2" t="s">
        <v>28</v>
      </c>
      <c r="L9280" s="2">
        <v>29.58</v>
      </c>
      <c r="M9280" t="str">
        <f t="shared" si="288"/>
        <v>Not Good</v>
      </c>
      <c r="N9280" t="str">
        <f t="shared" si="289"/>
        <v>Low Impact</v>
      </c>
    </row>
    <row r="9281" spans="1:14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>
        <v>0.4</v>
      </c>
      <c r="J9281" s="2">
        <v>5</v>
      </c>
      <c r="K9281" s="2" t="s">
        <v>23</v>
      </c>
      <c r="L9281" s="2">
        <v>388.27</v>
      </c>
      <c r="M9281" t="str">
        <f t="shared" si="288"/>
        <v>Not Good</v>
      </c>
      <c r="N9281" t="str">
        <f t="shared" si="289"/>
        <v>High Impact</v>
      </c>
    </row>
    <row r="9282" spans="1:14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>
        <v>7.0000000000000007E-2</v>
      </c>
      <c r="J9282" s="2">
        <v>5</v>
      </c>
      <c r="K9282" s="2" t="s">
        <v>23</v>
      </c>
      <c r="L9282" s="2">
        <v>789.24</v>
      </c>
      <c r="M9282" t="str">
        <f t="shared" si="288"/>
        <v>OK</v>
      </c>
      <c r="N9282" t="str">
        <f t="shared" si="289"/>
        <v>Low Impact</v>
      </c>
    </row>
    <row r="9283" spans="1:14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>
        <v>0.35</v>
      </c>
      <c r="J9283" s="2">
        <v>9</v>
      </c>
      <c r="K9283" s="2" t="s">
        <v>17</v>
      </c>
      <c r="L9283" s="2">
        <v>973.05</v>
      </c>
      <c r="M9283" t="str">
        <f t="shared" ref="M9283:M9346" si="290">IF(AND(H9283&gt;10000,L9283&gt;500),"Good",IF(AND(H9283&gt;2000,L9283&gt;200),"OK","Not Good"))</f>
        <v>OK</v>
      </c>
      <c r="N9283" t="str">
        <f t="shared" ref="N9283:N9346" si="291">IF(OR(H9283&gt;10000,I9283&gt;0.5),"Very High Impact",IF(OR(H9283&gt;5000,I9283&gt;0.2),"High Impact","Low Impact"))</f>
        <v>High Impact</v>
      </c>
    </row>
    <row r="9284" spans="1:14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>
        <v>0.35</v>
      </c>
      <c r="J9284" s="2">
        <v>6</v>
      </c>
      <c r="K9284" s="2" t="s">
        <v>17</v>
      </c>
      <c r="L9284" s="2">
        <v>828.7</v>
      </c>
      <c r="M9284" t="str">
        <f t="shared" si="290"/>
        <v>OK</v>
      </c>
      <c r="N9284" t="str">
        <f t="shared" si="291"/>
        <v>High Impact</v>
      </c>
    </row>
    <row r="9285" spans="1:14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>
        <v>0.5</v>
      </c>
      <c r="J9285" s="2">
        <v>9</v>
      </c>
      <c r="K9285" s="2" t="s">
        <v>17</v>
      </c>
      <c r="L9285" s="2">
        <v>22.36</v>
      </c>
      <c r="M9285" t="str">
        <f t="shared" si="290"/>
        <v>Not Good</v>
      </c>
      <c r="N9285" t="str">
        <f t="shared" si="291"/>
        <v>High Impact</v>
      </c>
    </row>
    <row r="9286" spans="1:14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>
        <v>0.35</v>
      </c>
      <c r="J9286" s="2">
        <v>4</v>
      </c>
      <c r="K9286" s="2" t="s">
        <v>28</v>
      </c>
      <c r="L9286" s="2">
        <v>360.49</v>
      </c>
      <c r="M9286" t="str">
        <f t="shared" si="290"/>
        <v>Not Good</v>
      </c>
      <c r="N9286" t="str">
        <f t="shared" si="291"/>
        <v>High Impact</v>
      </c>
    </row>
    <row r="9287" spans="1:14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>
        <v>0.06</v>
      </c>
      <c r="J9287" s="2">
        <v>7</v>
      </c>
      <c r="K9287" s="2" t="s">
        <v>23</v>
      </c>
      <c r="L9287" s="2">
        <v>512.9</v>
      </c>
      <c r="M9287" t="str">
        <f t="shared" si="290"/>
        <v>Not Good</v>
      </c>
      <c r="N9287" t="str">
        <f t="shared" si="291"/>
        <v>Low Impact</v>
      </c>
    </row>
    <row r="9288" spans="1:14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>
        <v>0.31</v>
      </c>
      <c r="J9288" s="2">
        <v>4</v>
      </c>
      <c r="K9288" s="2" t="s">
        <v>23</v>
      </c>
      <c r="L9288" s="2">
        <v>190.71</v>
      </c>
      <c r="M9288" t="str">
        <f t="shared" si="290"/>
        <v>Not Good</v>
      </c>
      <c r="N9288" t="str">
        <f t="shared" si="291"/>
        <v>High Impact</v>
      </c>
    </row>
    <row r="9289" spans="1:14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>
        <v>0.26</v>
      </c>
      <c r="J9289" s="2">
        <v>1</v>
      </c>
      <c r="K9289" s="2" t="s">
        <v>23</v>
      </c>
      <c r="L9289" s="2">
        <v>190.38</v>
      </c>
      <c r="M9289" t="str">
        <f t="shared" si="290"/>
        <v>Not Good</v>
      </c>
      <c r="N9289" t="str">
        <f t="shared" si="291"/>
        <v>High Impact</v>
      </c>
    </row>
    <row r="9290" spans="1:14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>
        <v>0.46</v>
      </c>
      <c r="J9290" s="2">
        <v>4</v>
      </c>
      <c r="K9290" s="2" t="s">
        <v>23</v>
      </c>
      <c r="L9290" s="2">
        <v>189.29</v>
      </c>
      <c r="M9290" t="str">
        <f t="shared" si="290"/>
        <v>Not Good</v>
      </c>
      <c r="N9290" t="str">
        <f t="shared" si="291"/>
        <v>High Impact</v>
      </c>
    </row>
    <row r="9291" spans="1:14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>
        <v>0.35</v>
      </c>
      <c r="J9291" s="2">
        <v>2</v>
      </c>
      <c r="K9291" s="2" t="s">
        <v>17</v>
      </c>
      <c r="L9291" s="2">
        <v>291.82</v>
      </c>
      <c r="M9291" t="str">
        <f t="shared" si="290"/>
        <v>Not Good</v>
      </c>
      <c r="N9291" t="str">
        <f t="shared" si="291"/>
        <v>High Impact</v>
      </c>
    </row>
    <row r="9292" spans="1:14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>
        <v>0.26</v>
      </c>
      <c r="J9292" s="2">
        <v>5</v>
      </c>
      <c r="K9292" s="2" t="s">
        <v>23</v>
      </c>
      <c r="L9292" s="2">
        <v>1393.4</v>
      </c>
      <c r="M9292" t="str">
        <f t="shared" si="290"/>
        <v>OK</v>
      </c>
      <c r="N9292" t="str">
        <f t="shared" si="291"/>
        <v>High Impact</v>
      </c>
    </row>
    <row r="9293" spans="1:14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>
        <v>0.31</v>
      </c>
      <c r="J9293" s="2">
        <v>2</v>
      </c>
      <c r="K9293" s="2" t="s">
        <v>23</v>
      </c>
      <c r="L9293" s="2">
        <v>756.97</v>
      </c>
      <c r="M9293" t="str">
        <f t="shared" si="290"/>
        <v>OK</v>
      </c>
      <c r="N9293" t="str">
        <f t="shared" si="291"/>
        <v>High Impact</v>
      </c>
    </row>
    <row r="9294" spans="1:14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>
        <v>0.22</v>
      </c>
      <c r="J9294" s="2">
        <v>2</v>
      </c>
      <c r="K9294" s="2" t="s">
        <v>17</v>
      </c>
      <c r="L9294" s="2">
        <v>745.65</v>
      </c>
      <c r="M9294" t="str">
        <f t="shared" si="290"/>
        <v>OK</v>
      </c>
      <c r="N9294" t="str">
        <f t="shared" si="291"/>
        <v>High Impact</v>
      </c>
    </row>
    <row r="9295" spans="1:14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>
        <v>0.25</v>
      </c>
      <c r="J9295" s="2">
        <v>4</v>
      </c>
      <c r="K9295" s="2" t="s">
        <v>17</v>
      </c>
      <c r="L9295" s="2">
        <v>307.02999999999997</v>
      </c>
      <c r="M9295" t="str">
        <f t="shared" si="290"/>
        <v>OK</v>
      </c>
      <c r="N9295" t="str">
        <f t="shared" si="291"/>
        <v>High Impact</v>
      </c>
    </row>
    <row r="9296" spans="1:14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>
        <v>0.36</v>
      </c>
      <c r="J9296" s="2">
        <v>7</v>
      </c>
      <c r="K9296" s="2" t="s">
        <v>28</v>
      </c>
      <c r="L9296" s="2">
        <v>124.43</v>
      </c>
      <c r="M9296" t="str">
        <f t="shared" si="290"/>
        <v>Not Good</v>
      </c>
      <c r="N9296" t="str">
        <f t="shared" si="291"/>
        <v>High Impact</v>
      </c>
    </row>
    <row r="9297" spans="1:14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>
        <v>0.04</v>
      </c>
      <c r="J9297" s="2">
        <v>3</v>
      </c>
      <c r="K9297" s="2" t="s">
        <v>17</v>
      </c>
      <c r="L9297" s="2">
        <v>54.61</v>
      </c>
      <c r="M9297" t="str">
        <f t="shared" si="290"/>
        <v>Not Good</v>
      </c>
      <c r="N9297" t="str">
        <f t="shared" si="291"/>
        <v>Low Impact</v>
      </c>
    </row>
    <row r="9298" spans="1:14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>
        <v>0.31</v>
      </c>
      <c r="J9298" s="2">
        <v>7</v>
      </c>
      <c r="K9298" s="2" t="s">
        <v>23</v>
      </c>
      <c r="L9298" s="2">
        <v>644.07000000000005</v>
      </c>
      <c r="M9298" t="str">
        <f t="shared" si="290"/>
        <v>OK</v>
      </c>
      <c r="N9298" t="str">
        <f t="shared" si="291"/>
        <v>High Impact</v>
      </c>
    </row>
    <row r="9299" spans="1:14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>
        <v>0.04</v>
      </c>
      <c r="J9299" s="2">
        <v>9</v>
      </c>
      <c r="K9299" s="2" t="s">
        <v>23</v>
      </c>
      <c r="L9299" s="2">
        <v>520.27</v>
      </c>
      <c r="M9299" t="str">
        <f t="shared" si="290"/>
        <v>Good</v>
      </c>
      <c r="N9299" t="str">
        <f t="shared" si="291"/>
        <v>Very High Impact</v>
      </c>
    </row>
    <row r="9300" spans="1:14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>
        <v>0.43</v>
      </c>
      <c r="J9300" s="2">
        <v>3</v>
      </c>
      <c r="K9300" s="2" t="s">
        <v>23</v>
      </c>
      <c r="L9300" s="2">
        <v>565.4</v>
      </c>
      <c r="M9300" t="str">
        <f t="shared" si="290"/>
        <v>OK</v>
      </c>
      <c r="N9300" t="str">
        <f t="shared" si="291"/>
        <v>High Impact</v>
      </c>
    </row>
    <row r="9301" spans="1:14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>
        <v>0.47</v>
      </c>
      <c r="J9301" s="2">
        <v>4</v>
      </c>
      <c r="K9301" s="2" t="s">
        <v>28</v>
      </c>
      <c r="L9301" s="2">
        <v>289.39</v>
      </c>
      <c r="M9301" t="str">
        <f t="shared" si="290"/>
        <v>Not Good</v>
      </c>
      <c r="N9301" t="str">
        <f t="shared" si="291"/>
        <v>High Impact</v>
      </c>
    </row>
    <row r="9302" spans="1:14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>
        <v>0.39</v>
      </c>
      <c r="J9302" s="2">
        <v>1</v>
      </c>
      <c r="K9302" s="2" t="s">
        <v>28</v>
      </c>
      <c r="L9302" s="2">
        <v>738.75</v>
      </c>
      <c r="M9302" t="str">
        <f t="shared" si="290"/>
        <v>Good</v>
      </c>
      <c r="N9302" t="str">
        <f t="shared" si="291"/>
        <v>Very High Impact</v>
      </c>
    </row>
    <row r="9303" spans="1:14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>
        <v>0.36</v>
      </c>
      <c r="J9303" s="2">
        <v>7</v>
      </c>
      <c r="K9303" s="2" t="s">
        <v>28</v>
      </c>
      <c r="L9303" s="2">
        <v>427.03</v>
      </c>
      <c r="M9303" t="str">
        <f t="shared" si="290"/>
        <v>OK</v>
      </c>
      <c r="N9303" t="str">
        <f t="shared" si="291"/>
        <v>High Impact</v>
      </c>
    </row>
    <row r="9304" spans="1:14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>
        <v>0.47</v>
      </c>
      <c r="J9304" s="2">
        <v>1</v>
      </c>
      <c r="K9304" s="2" t="s">
        <v>17</v>
      </c>
      <c r="L9304" s="2">
        <v>472</v>
      </c>
      <c r="M9304" t="str">
        <f t="shared" si="290"/>
        <v>OK</v>
      </c>
      <c r="N9304" t="str">
        <f t="shared" si="291"/>
        <v>Very High Impact</v>
      </c>
    </row>
    <row r="9305" spans="1:14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>
        <v>0.11</v>
      </c>
      <c r="J9305" s="2">
        <v>3</v>
      </c>
      <c r="K9305" s="2" t="s">
        <v>23</v>
      </c>
      <c r="L9305" s="2">
        <v>671.41</v>
      </c>
      <c r="M9305" t="str">
        <f t="shared" si="290"/>
        <v>Good</v>
      </c>
      <c r="N9305" t="str">
        <f t="shared" si="291"/>
        <v>Very High Impact</v>
      </c>
    </row>
    <row r="9306" spans="1:14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>
        <v>0.11</v>
      </c>
      <c r="J9306" s="2">
        <v>9</v>
      </c>
      <c r="K9306" s="2" t="s">
        <v>28</v>
      </c>
      <c r="L9306" s="2">
        <v>351.96</v>
      </c>
      <c r="M9306" t="str">
        <f t="shared" si="290"/>
        <v>Not Good</v>
      </c>
      <c r="N9306" t="str">
        <f t="shared" si="291"/>
        <v>Low Impact</v>
      </c>
    </row>
    <row r="9307" spans="1:14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>
        <v>0.24</v>
      </c>
      <c r="J9307" s="2">
        <v>5</v>
      </c>
      <c r="K9307" s="2" t="s">
        <v>23</v>
      </c>
      <c r="L9307" s="2">
        <v>252.42</v>
      </c>
      <c r="M9307" t="str">
        <f t="shared" si="290"/>
        <v>OK</v>
      </c>
      <c r="N9307" t="str">
        <f t="shared" si="291"/>
        <v>High Impact</v>
      </c>
    </row>
    <row r="9308" spans="1:14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>
        <v>0</v>
      </c>
      <c r="J9308" s="2">
        <v>2</v>
      </c>
      <c r="K9308" s="2" t="s">
        <v>28</v>
      </c>
      <c r="L9308" s="2">
        <v>645.38</v>
      </c>
      <c r="M9308" t="str">
        <f t="shared" si="290"/>
        <v>OK</v>
      </c>
      <c r="N9308" t="str">
        <f t="shared" si="291"/>
        <v>High Impact</v>
      </c>
    </row>
    <row r="9309" spans="1:14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>
        <v>0.48</v>
      </c>
      <c r="J9309" s="2">
        <v>9</v>
      </c>
      <c r="K9309" s="2" t="s">
        <v>17</v>
      </c>
      <c r="L9309" s="2">
        <v>777.36</v>
      </c>
      <c r="M9309" t="str">
        <f t="shared" si="290"/>
        <v>OK</v>
      </c>
      <c r="N9309" t="str">
        <f t="shared" si="291"/>
        <v>High Impact</v>
      </c>
    </row>
    <row r="9310" spans="1:14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>
        <v>0.02</v>
      </c>
      <c r="J9310" s="2">
        <v>6</v>
      </c>
      <c r="K9310" s="2" t="s">
        <v>17</v>
      </c>
      <c r="L9310" s="2">
        <v>1090.23</v>
      </c>
      <c r="M9310" t="str">
        <f t="shared" si="290"/>
        <v>OK</v>
      </c>
      <c r="N9310" t="str">
        <f t="shared" si="291"/>
        <v>Low Impact</v>
      </c>
    </row>
    <row r="9311" spans="1:14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>
        <v>0.3</v>
      </c>
      <c r="J9311" s="2">
        <v>9</v>
      </c>
      <c r="K9311" s="2" t="s">
        <v>23</v>
      </c>
      <c r="L9311" s="2">
        <v>277.64999999999998</v>
      </c>
      <c r="M9311" t="str">
        <f t="shared" si="290"/>
        <v>Not Good</v>
      </c>
      <c r="N9311" t="str">
        <f t="shared" si="291"/>
        <v>High Impact</v>
      </c>
    </row>
    <row r="9312" spans="1:14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>
        <v>0.18</v>
      </c>
      <c r="J9312" s="2">
        <v>4</v>
      </c>
      <c r="K9312" s="2" t="s">
        <v>23</v>
      </c>
      <c r="L9312" s="2">
        <v>896.75</v>
      </c>
      <c r="M9312" t="str">
        <f t="shared" si="290"/>
        <v>OK</v>
      </c>
      <c r="N9312" t="str">
        <f t="shared" si="291"/>
        <v>Low Impact</v>
      </c>
    </row>
    <row r="9313" spans="1:14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>
        <v>0.05</v>
      </c>
      <c r="J9313" s="2">
        <v>6</v>
      </c>
      <c r="K9313" s="2" t="s">
        <v>28</v>
      </c>
      <c r="L9313" s="2">
        <v>482.63</v>
      </c>
      <c r="M9313" t="str">
        <f t="shared" si="290"/>
        <v>OK</v>
      </c>
      <c r="N9313" t="str">
        <f t="shared" si="291"/>
        <v>Low Impact</v>
      </c>
    </row>
    <row r="9314" spans="1:14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>
        <v>0.01</v>
      </c>
      <c r="J9314" s="2">
        <v>7</v>
      </c>
      <c r="K9314" s="2" t="s">
        <v>23</v>
      </c>
      <c r="L9314" s="2">
        <v>654.11</v>
      </c>
      <c r="M9314" t="str">
        <f t="shared" si="290"/>
        <v>OK</v>
      </c>
      <c r="N9314" t="str">
        <f t="shared" si="291"/>
        <v>Low Impact</v>
      </c>
    </row>
    <row r="9315" spans="1:14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>
        <v>0.13</v>
      </c>
      <c r="J9315" s="2">
        <v>6</v>
      </c>
      <c r="K9315" s="2" t="s">
        <v>23</v>
      </c>
      <c r="L9315" s="2">
        <v>279.33</v>
      </c>
      <c r="M9315" t="str">
        <f t="shared" si="290"/>
        <v>OK</v>
      </c>
      <c r="N9315" t="str">
        <f t="shared" si="291"/>
        <v>Very High Impact</v>
      </c>
    </row>
    <row r="9316" spans="1:14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>
        <v>0.05</v>
      </c>
      <c r="J9316" s="2">
        <v>4</v>
      </c>
      <c r="K9316" s="2" t="s">
        <v>23</v>
      </c>
      <c r="L9316" s="2">
        <v>882.7</v>
      </c>
      <c r="M9316" t="str">
        <f t="shared" si="290"/>
        <v>Not Good</v>
      </c>
      <c r="N9316" t="str">
        <f t="shared" si="291"/>
        <v>Low Impact</v>
      </c>
    </row>
    <row r="9317" spans="1:14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>
        <v>0.47</v>
      </c>
      <c r="J9317" s="2">
        <v>8</v>
      </c>
      <c r="K9317" s="2" t="s">
        <v>23</v>
      </c>
      <c r="L9317" s="2">
        <v>124.17</v>
      </c>
      <c r="M9317" t="str">
        <f t="shared" si="290"/>
        <v>Not Good</v>
      </c>
      <c r="N9317" t="str">
        <f t="shared" si="291"/>
        <v>High Impact</v>
      </c>
    </row>
    <row r="9318" spans="1:14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>
        <v>0.12</v>
      </c>
      <c r="J9318" s="2">
        <v>6</v>
      </c>
      <c r="K9318" s="2" t="s">
        <v>23</v>
      </c>
      <c r="L9318" s="2">
        <v>306.89</v>
      </c>
      <c r="M9318" t="str">
        <f t="shared" si="290"/>
        <v>Not Good</v>
      </c>
      <c r="N9318" t="str">
        <f t="shared" si="291"/>
        <v>Low Impact</v>
      </c>
    </row>
    <row r="9319" spans="1:14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>
        <v>0.05</v>
      </c>
      <c r="J9319" s="2">
        <v>2</v>
      </c>
      <c r="K9319" s="2" t="s">
        <v>23</v>
      </c>
      <c r="L9319" s="2">
        <v>317.85000000000002</v>
      </c>
      <c r="M9319" t="str">
        <f t="shared" si="290"/>
        <v>OK</v>
      </c>
      <c r="N9319" t="str">
        <f t="shared" si="291"/>
        <v>High Impact</v>
      </c>
    </row>
    <row r="9320" spans="1:14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>
        <v>0.38</v>
      </c>
      <c r="J9320" s="2">
        <v>6</v>
      </c>
      <c r="K9320" s="2" t="s">
        <v>17</v>
      </c>
      <c r="L9320" s="2">
        <v>333.83</v>
      </c>
      <c r="M9320" t="str">
        <f t="shared" si="290"/>
        <v>OK</v>
      </c>
      <c r="N9320" t="str">
        <f t="shared" si="291"/>
        <v>High Impact</v>
      </c>
    </row>
    <row r="9321" spans="1:14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>
        <v>0.21</v>
      </c>
      <c r="J9321" s="2">
        <v>1</v>
      </c>
      <c r="K9321" s="2" t="s">
        <v>28</v>
      </c>
      <c r="L9321" s="2">
        <v>236.32</v>
      </c>
      <c r="M9321" t="str">
        <f t="shared" si="290"/>
        <v>Not Good</v>
      </c>
      <c r="N9321" t="str">
        <f t="shared" si="291"/>
        <v>High Impact</v>
      </c>
    </row>
    <row r="9322" spans="1:14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>
        <v>0.42</v>
      </c>
      <c r="J9322" s="2">
        <v>9</v>
      </c>
      <c r="K9322" s="2" t="s">
        <v>17</v>
      </c>
      <c r="L9322" s="2">
        <v>211.28</v>
      </c>
      <c r="M9322" t="str">
        <f t="shared" si="290"/>
        <v>OK</v>
      </c>
      <c r="N9322" t="str">
        <f t="shared" si="291"/>
        <v>High Impact</v>
      </c>
    </row>
    <row r="9323" spans="1:14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>
        <v>0.42</v>
      </c>
      <c r="J9323" s="2">
        <v>7</v>
      </c>
      <c r="K9323" s="2" t="s">
        <v>23</v>
      </c>
      <c r="L9323" s="2">
        <v>105.66</v>
      </c>
      <c r="M9323" t="str">
        <f t="shared" si="290"/>
        <v>Not Good</v>
      </c>
      <c r="N9323" t="str">
        <f t="shared" si="291"/>
        <v>High Impact</v>
      </c>
    </row>
    <row r="9324" spans="1:14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>
        <v>0.5</v>
      </c>
      <c r="J9324" s="2">
        <v>8</v>
      </c>
      <c r="K9324" s="2" t="s">
        <v>23</v>
      </c>
      <c r="L9324" s="2">
        <v>640.72</v>
      </c>
      <c r="M9324" t="str">
        <f t="shared" si="290"/>
        <v>OK</v>
      </c>
      <c r="N9324" t="str">
        <f t="shared" si="291"/>
        <v>High Impact</v>
      </c>
    </row>
    <row r="9325" spans="1:14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>
        <v>0.4</v>
      </c>
      <c r="J9325" s="2">
        <v>4</v>
      </c>
      <c r="K9325" s="2" t="s">
        <v>23</v>
      </c>
      <c r="L9325" s="2">
        <v>9.0399999999999991</v>
      </c>
      <c r="M9325" t="str">
        <f t="shared" si="290"/>
        <v>Not Good</v>
      </c>
      <c r="N9325" t="str">
        <f t="shared" si="291"/>
        <v>High Impact</v>
      </c>
    </row>
    <row r="9326" spans="1:14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>
        <v>0.11</v>
      </c>
      <c r="J9326" s="2">
        <v>8</v>
      </c>
      <c r="K9326" s="2" t="s">
        <v>23</v>
      </c>
      <c r="L9326" s="2">
        <v>505.63</v>
      </c>
      <c r="M9326" t="str">
        <f t="shared" si="290"/>
        <v>Not Good</v>
      </c>
      <c r="N9326" t="str">
        <f t="shared" si="291"/>
        <v>Low Impact</v>
      </c>
    </row>
    <row r="9327" spans="1:14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>
        <v>0.28999999999999998</v>
      </c>
      <c r="J9327" s="2">
        <v>1</v>
      </c>
      <c r="K9327" s="2" t="s">
        <v>28</v>
      </c>
      <c r="L9327" s="2">
        <v>541.16999999999996</v>
      </c>
      <c r="M9327" t="str">
        <f t="shared" si="290"/>
        <v>OK</v>
      </c>
      <c r="N9327" t="str">
        <f t="shared" si="291"/>
        <v>High Impact</v>
      </c>
    </row>
    <row r="9328" spans="1:14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>
        <v>0.26</v>
      </c>
      <c r="J9328" s="2">
        <v>4</v>
      </c>
      <c r="K9328" s="2" t="s">
        <v>28</v>
      </c>
      <c r="L9328" s="2">
        <v>472.39</v>
      </c>
      <c r="M9328" t="str">
        <f t="shared" si="290"/>
        <v>OK</v>
      </c>
      <c r="N9328" t="str">
        <f t="shared" si="291"/>
        <v>High Impact</v>
      </c>
    </row>
    <row r="9329" spans="1:14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>
        <v>0.25</v>
      </c>
      <c r="J9329" s="2">
        <v>6</v>
      </c>
      <c r="K9329" s="2" t="s">
        <v>23</v>
      </c>
      <c r="L9329" s="2">
        <v>242.82</v>
      </c>
      <c r="M9329" t="str">
        <f t="shared" si="290"/>
        <v>OK</v>
      </c>
      <c r="N9329" t="str">
        <f t="shared" si="291"/>
        <v>High Impact</v>
      </c>
    </row>
    <row r="9330" spans="1:14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>
        <v>0.15</v>
      </c>
      <c r="J9330" s="2">
        <v>7</v>
      </c>
      <c r="K9330" s="2" t="s">
        <v>28</v>
      </c>
      <c r="L9330" s="2">
        <v>570.55999999999995</v>
      </c>
      <c r="M9330" t="str">
        <f t="shared" si="290"/>
        <v>OK</v>
      </c>
      <c r="N9330" t="str">
        <f t="shared" si="291"/>
        <v>Low Impact</v>
      </c>
    </row>
    <row r="9331" spans="1:14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>
        <v>0.11</v>
      </c>
      <c r="J9331" s="2">
        <v>3</v>
      </c>
      <c r="K9331" s="2" t="s">
        <v>17</v>
      </c>
      <c r="L9331" s="2">
        <v>431.8</v>
      </c>
      <c r="M9331" t="str">
        <f t="shared" si="290"/>
        <v>Not Good</v>
      </c>
      <c r="N9331" t="str">
        <f t="shared" si="291"/>
        <v>Low Impact</v>
      </c>
    </row>
    <row r="9332" spans="1:14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>
        <v>0.36</v>
      </c>
      <c r="J9332" s="2">
        <v>2</v>
      </c>
      <c r="K9332" s="2" t="s">
        <v>28</v>
      </c>
      <c r="L9332" s="2">
        <v>239.16</v>
      </c>
      <c r="M9332" t="str">
        <f t="shared" si="290"/>
        <v>Not Good</v>
      </c>
      <c r="N9332" t="str">
        <f t="shared" si="291"/>
        <v>High Impact</v>
      </c>
    </row>
    <row r="9333" spans="1:14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>
        <v>0.05</v>
      </c>
      <c r="J9333" s="2">
        <v>9</v>
      </c>
      <c r="K9333" s="2" t="s">
        <v>23</v>
      </c>
      <c r="L9333" s="2">
        <v>171.61</v>
      </c>
      <c r="M9333" t="str">
        <f t="shared" si="290"/>
        <v>Not Good</v>
      </c>
      <c r="N9333" t="str">
        <f t="shared" si="291"/>
        <v>High Impact</v>
      </c>
    </row>
    <row r="9334" spans="1:14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>
        <v>0.02</v>
      </c>
      <c r="J9334" s="2">
        <v>1</v>
      </c>
      <c r="K9334" s="2" t="s">
        <v>23</v>
      </c>
      <c r="L9334" s="2">
        <v>663.62</v>
      </c>
      <c r="M9334" t="str">
        <f t="shared" si="290"/>
        <v>OK</v>
      </c>
      <c r="N9334" t="str">
        <f t="shared" si="291"/>
        <v>Low Impact</v>
      </c>
    </row>
    <row r="9335" spans="1:14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>
        <v>0.19</v>
      </c>
      <c r="J9335" s="2">
        <v>1</v>
      </c>
      <c r="K9335" s="2" t="s">
        <v>23</v>
      </c>
      <c r="L9335" s="2">
        <v>577.33000000000004</v>
      </c>
      <c r="M9335" t="str">
        <f t="shared" si="290"/>
        <v>OK</v>
      </c>
      <c r="N9335" t="str">
        <f t="shared" si="291"/>
        <v>Low Impact</v>
      </c>
    </row>
    <row r="9336" spans="1:14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>
        <v>0.37</v>
      </c>
      <c r="J9336" s="2">
        <v>2</v>
      </c>
      <c r="K9336" s="2" t="s">
        <v>17</v>
      </c>
      <c r="L9336" s="2">
        <v>270.19</v>
      </c>
      <c r="M9336" t="str">
        <f t="shared" si="290"/>
        <v>OK</v>
      </c>
      <c r="N9336" t="str">
        <f t="shared" si="291"/>
        <v>High Impact</v>
      </c>
    </row>
    <row r="9337" spans="1:14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>
        <v>0.43</v>
      </c>
      <c r="J9337" s="2">
        <v>5</v>
      </c>
      <c r="K9337" s="2" t="s">
        <v>23</v>
      </c>
      <c r="L9337" s="2">
        <v>42.66</v>
      </c>
      <c r="M9337" t="str">
        <f t="shared" si="290"/>
        <v>Not Good</v>
      </c>
      <c r="N9337" t="str">
        <f t="shared" si="291"/>
        <v>High Impact</v>
      </c>
    </row>
    <row r="9338" spans="1:14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>
        <v>0.27</v>
      </c>
      <c r="J9338" s="2">
        <v>1</v>
      </c>
      <c r="K9338" s="2" t="s">
        <v>23</v>
      </c>
      <c r="L9338" s="2">
        <v>109.98</v>
      </c>
      <c r="M9338" t="str">
        <f t="shared" si="290"/>
        <v>Not Good</v>
      </c>
      <c r="N9338" t="str">
        <f t="shared" si="291"/>
        <v>High Impact</v>
      </c>
    </row>
    <row r="9339" spans="1:14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>
        <v>0.42</v>
      </c>
      <c r="J9339" s="2">
        <v>6</v>
      </c>
      <c r="K9339" s="2" t="s">
        <v>17</v>
      </c>
      <c r="L9339" s="2">
        <v>697.24</v>
      </c>
      <c r="M9339" t="str">
        <f t="shared" si="290"/>
        <v>OK</v>
      </c>
      <c r="N9339" t="str">
        <f t="shared" si="291"/>
        <v>High Impact</v>
      </c>
    </row>
    <row r="9340" spans="1:14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>
        <v>0.01</v>
      </c>
      <c r="J9340" s="2">
        <v>8</v>
      </c>
      <c r="K9340" s="2" t="s">
        <v>17</v>
      </c>
      <c r="L9340" s="2">
        <v>647.25</v>
      </c>
      <c r="M9340" t="str">
        <f t="shared" si="290"/>
        <v>OK</v>
      </c>
      <c r="N9340" t="str">
        <f t="shared" si="291"/>
        <v>Low Impact</v>
      </c>
    </row>
    <row r="9341" spans="1:14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>
        <v>0.23</v>
      </c>
      <c r="J9341" s="2">
        <v>2</v>
      </c>
      <c r="K9341" s="2" t="s">
        <v>17</v>
      </c>
      <c r="L9341" s="2">
        <v>595.66</v>
      </c>
      <c r="M9341" t="str">
        <f t="shared" si="290"/>
        <v>OK</v>
      </c>
      <c r="N9341" t="str">
        <f t="shared" si="291"/>
        <v>High Impact</v>
      </c>
    </row>
    <row r="9342" spans="1:14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>
        <v>7.0000000000000007E-2</v>
      </c>
      <c r="J9342" s="2">
        <v>5</v>
      </c>
      <c r="K9342" s="2" t="s">
        <v>17</v>
      </c>
      <c r="L9342" s="2">
        <v>98.18</v>
      </c>
      <c r="M9342" t="str">
        <f t="shared" si="290"/>
        <v>Not Good</v>
      </c>
      <c r="N9342" t="str">
        <f t="shared" si="291"/>
        <v>High Impact</v>
      </c>
    </row>
    <row r="9343" spans="1:14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>
        <v>0.28999999999999998</v>
      </c>
      <c r="J9343" s="2">
        <v>3</v>
      </c>
      <c r="K9343" s="2" t="s">
        <v>28</v>
      </c>
      <c r="L9343" s="2">
        <v>153.37</v>
      </c>
      <c r="M9343" t="str">
        <f t="shared" si="290"/>
        <v>Not Good</v>
      </c>
      <c r="N9343" t="str">
        <f t="shared" si="291"/>
        <v>High Impact</v>
      </c>
    </row>
    <row r="9344" spans="1:14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>
        <v>0.46</v>
      </c>
      <c r="J9344" s="2">
        <v>2</v>
      </c>
      <c r="K9344" s="2" t="s">
        <v>28</v>
      </c>
      <c r="L9344" s="2">
        <v>1112.02</v>
      </c>
      <c r="M9344" t="str">
        <f t="shared" si="290"/>
        <v>OK</v>
      </c>
      <c r="N9344" t="str">
        <f t="shared" si="291"/>
        <v>High Impact</v>
      </c>
    </row>
    <row r="9345" spans="1:14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>
        <v>0</v>
      </c>
      <c r="J9345" s="2">
        <v>6</v>
      </c>
      <c r="K9345" s="2" t="s">
        <v>28</v>
      </c>
      <c r="L9345" s="2">
        <v>509.4</v>
      </c>
      <c r="M9345" t="str">
        <f t="shared" si="290"/>
        <v>OK</v>
      </c>
      <c r="N9345" t="str">
        <f t="shared" si="291"/>
        <v>Low Impact</v>
      </c>
    </row>
    <row r="9346" spans="1:14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>
        <v>0.33</v>
      </c>
      <c r="J9346" s="2">
        <v>1</v>
      </c>
      <c r="K9346" s="2" t="s">
        <v>17</v>
      </c>
      <c r="L9346" s="2">
        <v>912.49</v>
      </c>
      <c r="M9346" t="str">
        <f t="shared" si="290"/>
        <v>Not Good</v>
      </c>
      <c r="N9346" t="str">
        <f t="shared" si="291"/>
        <v>High Impact</v>
      </c>
    </row>
    <row r="9347" spans="1:14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>
        <v>0.4</v>
      </c>
      <c r="J9347" s="2">
        <v>8</v>
      </c>
      <c r="K9347" s="2" t="s">
        <v>17</v>
      </c>
      <c r="L9347" s="2">
        <v>96.23</v>
      </c>
      <c r="M9347" t="str">
        <f t="shared" ref="M9347:M9410" si="292">IF(AND(H9347&gt;10000,L9347&gt;500),"Good",IF(AND(H9347&gt;2000,L9347&gt;200),"OK","Not Good"))</f>
        <v>Not Good</v>
      </c>
      <c r="N9347" t="str">
        <f t="shared" ref="N9347:N9410" si="293">IF(OR(H9347&gt;10000,I9347&gt;0.5),"Very High Impact",IF(OR(H9347&gt;5000,I9347&gt;0.2),"High Impact","Low Impact"))</f>
        <v>High Impact</v>
      </c>
    </row>
    <row r="9348" spans="1:14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>
        <v>0.37</v>
      </c>
      <c r="J9348" s="2">
        <v>6</v>
      </c>
      <c r="K9348" s="2" t="s">
        <v>17</v>
      </c>
      <c r="L9348" s="2">
        <v>854.87</v>
      </c>
      <c r="M9348" t="str">
        <f t="shared" si="292"/>
        <v>OK</v>
      </c>
      <c r="N9348" t="str">
        <f t="shared" si="293"/>
        <v>High Impact</v>
      </c>
    </row>
    <row r="9349" spans="1:14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>
        <v>0.01</v>
      </c>
      <c r="J9349" s="2">
        <v>4</v>
      </c>
      <c r="K9349" s="2" t="s">
        <v>23</v>
      </c>
      <c r="L9349" s="2">
        <v>424.71</v>
      </c>
      <c r="M9349" t="str">
        <f t="shared" si="292"/>
        <v>OK</v>
      </c>
      <c r="N9349" t="str">
        <f t="shared" si="293"/>
        <v>Low Impact</v>
      </c>
    </row>
    <row r="9350" spans="1:14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>
        <v>0.09</v>
      </c>
      <c r="J9350" s="2">
        <v>5</v>
      </c>
      <c r="K9350" s="2" t="s">
        <v>23</v>
      </c>
      <c r="L9350" s="2">
        <v>930.46</v>
      </c>
      <c r="M9350" t="str">
        <f t="shared" si="292"/>
        <v>OK</v>
      </c>
      <c r="N9350" t="str">
        <f t="shared" si="293"/>
        <v>Low Impact</v>
      </c>
    </row>
    <row r="9351" spans="1:14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>
        <v>0.05</v>
      </c>
      <c r="J9351" s="2">
        <v>2</v>
      </c>
      <c r="K9351" s="2" t="s">
        <v>23</v>
      </c>
      <c r="L9351" s="2">
        <v>19.440000000000001</v>
      </c>
      <c r="M9351" t="str">
        <f t="shared" si="292"/>
        <v>Not Good</v>
      </c>
      <c r="N9351" t="str">
        <f t="shared" si="293"/>
        <v>High Impact</v>
      </c>
    </row>
    <row r="9352" spans="1:14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>
        <v>0.04</v>
      </c>
      <c r="J9352" s="2">
        <v>8</v>
      </c>
      <c r="K9352" s="2" t="s">
        <v>28</v>
      </c>
      <c r="L9352" s="2">
        <v>311.37</v>
      </c>
      <c r="M9352" t="str">
        <f t="shared" si="292"/>
        <v>OK</v>
      </c>
      <c r="N9352" t="str">
        <f t="shared" si="293"/>
        <v>Low Impact</v>
      </c>
    </row>
    <row r="9353" spans="1:14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>
        <v>0.37</v>
      </c>
      <c r="J9353" s="2">
        <v>6</v>
      </c>
      <c r="K9353" s="2" t="s">
        <v>23</v>
      </c>
      <c r="L9353" s="2">
        <v>178.21</v>
      </c>
      <c r="M9353" t="str">
        <f t="shared" si="292"/>
        <v>Not Good</v>
      </c>
      <c r="N9353" t="str">
        <f t="shared" si="293"/>
        <v>High Impact</v>
      </c>
    </row>
    <row r="9354" spans="1:14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>
        <v>0.21</v>
      </c>
      <c r="J9354" s="2">
        <v>6</v>
      </c>
      <c r="K9354" s="2" t="s">
        <v>17</v>
      </c>
      <c r="L9354" s="2">
        <v>744.22</v>
      </c>
      <c r="M9354" t="str">
        <f t="shared" si="292"/>
        <v>OK</v>
      </c>
      <c r="N9354" t="str">
        <f t="shared" si="293"/>
        <v>High Impact</v>
      </c>
    </row>
    <row r="9355" spans="1:14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>
        <v>0.36</v>
      </c>
      <c r="J9355" s="2">
        <v>3</v>
      </c>
      <c r="K9355" s="2" t="s">
        <v>28</v>
      </c>
      <c r="L9355" s="2">
        <v>575.26</v>
      </c>
      <c r="M9355" t="str">
        <f t="shared" si="292"/>
        <v>OK</v>
      </c>
      <c r="N9355" t="str">
        <f t="shared" si="293"/>
        <v>High Impact</v>
      </c>
    </row>
    <row r="9356" spans="1:14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>
        <v>0.18</v>
      </c>
      <c r="J9356" s="2">
        <v>1</v>
      </c>
      <c r="K9356" s="2" t="s">
        <v>17</v>
      </c>
      <c r="L9356" s="2">
        <v>1057.6099999999999</v>
      </c>
      <c r="M9356" t="str">
        <f t="shared" si="292"/>
        <v>Not Good</v>
      </c>
      <c r="N9356" t="str">
        <f t="shared" si="293"/>
        <v>Low Impact</v>
      </c>
    </row>
    <row r="9357" spans="1:14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>
        <v>0.06</v>
      </c>
      <c r="J9357" s="2">
        <v>8</v>
      </c>
      <c r="K9357" s="2" t="s">
        <v>28</v>
      </c>
      <c r="L9357" s="2">
        <v>847.32</v>
      </c>
      <c r="M9357" t="str">
        <f t="shared" si="292"/>
        <v>OK</v>
      </c>
      <c r="N9357" t="str">
        <f t="shared" si="293"/>
        <v>Low Impact</v>
      </c>
    </row>
    <row r="9358" spans="1:14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>
        <v>0.36</v>
      </c>
      <c r="J9358" s="2">
        <v>7</v>
      </c>
      <c r="K9358" s="2" t="s">
        <v>23</v>
      </c>
      <c r="L9358" s="2">
        <v>728.55</v>
      </c>
      <c r="M9358" t="str">
        <f t="shared" si="292"/>
        <v>OK</v>
      </c>
      <c r="N9358" t="str">
        <f t="shared" si="293"/>
        <v>High Impact</v>
      </c>
    </row>
    <row r="9359" spans="1:14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>
        <v>0.31</v>
      </c>
      <c r="J9359" s="2">
        <v>1</v>
      </c>
      <c r="K9359" s="2" t="s">
        <v>17</v>
      </c>
      <c r="L9359" s="2">
        <v>225.43</v>
      </c>
      <c r="M9359" t="str">
        <f t="shared" si="292"/>
        <v>OK</v>
      </c>
      <c r="N9359" t="str">
        <f t="shared" si="293"/>
        <v>High Impact</v>
      </c>
    </row>
    <row r="9360" spans="1:14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>
        <v>0.06</v>
      </c>
      <c r="J9360" s="2">
        <v>8</v>
      </c>
      <c r="K9360" s="2" t="s">
        <v>17</v>
      </c>
      <c r="L9360" s="2">
        <v>414.18</v>
      </c>
      <c r="M9360" t="str">
        <f t="shared" si="292"/>
        <v>OK</v>
      </c>
      <c r="N9360" t="str">
        <f t="shared" si="293"/>
        <v>Low Impact</v>
      </c>
    </row>
    <row r="9361" spans="1:14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>
        <v>0.46</v>
      </c>
      <c r="J9361" s="2">
        <v>2</v>
      </c>
      <c r="K9361" s="2" t="s">
        <v>28</v>
      </c>
      <c r="L9361" s="2">
        <v>833.91</v>
      </c>
      <c r="M9361" t="str">
        <f t="shared" si="292"/>
        <v>Not Good</v>
      </c>
      <c r="N9361" t="str">
        <f t="shared" si="293"/>
        <v>High Impact</v>
      </c>
    </row>
    <row r="9362" spans="1:14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>
        <v>0.15</v>
      </c>
      <c r="J9362" s="2">
        <v>8</v>
      </c>
      <c r="K9362" s="2" t="s">
        <v>28</v>
      </c>
      <c r="L9362" s="2">
        <v>211.42</v>
      </c>
      <c r="M9362" t="str">
        <f t="shared" si="292"/>
        <v>Not Good</v>
      </c>
      <c r="N9362" t="str">
        <f t="shared" si="293"/>
        <v>Low Impact</v>
      </c>
    </row>
    <row r="9363" spans="1:14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>
        <v>0.33</v>
      </c>
      <c r="J9363" s="2">
        <v>5</v>
      </c>
      <c r="K9363" s="2" t="s">
        <v>23</v>
      </c>
      <c r="L9363" s="2">
        <v>130.29</v>
      </c>
      <c r="M9363" t="str">
        <f t="shared" si="292"/>
        <v>Not Good</v>
      </c>
      <c r="N9363" t="str">
        <f t="shared" si="293"/>
        <v>High Impact</v>
      </c>
    </row>
    <row r="9364" spans="1:14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>
        <v>0.02</v>
      </c>
      <c r="J9364" s="2">
        <v>8</v>
      </c>
      <c r="K9364" s="2" t="s">
        <v>17</v>
      </c>
      <c r="L9364" s="2">
        <v>258.37</v>
      </c>
      <c r="M9364" t="str">
        <f t="shared" si="292"/>
        <v>OK</v>
      </c>
      <c r="N9364" t="str">
        <f t="shared" si="293"/>
        <v>Low Impact</v>
      </c>
    </row>
    <row r="9365" spans="1:14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>
        <v>0.22</v>
      </c>
      <c r="J9365" s="2">
        <v>6</v>
      </c>
      <c r="K9365" s="2" t="s">
        <v>28</v>
      </c>
      <c r="L9365" s="2">
        <v>58.82</v>
      </c>
      <c r="M9365" t="str">
        <f t="shared" si="292"/>
        <v>Not Good</v>
      </c>
      <c r="N9365" t="str">
        <f t="shared" si="293"/>
        <v>High Impact</v>
      </c>
    </row>
    <row r="9366" spans="1:14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>
        <v>0.48</v>
      </c>
      <c r="J9366" s="2">
        <v>2</v>
      </c>
      <c r="K9366" s="2" t="s">
        <v>28</v>
      </c>
      <c r="L9366" s="2">
        <v>1026.53</v>
      </c>
      <c r="M9366" t="str">
        <f t="shared" si="292"/>
        <v>Not Good</v>
      </c>
      <c r="N9366" t="str">
        <f t="shared" si="293"/>
        <v>High Impact</v>
      </c>
    </row>
    <row r="9367" spans="1:14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>
        <v>0.44</v>
      </c>
      <c r="J9367" s="2">
        <v>7</v>
      </c>
      <c r="K9367" s="2" t="s">
        <v>23</v>
      </c>
      <c r="L9367" s="2">
        <v>581.85</v>
      </c>
      <c r="M9367" t="str">
        <f t="shared" si="292"/>
        <v>OK</v>
      </c>
      <c r="N9367" t="str">
        <f t="shared" si="293"/>
        <v>High Impact</v>
      </c>
    </row>
    <row r="9368" spans="1:14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>
        <v>0.11</v>
      </c>
      <c r="J9368" s="2">
        <v>6</v>
      </c>
      <c r="K9368" s="2" t="s">
        <v>17</v>
      </c>
      <c r="L9368" s="2">
        <v>575.64</v>
      </c>
      <c r="M9368" t="str">
        <f t="shared" si="292"/>
        <v>OK</v>
      </c>
      <c r="N9368" t="str">
        <f t="shared" si="293"/>
        <v>High Impact</v>
      </c>
    </row>
    <row r="9369" spans="1:14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>
        <v>0.44</v>
      </c>
      <c r="J9369" s="2">
        <v>4</v>
      </c>
      <c r="K9369" s="2" t="s">
        <v>23</v>
      </c>
      <c r="L9369" s="2">
        <v>719.15</v>
      </c>
      <c r="M9369" t="str">
        <f t="shared" si="292"/>
        <v>OK</v>
      </c>
      <c r="N9369" t="str">
        <f t="shared" si="293"/>
        <v>High Impact</v>
      </c>
    </row>
    <row r="9370" spans="1:14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>
        <v>0.15</v>
      </c>
      <c r="J9370" s="2">
        <v>9</v>
      </c>
      <c r="K9370" s="2" t="s">
        <v>23</v>
      </c>
      <c r="L9370" s="2">
        <v>596.19000000000005</v>
      </c>
      <c r="M9370" t="str">
        <f t="shared" si="292"/>
        <v>OK</v>
      </c>
      <c r="N9370" t="str">
        <f t="shared" si="293"/>
        <v>High Impact</v>
      </c>
    </row>
    <row r="9371" spans="1:14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>
        <v>0.43</v>
      </c>
      <c r="J9371" s="2">
        <v>4</v>
      </c>
      <c r="K9371" s="2" t="s">
        <v>17</v>
      </c>
      <c r="L9371" s="2">
        <v>243.96</v>
      </c>
      <c r="M9371" t="str">
        <f t="shared" si="292"/>
        <v>Not Good</v>
      </c>
      <c r="N9371" t="str">
        <f t="shared" si="293"/>
        <v>High Impact</v>
      </c>
    </row>
    <row r="9372" spans="1:14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>
        <v>0.36</v>
      </c>
      <c r="J9372" s="2">
        <v>1</v>
      </c>
      <c r="K9372" s="2" t="s">
        <v>17</v>
      </c>
      <c r="L9372" s="2">
        <v>536.27</v>
      </c>
      <c r="M9372" t="str">
        <f t="shared" si="292"/>
        <v>OK</v>
      </c>
      <c r="N9372" t="str">
        <f t="shared" si="293"/>
        <v>High Impact</v>
      </c>
    </row>
    <row r="9373" spans="1:14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>
        <v>0.18</v>
      </c>
      <c r="J9373" s="2">
        <v>3</v>
      </c>
      <c r="K9373" s="2" t="s">
        <v>23</v>
      </c>
      <c r="L9373" s="2">
        <v>610.41</v>
      </c>
      <c r="M9373" t="str">
        <f t="shared" si="292"/>
        <v>OK</v>
      </c>
      <c r="N9373" t="str">
        <f t="shared" si="293"/>
        <v>Low Impact</v>
      </c>
    </row>
    <row r="9374" spans="1:14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>
        <v>0.46</v>
      </c>
      <c r="J9374" s="2">
        <v>8</v>
      </c>
      <c r="K9374" s="2" t="s">
        <v>17</v>
      </c>
      <c r="L9374" s="2">
        <v>833.89</v>
      </c>
      <c r="M9374" t="str">
        <f t="shared" si="292"/>
        <v>OK</v>
      </c>
      <c r="N9374" t="str">
        <f t="shared" si="293"/>
        <v>High Impact</v>
      </c>
    </row>
    <row r="9375" spans="1:14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>
        <v>0.24</v>
      </c>
      <c r="J9375" s="2">
        <v>3</v>
      </c>
      <c r="K9375" s="2" t="s">
        <v>28</v>
      </c>
      <c r="L9375" s="2">
        <v>458.2</v>
      </c>
      <c r="M9375" t="str">
        <f t="shared" si="292"/>
        <v>OK</v>
      </c>
      <c r="N9375" t="str">
        <f t="shared" si="293"/>
        <v>High Impact</v>
      </c>
    </row>
    <row r="9376" spans="1:14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>
        <v>0.16</v>
      </c>
      <c r="J9376" s="2">
        <v>7</v>
      </c>
      <c r="K9376" s="2" t="s">
        <v>17</v>
      </c>
      <c r="L9376" s="2">
        <v>160.77000000000001</v>
      </c>
      <c r="M9376" t="str">
        <f t="shared" si="292"/>
        <v>Not Good</v>
      </c>
      <c r="N9376" t="str">
        <f t="shared" si="293"/>
        <v>Low Impact</v>
      </c>
    </row>
    <row r="9377" spans="1:14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>
        <v>0.14000000000000001</v>
      </c>
      <c r="J9377" s="2">
        <v>1</v>
      </c>
      <c r="K9377" s="2" t="s">
        <v>17</v>
      </c>
      <c r="L9377" s="2">
        <v>106.69</v>
      </c>
      <c r="M9377" t="str">
        <f t="shared" si="292"/>
        <v>Not Good</v>
      </c>
      <c r="N9377" t="str">
        <f t="shared" si="293"/>
        <v>High Impact</v>
      </c>
    </row>
    <row r="9378" spans="1:14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>
        <v>0.47</v>
      </c>
      <c r="J9378" s="2">
        <v>4</v>
      </c>
      <c r="K9378" s="2" t="s">
        <v>28</v>
      </c>
      <c r="L9378" s="2">
        <v>594.77</v>
      </c>
      <c r="M9378" t="str">
        <f t="shared" si="292"/>
        <v>OK</v>
      </c>
      <c r="N9378" t="str">
        <f t="shared" si="293"/>
        <v>High Impact</v>
      </c>
    </row>
    <row r="9379" spans="1:14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>
        <v>0.38</v>
      </c>
      <c r="J9379" s="2">
        <v>4</v>
      </c>
      <c r="K9379" s="2" t="s">
        <v>28</v>
      </c>
      <c r="L9379" s="2">
        <v>225.03</v>
      </c>
      <c r="M9379" t="str">
        <f t="shared" si="292"/>
        <v>OK</v>
      </c>
      <c r="N9379" t="str">
        <f t="shared" si="293"/>
        <v>High Impact</v>
      </c>
    </row>
    <row r="9380" spans="1:14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>
        <v>0.17</v>
      </c>
      <c r="J9380" s="2">
        <v>9</v>
      </c>
      <c r="K9380" s="2" t="s">
        <v>28</v>
      </c>
      <c r="L9380" s="2">
        <v>829.26</v>
      </c>
      <c r="M9380" t="str">
        <f t="shared" si="292"/>
        <v>OK</v>
      </c>
      <c r="N9380" t="str">
        <f t="shared" si="293"/>
        <v>Low Impact</v>
      </c>
    </row>
    <row r="9381" spans="1:14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>
        <v>0.13</v>
      </c>
      <c r="J9381" s="2">
        <v>1</v>
      </c>
      <c r="K9381" s="2" t="s">
        <v>23</v>
      </c>
      <c r="L9381" s="2">
        <v>296.54000000000002</v>
      </c>
      <c r="M9381" t="str">
        <f t="shared" si="292"/>
        <v>Not Good</v>
      </c>
      <c r="N9381" t="str">
        <f t="shared" si="293"/>
        <v>Low Impact</v>
      </c>
    </row>
    <row r="9382" spans="1:14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>
        <v>0.11</v>
      </c>
      <c r="J9382" s="2">
        <v>9</v>
      </c>
      <c r="K9382" s="2" t="s">
        <v>17</v>
      </c>
      <c r="L9382" s="2">
        <v>879.49</v>
      </c>
      <c r="M9382" t="str">
        <f t="shared" si="292"/>
        <v>OK</v>
      </c>
      <c r="N9382" t="str">
        <f t="shared" si="293"/>
        <v>Low Impact</v>
      </c>
    </row>
    <row r="9383" spans="1:14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>
        <v>0.12</v>
      </c>
      <c r="J9383" s="2">
        <v>8</v>
      </c>
      <c r="K9383" s="2" t="s">
        <v>28</v>
      </c>
      <c r="L9383" s="2">
        <v>120.95</v>
      </c>
      <c r="M9383" t="str">
        <f t="shared" si="292"/>
        <v>Not Good</v>
      </c>
      <c r="N9383" t="str">
        <f t="shared" si="293"/>
        <v>Low Impact</v>
      </c>
    </row>
    <row r="9384" spans="1:14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>
        <v>0.06</v>
      </c>
      <c r="J9384" s="2">
        <v>6</v>
      </c>
      <c r="K9384" s="2" t="s">
        <v>28</v>
      </c>
      <c r="L9384" s="2">
        <v>478.77</v>
      </c>
      <c r="M9384" t="str">
        <f t="shared" si="292"/>
        <v>OK</v>
      </c>
      <c r="N9384" t="str">
        <f t="shared" si="293"/>
        <v>Low Impact</v>
      </c>
    </row>
    <row r="9385" spans="1:14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>
        <v>0.24</v>
      </c>
      <c r="J9385" s="2">
        <v>4</v>
      </c>
      <c r="K9385" s="2" t="s">
        <v>28</v>
      </c>
      <c r="L9385" s="2">
        <v>235.06</v>
      </c>
      <c r="M9385" t="str">
        <f t="shared" si="292"/>
        <v>OK</v>
      </c>
      <c r="N9385" t="str">
        <f t="shared" si="293"/>
        <v>High Impact</v>
      </c>
    </row>
    <row r="9386" spans="1:14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>
        <v>0.02</v>
      </c>
      <c r="J9386" s="2">
        <v>6</v>
      </c>
      <c r="K9386" s="2" t="s">
        <v>23</v>
      </c>
      <c r="L9386" s="2">
        <v>249.63</v>
      </c>
      <c r="M9386" t="str">
        <f t="shared" si="292"/>
        <v>Not Good</v>
      </c>
      <c r="N9386" t="str">
        <f t="shared" si="293"/>
        <v>Low Impact</v>
      </c>
    </row>
    <row r="9387" spans="1:14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>
        <v>0.01</v>
      </c>
      <c r="J9387" s="2">
        <v>6</v>
      </c>
      <c r="K9387" s="2" t="s">
        <v>28</v>
      </c>
      <c r="L9387" s="2">
        <v>50.44</v>
      </c>
      <c r="M9387" t="str">
        <f t="shared" si="292"/>
        <v>Not Good</v>
      </c>
      <c r="N9387" t="str">
        <f t="shared" si="293"/>
        <v>Low Impact</v>
      </c>
    </row>
    <row r="9388" spans="1:14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>
        <v>0.31</v>
      </c>
      <c r="J9388" s="2">
        <v>2</v>
      </c>
      <c r="K9388" s="2" t="s">
        <v>17</v>
      </c>
      <c r="L9388" s="2">
        <v>162.06</v>
      </c>
      <c r="M9388" t="str">
        <f t="shared" si="292"/>
        <v>Not Good</v>
      </c>
      <c r="N9388" t="str">
        <f t="shared" si="293"/>
        <v>High Impact</v>
      </c>
    </row>
    <row r="9389" spans="1:14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>
        <v>0.04</v>
      </c>
      <c r="J9389" s="2">
        <v>7</v>
      </c>
      <c r="K9389" s="2" t="s">
        <v>28</v>
      </c>
      <c r="L9389" s="2">
        <v>199.17</v>
      </c>
      <c r="M9389" t="str">
        <f t="shared" si="292"/>
        <v>Not Good</v>
      </c>
      <c r="N9389" t="str">
        <f t="shared" si="293"/>
        <v>Low Impact</v>
      </c>
    </row>
    <row r="9390" spans="1:14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>
        <v>0.42</v>
      </c>
      <c r="J9390" s="2">
        <v>9</v>
      </c>
      <c r="K9390" s="2" t="s">
        <v>28</v>
      </c>
      <c r="L9390" s="2">
        <v>67.540000000000006</v>
      </c>
      <c r="M9390" t="str">
        <f t="shared" si="292"/>
        <v>Not Good</v>
      </c>
      <c r="N9390" t="str">
        <f t="shared" si="293"/>
        <v>High Impact</v>
      </c>
    </row>
    <row r="9391" spans="1:14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>
        <v>0.05</v>
      </c>
      <c r="J9391" s="2">
        <v>8</v>
      </c>
      <c r="K9391" s="2" t="s">
        <v>23</v>
      </c>
      <c r="L9391" s="2">
        <v>196.14</v>
      </c>
      <c r="M9391" t="str">
        <f t="shared" si="292"/>
        <v>Not Good</v>
      </c>
      <c r="N9391" t="str">
        <f t="shared" si="293"/>
        <v>High Impact</v>
      </c>
    </row>
    <row r="9392" spans="1:14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>
        <v>0.27</v>
      </c>
      <c r="J9392" s="2">
        <v>3</v>
      </c>
      <c r="K9392" s="2" t="s">
        <v>28</v>
      </c>
      <c r="L9392" s="2">
        <v>453.8</v>
      </c>
      <c r="M9392" t="str">
        <f t="shared" si="292"/>
        <v>OK</v>
      </c>
      <c r="N9392" t="str">
        <f t="shared" si="293"/>
        <v>High Impact</v>
      </c>
    </row>
    <row r="9393" spans="1:14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>
        <v>0.34</v>
      </c>
      <c r="J9393" s="2">
        <v>8</v>
      </c>
      <c r="K9393" s="2" t="s">
        <v>28</v>
      </c>
      <c r="L9393" s="2">
        <v>73.459999999999994</v>
      </c>
      <c r="M9393" t="str">
        <f t="shared" si="292"/>
        <v>Not Good</v>
      </c>
      <c r="N9393" t="str">
        <f t="shared" si="293"/>
        <v>High Impact</v>
      </c>
    </row>
    <row r="9394" spans="1:14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>
        <v>0.11</v>
      </c>
      <c r="J9394" s="2">
        <v>4</v>
      </c>
      <c r="K9394" s="2" t="s">
        <v>23</v>
      </c>
      <c r="L9394" s="2">
        <v>423.36</v>
      </c>
      <c r="M9394" t="str">
        <f t="shared" si="292"/>
        <v>OK</v>
      </c>
      <c r="N9394" t="str">
        <f t="shared" si="293"/>
        <v>Low Impact</v>
      </c>
    </row>
    <row r="9395" spans="1:14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>
        <v>0.44</v>
      </c>
      <c r="J9395" s="2">
        <v>1</v>
      </c>
      <c r="K9395" s="2" t="s">
        <v>23</v>
      </c>
      <c r="L9395" s="2">
        <v>92.3</v>
      </c>
      <c r="M9395" t="str">
        <f t="shared" si="292"/>
        <v>Not Good</v>
      </c>
      <c r="N9395" t="str">
        <f t="shared" si="293"/>
        <v>High Impact</v>
      </c>
    </row>
    <row r="9396" spans="1:14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>
        <v>0.24</v>
      </c>
      <c r="J9396" s="2">
        <v>3</v>
      </c>
      <c r="K9396" s="2" t="s">
        <v>23</v>
      </c>
      <c r="L9396" s="2">
        <v>528.96</v>
      </c>
      <c r="M9396" t="str">
        <f t="shared" si="292"/>
        <v>Not Good</v>
      </c>
      <c r="N9396" t="str">
        <f t="shared" si="293"/>
        <v>High Impact</v>
      </c>
    </row>
    <row r="9397" spans="1:14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>
        <v>0.16</v>
      </c>
      <c r="J9397" s="2">
        <v>1</v>
      </c>
      <c r="K9397" s="2" t="s">
        <v>17</v>
      </c>
      <c r="L9397" s="2">
        <v>146.41</v>
      </c>
      <c r="M9397" t="str">
        <f t="shared" si="292"/>
        <v>Not Good</v>
      </c>
      <c r="N9397" t="str">
        <f t="shared" si="293"/>
        <v>Very High Impact</v>
      </c>
    </row>
    <row r="9398" spans="1:14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>
        <v>0.45</v>
      </c>
      <c r="J9398" s="2">
        <v>5</v>
      </c>
      <c r="K9398" s="2" t="s">
        <v>28</v>
      </c>
      <c r="L9398" s="2">
        <v>608.29999999999995</v>
      </c>
      <c r="M9398" t="str">
        <f t="shared" si="292"/>
        <v>OK</v>
      </c>
      <c r="N9398" t="str">
        <f t="shared" si="293"/>
        <v>High Impact</v>
      </c>
    </row>
    <row r="9399" spans="1:14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>
        <v>0.43</v>
      </c>
      <c r="J9399" s="2">
        <v>9</v>
      </c>
      <c r="K9399" s="2" t="s">
        <v>17</v>
      </c>
      <c r="L9399" s="2">
        <v>264.68</v>
      </c>
      <c r="M9399" t="str">
        <f t="shared" si="292"/>
        <v>OK</v>
      </c>
      <c r="N9399" t="str">
        <f t="shared" si="293"/>
        <v>High Impact</v>
      </c>
    </row>
    <row r="9400" spans="1:14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>
        <v>0.35</v>
      </c>
      <c r="J9400" s="2">
        <v>7</v>
      </c>
      <c r="K9400" s="2" t="s">
        <v>28</v>
      </c>
      <c r="L9400" s="2">
        <v>141.16</v>
      </c>
      <c r="M9400" t="str">
        <f t="shared" si="292"/>
        <v>Not Good</v>
      </c>
      <c r="N9400" t="str">
        <f t="shared" si="293"/>
        <v>High Impact</v>
      </c>
    </row>
    <row r="9401" spans="1:14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>
        <v>0.15</v>
      </c>
      <c r="J9401" s="2">
        <v>3</v>
      </c>
      <c r="K9401" s="2" t="s">
        <v>23</v>
      </c>
      <c r="L9401" s="2">
        <v>1023.91</v>
      </c>
      <c r="M9401" t="str">
        <f t="shared" si="292"/>
        <v>OK</v>
      </c>
      <c r="N9401" t="str">
        <f t="shared" si="293"/>
        <v>High Impact</v>
      </c>
    </row>
    <row r="9402" spans="1:14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>
        <v>0.2</v>
      </c>
      <c r="J9402" s="2">
        <v>7</v>
      </c>
      <c r="K9402" s="2" t="s">
        <v>17</v>
      </c>
      <c r="L9402" s="2">
        <v>24.24</v>
      </c>
      <c r="M9402" t="str">
        <f t="shared" si="292"/>
        <v>Not Good</v>
      </c>
      <c r="N9402" t="str">
        <f t="shared" si="293"/>
        <v>Low Impact</v>
      </c>
    </row>
    <row r="9403" spans="1:14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>
        <v>0.34</v>
      </c>
      <c r="J9403" s="2">
        <v>8</v>
      </c>
      <c r="K9403" s="2" t="s">
        <v>23</v>
      </c>
      <c r="L9403" s="2">
        <v>309.25</v>
      </c>
      <c r="M9403" t="str">
        <f t="shared" si="292"/>
        <v>OK</v>
      </c>
      <c r="N9403" t="str">
        <f t="shared" si="293"/>
        <v>High Impact</v>
      </c>
    </row>
    <row r="9404" spans="1:14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>
        <v>0.09</v>
      </c>
      <c r="J9404" s="2">
        <v>4</v>
      </c>
      <c r="K9404" s="2" t="s">
        <v>23</v>
      </c>
      <c r="L9404" s="2">
        <v>399.93</v>
      </c>
      <c r="M9404" t="str">
        <f t="shared" si="292"/>
        <v>OK</v>
      </c>
      <c r="N9404" t="str">
        <f t="shared" si="293"/>
        <v>Low Impact</v>
      </c>
    </row>
    <row r="9405" spans="1:14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>
        <v>0.25</v>
      </c>
      <c r="J9405" s="2">
        <v>3</v>
      </c>
      <c r="K9405" s="2" t="s">
        <v>23</v>
      </c>
      <c r="L9405" s="2">
        <v>596.5</v>
      </c>
      <c r="M9405" t="str">
        <f t="shared" si="292"/>
        <v>OK</v>
      </c>
      <c r="N9405" t="str">
        <f t="shared" si="293"/>
        <v>High Impact</v>
      </c>
    </row>
    <row r="9406" spans="1:14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>
        <v>0.37</v>
      </c>
      <c r="J9406" s="2">
        <v>2</v>
      </c>
      <c r="K9406" s="2" t="s">
        <v>23</v>
      </c>
      <c r="L9406" s="2">
        <v>352.06</v>
      </c>
      <c r="M9406" t="str">
        <f t="shared" si="292"/>
        <v>Not Good</v>
      </c>
      <c r="N9406" t="str">
        <f t="shared" si="293"/>
        <v>High Impact</v>
      </c>
    </row>
    <row r="9407" spans="1:14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>
        <v>0.33</v>
      </c>
      <c r="J9407" s="2">
        <v>8</v>
      </c>
      <c r="K9407" s="2" t="s">
        <v>17</v>
      </c>
      <c r="L9407" s="2">
        <v>38.479999999999997</v>
      </c>
      <c r="M9407" t="str">
        <f t="shared" si="292"/>
        <v>Not Good</v>
      </c>
      <c r="N9407" t="str">
        <f t="shared" si="293"/>
        <v>Very High Impact</v>
      </c>
    </row>
    <row r="9408" spans="1:14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>
        <v>0.36</v>
      </c>
      <c r="J9408" s="2">
        <v>3</v>
      </c>
      <c r="K9408" s="2" t="s">
        <v>23</v>
      </c>
      <c r="L9408" s="2">
        <v>675.87</v>
      </c>
      <c r="M9408" t="str">
        <f t="shared" si="292"/>
        <v>OK</v>
      </c>
      <c r="N9408" t="str">
        <f t="shared" si="293"/>
        <v>High Impact</v>
      </c>
    </row>
    <row r="9409" spans="1:14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>
        <v>0.45</v>
      </c>
      <c r="J9409" s="2">
        <v>7</v>
      </c>
      <c r="K9409" s="2" t="s">
        <v>23</v>
      </c>
      <c r="L9409" s="2">
        <v>42.59</v>
      </c>
      <c r="M9409" t="str">
        <f t="shared" si="292"/>
        <v>Not Good</v>
      </c>
      <c r="N9409" t="str">
        <f t="shared" si="293"/>
        <v>High Impact</v>
      </c>
    </row>
    <row r="9410" spans="1:14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>
        <v>0.48</v>
      </c>
      <c r="J9410" s="2">
        <v>2</v>
      </c>
      <c r="K9410" s="2" t="s">
        <v>23</v>
      </c>
      <c r="L9410" s="2">
        <v>445.18</v>
      </c>
      <c r="M9410" t="str">
        <f t="shared" si="292"/>
        <v>OK</v>
      </c>
      <c r="N9410" t="str">
        <f t="shared" si="293"/>
        <v>High Impact</v>
      </c>
    </row>
    <row r="9411" spans="1:14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>
        <v>0.23</v>
      </c>
      <c r="J9411" s="2">
        <v>5</v>
      </c>
      <c r="K9411" s="2" t="s">
        <v>28</v>
      </c>
      <c r="L9411" s="2">
        <v>71.39</v>
      </c>
      <c r="M9411" t="str">
        <f t="shared" ref="M9411:M9474" si="294">IF(AND(H9411&gt;10000,L9411&gt;500),"Good",IF(AND(H9411&gt;2000,L9411&gt;200),"OK","Not Good"))</f>
        <v>Not Good</v>
      </c>
      <c r="N9411" t="str">
        <f t="shared" ref="N9411:N9474" si="295">IF(OR(H9411&gt;10000,I9411&gt;0.5),"Very High Impact",IF(OR(H9411&gt;5000,I9411&gt;0.2),"High Impact","Low Impact"))</f>
        <v>High Impact</v>
      </c>
    </row>
    <row r="9412" spans="1:14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>
        <v>0.03</v>
      </c>
      <c r="J9412" s="2">
        <v>5</v>
      </c>
      <c r="K9412" s="2" t="s">
        <v>28</v>
      </c>
      <c r="L9412" s="2">
        <v>386.76</v>
      </c>
      <c r="M9412" t="str">
        <f t="shared" si="294"/>
        <v>OK</v>
      </c>
      <c r="N9412" t="str">
        <f t="shared" si="295"/>
        <v>Very High Impact</v>
      </c>
    </row>
    <row r="9413" spans="1:14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>
        <v>0.42</v>
      </c>
      <c r="J9413" s="2">
        <v>9</v>
      </c>
      <c r="K9413" s="2" t="s">
        <v>17</v>
      </c>
      <c r="L9413" s="2">
        <v>211.93</v>
      </c>
      <c r="M9413" t="str">
        <f t="shared" si="294"/>
        <v>OK</v>
      </c>
      <c r="N9413" t="str">
        <f t="shared" si="295"/>
        <v>High Impact</v>
      </c>
    </row>
    <row r="9414" spans="1:14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>
        <v>0.06</v>
      </c>
      <c r="J9414" s="2">
        <v>8</v>
      </c>
      <c r="K9414" s="2" t="s">
        <v>23</v>
      </c>
      <c r="L9414" s="2">
        <v>624.04999999999995</v>
      </c>
      <c r="M9414" t="str">
        <f t="shared" si="294"/>
        <v>OK</v>
      </c>
      <c r="N9414" t="str">
        <f t="shared" si="295"/>
        <v>Low Impact</v>
      </c>
    </row>
    <row r="9415" spans="1:14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>
        <v>0.11</v>
      </c>
      <c r="J9415" s="2">
        <v>8</v>
      </c>
      <c r="K9415" s="2" t="s">
        <v>23</v>
      </c>
      <c r="L9415" s="2">
        <v>1137.33</v>
      </c>
      <c r="M9415" t="str">
        <f t="shared" si="294"/>
        <v>OK</v>
      </c>
      <c r="N9415" t="str">
        <f t="shared" si="295"/>
        <v>Low Impact</v>
      </c>
    </row>
    <row r="9416" spans="1:14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>
        <v>0.33</v>
      </c>
      <c r="J9416" s="2">
        <v>2</v>
      </c>
      <c r="K9416" s="2" t="s">
        <v>17</v>
      </c>
      <c r="L9416" s="2">
        <v>463.34</v>
      </c>
      <c r="M9416" t="str">
        <f t="shared" si="294"/>
        <v>OK</v>
      </c>
      <c r="N9416" t="str">
        <f t="shared" si="295"/>
        <v>High Impact</v>
      </c>
    </row>
    <row r="9417" spans="1:14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>
        <v>0.37</v>
      </c>
      <c r="J9417" s="2">
        <v>2</v>
      </c>
      <c r="K9417" s="2" t="s">
        <v>17</v>
      </c>
      <c r="L9417" s="2">
        <v>51.88</v>
      </c>
      <c r="M9417" t="str">
        <f t="shared" si="294"/>
        <v>Not Good</v>
      </c>
      <c r="N9417" t="str">
        <f t="shared" si="295"/>
        <v>High Impact</v>
      </c>
    </row>
    <row r="9418" spans="1:14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>
        <v>0.35</v>
      </c>
      <c r="J9418" s="2">
        <v>7</v>
      </c>
      <c r="K9418" s="2" t="s">
        <v>28</v>
      </c>
      <c r="L9418" s="2">
        <v>387.91</v>
      </c>
      <c r="M9418" t="str">
        <f t="shared" si="294"/>
        <v>OK</v>
      </c>
      <c r="N9418" t="str">
        <f t="shared" si="295"/>
        <v>High Impact</v>
      </c>
    </row>
    <row r="9419" spans="1:14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>
        <v>0.22</v>
      </c>
      <c r="J9419" s="2">
        <v>4</v>
      </c>
      <c r="K9419" s="2" t="s">
        <v>28</v>
      </c>
      <c r="L9419" s="2">
        <v>127.71</v>
      </c>
      <c r="M9419" t="str">
        <f t="shared" si="294"/>
        <v>Not Good</v>
      </c>
      <c r="N9419" t="str">
        <f t="shared" si="295"/>
        <v>High Impact</v>
      </c>
    </row>
    <row r="9420" spans="1:14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>
        <v>0.46</v>
      </c>
      <c r="J9420" s="2">
        <v>3</v>
      </c>
      <c r="K9420" s="2" t="s">
        <v>17</v>
      </c>
      <c r="L9420" s="2">
        <v>856.62</v>
      </c>
      <c r="M9420" t="str">
        <f t="shared" si="294"/>
        <v>OK</v>
      </c>
      <c r="N9420" t="str">
        <f t="shared" si="295"/>
        <v>High Impact</v>
      </c>
    </row>
    <row r="9421" spans="1:14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>
        <v>0.42</v>
      </c>
      <c r="J9421" s="2">
        <v>3</v>
      </c>
      <c r="K9421" s="2" t="s">
        <v>23</v>
      </c>
      <c r="L9421" s="2">
        <v>1094.58</v>
      </c>
      <c r="M9421" t="str">
        <f t="shared" si="294"/>
        <v>Not Good</v>
      </c>
      <c r="N9421" t="str">
        <f t="shared" si="295"/>
        <v>High Impact</v>
      </c>
    </row>
    <row r="9422" spans="1:14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>
        <v>0.33</v>
      </c>
      <c r="J9422" s="2">
        <v>7</v>
      </c>
      <c r="K9422" s="2" t="s">
        <v>23</v>
      </c>
      <c r="L9422" s="2">
        <v>395.67</v>
      </c>
      <c r="M9422" t="str">
        <f t="shared" si="294"/>
        <v>OK</v>
      </c>
      <c r="N9422" t="str">
        <f t="shared" si="295"/>
        <v>High Impact</v>
      </c>
    </row>
    <row r="9423" spans="1:14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>
        <v>0.22</v>
      </c>
      <c r="J9423" s="2">
        <v>1</v>
      </c>
      <c r="K9423" s="2" t="s">
        <v>23</v>
      </c>
      <c r="L9423" s="2">
        <v>294.17</v>
      </c>
      <c r="M9423" t="str">
        <f t="shared" si="294"/>
        <v>OK</v>
      </c>
      <c r="N9423" t="str">
        <f t="shared" si="295"/>
        <v>High Impact</v>
      </c>
    </row>
    <row r="9424" spans="1:14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>
        <v>0.23</v>
      </c>
      <c r="J9424" s="2">
        <v>4</v>
      </c>
      <c r="K9424" s="2" t="s">
        <v>23</v>
      </c>
      <c r="L9424" s="2">
        <v>30.98</v>
      </c>
      <c r="M9424" t="str">
        <f t="shared" si="294"/>
        <v>Not Good</v>
      </c>
      <c r="N9424" t="str">
        <f t="shared" si="295"/>
        <v>High Impact</v>
      </c>
    </row>
    <row r="9425" spans="1:14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>
        <v>0.09</v>
      </c>
      <c r="J9425" s="2">
        <v>6</v>
      </c>
      <c r="K9425" s="2" t="s">
        <v>28</v>
      </c>
      <c r="L9425" s="2">
        <v>514.25</v>
      </c>
      <c r="M9425" t="str">
        <f t="shared" si="294"/>
        <v>OK</v>
      </c>
      <c r="N9425" t="str">
        <f t="shared" si="295"/>
        <v>Low Impact</v>
      </c>
    </row>
    <row r="9426" spans="1:14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>
        <v>0.39</v>
      </c>
      <c r="J9426" s="2">
        <v>9</v>
      </c>
      <c r="K9426" s="2" t="s">
        <v>23</v>
      </c>
      <c r="L9426" s="2">
        <v>956</v>
      </c>
      <c r="M9426" t="str">
        <f t="shared" si="294"/>
        <v>Not Good</v>
      </c>
      <c r="N9426" t="str">
        <f t="shared" si="295"/>
        <v>High Impact</v>
      </c>
    </row>
    <row r="9427" spans="1:14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>
        <v>0.43</v>
      </c>
      <c r="J9427" s="2">
        <v>1</v>
      </c>
      <c r="K9427" s="2" t="s">
        <v>17</v>
      </c>
      <c r="L9427" s="2">
        <v>341.89</v>
      </c>
      <c r="M9427" t="str">
        <f t="shared" si="294"/>
        <v>Not Good</v>
      </c>
      <c r="N9427" t="str">
        <f t="shared" si="295"/>
        <v>High Impact</v>
      </c>
    </row>
    <row r="9428" spans="1:14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>
        <v>0.41</v>
      </c>
      <c r="J9428" s="2">
        <v>1</v>
      </c>
      <c r="K9428" s="2" t="s">
        <v>23</v>
      </c>
      <c r="L9428" s="2">
        <v>439.77</v>
      </c>
      <c r="M9428" t="str">
        <f t="shared" si="294"/>
        <v>OK</v>
      </c>
      <c r="N9428" t="str">
        <f t="shared" si="295"/>
        <v>High Impact</v>
      </c>
    </row>
    <row r="9429" spans="1:14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>
        <v>0.27</v>
      </c>
      <c r="J9429" s="2">
        <v>2</v>
      </c>
      <c r="K9429" s="2" t="s">
        <v>28</v>
      </c>
      <c r="L9429" s="2">
        <v>368.22</v>
      </c>
      <c r="M9429" t="str">
        <f t="shared" si="294"/>
        <v>OK</v>
      </c>
      <c r="N9429" t="str">
        <f t="shared" si="295"/>
        <v>High Impact</v>
      </c>
    </row>
    <row r="9430" spans="1:14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>
        <v>0.42</v>
      </c>
      <c r="J9430" s="2">
        <v>7</v>
      </c>
      <c r="K9430" s="2" t="s">
        <v>23</v>
      </c>
      <c r="L9430" s="2">
        <v>145.09</v>
      </c>
      <c r="M9430" t="str">
        <f t="shared" si="294"/>
        <v>Not Good</v>
      </c>
      <c r="N9430" t="str">
        <f t="shared" si="295"/>
        <v>High Impact</v>
      </c>
    </row>
    <row r="9431" spans="1:14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>
        <v>0.4</v>
      </c>
      <c r="J9431" s="2">
        <v>7</v>
      </c>
      <c r="K9431" s="2" t="s">
        <v>23</v>
      </c>
      <c r="L9431" s="2">
        <v>247.35</v>
      </c>
      <c r="M9431" t="str">
        <f t="shared" si="294"/>
        <v>Not Good</v>
      </c>
      <c r="N9431" t="str">
        <f t="shared" si="295"/>
        <v>High Impact</v>
      </c>
    </row>
    <row r="9432" spans="1:14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>
        <v>0.42</v>
      </c>
      <c r="J9432" s="2">
        <v>5</v>
      </c>
      <c r="K9432" s="2" t="s">
        <v>28</v>
      </c>
      <c r="L9432" s="2">
        <v>367.2</v>
      </c>
      <c r="M9432" t="str">
        <f t="shared" si="294"/>
        <v>OK</v>
      </c>
      <c r="N9432" t="str">
        <f t="shared" si="295"/>
        <v>High Impact</v>
      </c>
    </row>
    <row r="9433" spans="1:14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>
        <v>0.49</v>
      </c>
      <c r="J9433" s="2">
        <v>4</v>
      </c>
      <c r="K9433" s="2" t="s">
        <v>28</v>
      </c>
      <c r="L9433" s="2">
        <v>774.34</v>
      </c>
      <c r="M9433" t="str">
        <f t="shared" si="294"/>
        <v>OK</v>
      </c>
      <c r="N9433" t="str">
        <f t="shared" si="295"/>
        <v>High Impact</v>
      </c>
    </row>
    <row r="9434" spans="1:14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>
        <v>0.41</v>
      </c>
      <c r="J9434" s="2">
        <v>6</v>
      </c>
      <c r="K9434" s="2" t="s">
        <v>28</v>
      </c>
      <c r="L9434" s="2">
        <v>425.08</v>
      </c>
      <c r="M9434" t="str">
        <f t="shared" si="294"/>
        <v>Not Good</v>
      </c>
      <c r="N9434" t="str">
        <f t="shared" si="295"/>
        <v>High Impact</v>
      </c>
    </row>
    <row r="9435" spans="1:14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>
        <v>0.14000000000000001</v>
      </c>
      <c r="J9435" s="2">
        <v>8</v>
      </c>
      <c r="K9435" s="2" t="s">
        <v>23</v>
      </c>
      <c r="L9435" s="2">
        <v>151.29</v>
      </c>
      <c r="M9435" t="str">
        <f t="shared" si="294"/>
        <v>Not Good</v>
      </c>
      <c r="N9435" t="str">
        <f t="shared" si="295"/>
        <v>High Impact</v>
      </c>
    </row>
    <row r="9436" spans="1:14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>
        <v>0.41</v>
      </c>
      <c r="J9436" s="2">
        <v>7</v>
      </c>
      <c r="K9436" s="2" t="s">
        <v>17</v>
      </c>
      <c r="L9436" s="2">
        <v>1237.6400000000001</v>
      </c>
      <c r="M9436" t="str">
        <f t="shared" si="294"/>
        <v>Not Good</v>
      </c>
      <c r="N9436" t="str">
        <f t="shared" si="295"/>
        <v>High Impact</v>
      </c>
    </row>
    <row r="9437" spans="1:14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>
        <v>0.19</v>
      </c>
      <c r="J9437" s="2">
        <v>2</v>
      </c>
      <c r="K9437" s="2" t="s">
        <v>17</v>
      </c>
      <c r="L9437" s="2">
        <v>259.14999999999998</v>
      </c>
      <c r="M9437" t="str">
        <f t="shared" si="294"/>
        <v>Not Good</v>
      </c>
      <c r="N9437" t="str">
        <f t="shared" si="295"/>
        <v>Low Impact</v>
      </c>
    </row>
    <row r="9438" spans="1:14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>
        <v>0.26</v>
      </c>
      <c r="J9438" s="2">
        <v>2</v>
      </c>
      <c r="K9438" s="2" t="s">
        <v>28</v>
      </c>
      <c r="L9438" s="2">
        <v>496.59</v>
      </c>
      <c r="M9438" t="str">
        <f t="shared" si="294"/>
        <v>OK</v>
      </c>
      <c r="N9438" t="str">
        <f t="shared" si="295"/>
        <v>Very High Impact</v>
      </c>
    </row>
    <row r="9439" spans="1:14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>
        <v>0.4</v>
      </c>
      <c r="J9439" s="2">
        <v>6</v>
      </c>
      <c r="K9439" s="2" t="s">
        <v>17</v>
      </c>
      <c r="L9439" s="2">
        <v>711.8</v>
      </c>
      <c r="M9439" t="str">
        <f t="shared" si="294"/>
        <v>OK</v>
      </c>
      <c r="N9439" t="str">
        <f t="shared" si="295"/>
        <v>High Impact</v>
      </c>
    </row>
    <row r="9440" spans="1:14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>
        <v>0.16</v>
      </c>
      <c r="J9440" s="2">
        <v>1</v>
      </c>
      <c r="K9440" s="2" t="s">
        <v>28</v>
      </c>
      <c r="L9440" s="2">
        <v>303.26</v>
      </c>
      <c r="M9440" t="str">
        <f t="shared" si="294"/>
        <v>Not Good</v>
      </c>
      <c r="N9440" t="str">
        <f t="shared" si="295"/>
        <v>Low Impact</v>
      </c>
    </row>
    <row r="9441" spans="1:14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>
        <v>0.01</v>
      </c>
      <c r="J9441" s="2">
        <v>5</v>
      </c>
      <c r="K9441" s="2" t="s">
        <v>17</v>
      </c>
      <c r="L9441" s="2">
        <v>800.82</v>
      </c>
      <c r="M9441" t="str">
        <f t="shared" si="294"/>
        <v>Not Good</v>
      </c>
      <c r="N9441" t="str">
        <f t="shared" si="295"/>
        <v>Low Impact</v>
      </c>
    </row>
    <row r="9442" spans="1:14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>
        <v>0.36</v>
      </c>
      <c r="J9442" s="2">
        <v>1</v>
      </c>
      <c r="K9442" s="2" t="s">
        <v>23</v>
      </c>
      <c r="L9442" s="2">
        <v>669.22</v>
      </c>
      <c r="M9442" t="str">
        <f t="shared" si="294"/>
        <v>OK</v>
      </c>
      <c r="N9442" t="str">
        <f t="shared" si="295"/>
        <v>High Impact</v>
      </c>
    </row>
    <row r="9443" spans="1:14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>
        <v>0.45</v>
      </c>
      <c r="J9443" s="2">
        <v>7</v>
      </c>
      <c r="K9443" s="2" t="s">
        <v>17</v>
      </c>
      <c r="L9443" s="2">
        <v>800.12</v>
      </c>
      <c r="M9443" t="str">
        <f t="shared" si="294"/>
        <v>Good</v>
      </c>
      <c r="N9443" t="str">
        <f t="shared" si="295"/>
        <v>Very High Impact</v>
      </c>
    </row>
    <row r="9444" spans="1:14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>
        <v>0.46</v>
      </c>
      <c r="J9444" s="2">
        <v>3</v>
      </c>
      <c r="K9444" s="2" t="s">
        <v>17</v>
      </c>
      <c r="L9444" s="2">
        <v>519.5</v>
      </c>
      <c r="M9444" t="str">
        <f t="shared" si="294"/>
        <v>OK</v>
      </c>
      <c r="N9444" t="str">
        <f t="shared" si="295"/>
        <v>High Impact</v>
      </c>
    </row>
    <row r="9445" spans="1:14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>
        <v>0.4</v>
      </c>
      <c r="J9445" s="2">
        <v>9</v>
      </c>
      <c r="K9445" s="2" t="s">
        <v>23</v>
      </c>
      <c r="L9445" s="2">
        <v>1166.3800000000001</v>
      </c>
      <c r="M9445" t="str">
        <f t="shared" si="294"/>
        <v>OK</v>
      </c>
      <c r="N9445" t="str">
        <f t="shared" si="295"/>
        <v>High Impact</v>
      </c>
    </row>
    <row r="9446" spans="1:14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>
        <v>0.47</v>
      </c>
      <c r="J9446" s="2">
        <v>5</v>
      </c>
      <c r="K9446" s="2" t="s">
        <v>17</v>
      </c>
      <c r="L9446" s="2">
        <v>285.63</v>
      </c>
      <c r="M9446" t="str">
        <f t="shared" si="294"/>
        <v>OK</v>
      </c>
      <c r="N9446" t="str">
        <f t="shared" si="295"/>
        <v>High Impact</v>
      </c>
    </row>
    <row r="9447" spans="1:14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>
        <v>0.41</v>
      </c>
      <c r="J9447" s="2">
        <v>1</v>
      </c>
      <c r="K9447" s="2" t="s">
        <v>28</v>
      </c>
      <c r="L9447" s="2">
        <v>263.51</v>
      </c>
      <c r="M9447" t="str">
        <f t="shared" si="294"/>
        <v>Not Good</v>
      </c>
      <c r="N9447" t="str">
        <f t="shared" si="295"/>
        <v>High Impact</v>
      </c>
    </row>
    <row r="9448" spans="1:14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>
        <v>0.02</v>
      </c>
      <c r="J9448" s="2">
        <v>4</v>
      </c>
      <c r="K9448" s="2" t="s">
        <v>28</v>
      </c>
      <c r="L9448" s="2">
        <v>69.45</v>
      </c>
      <c r="M9448" t="str">
        <f t="shared" si="294"/>
        <v>Not Good</v>
      </c>
      <c r="N9448" t="str">
        <f t="shared" si="295"/>
        <v>Low Impact</v>
      </c>
    </row>
    <row r="9449" spans="1:14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>
        <v>0.17</v>
      </c>
      <c r="J9449" s="2">
        <v>8</v>
      </c>
      <c r="K9449" s="2" t="s">
        <v>17</v>
      </c>
      <c r="L9449" s="2">
        <v>11.28</v>
      </c>
      <c r="M9449" t="str">
        <f t="shared" si="294"/>
        <v>Not Good</v>
      </c>
      <c r="N9449" t="str">
        <f t="shared" si="295"/>
        <v>Low Impact</v>
      </c>
    </row>
    <row r="9450" spans="1:14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>
        <v>0.17</v>
      </c>
      <c r="J9450" s="2">
        <v>7</v>
      </c>
      <c r="K9450" s="2" t="s">
        <v>28</v>
      </c>
      <c r="L9450" s="2">
        <v>1340.35</v>
      </c>
      <c r="M9450" t="str">
        <f t="shared" si="294"/>
        <v>OK</v>
      </c>
      <c r="N9450" t="str">
        <f t="shared" si="295"/>
        <v>Low Impact</v>
      </c>
    </row>
    <row r="9451" spans="1:14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>
        <v>0.11</v>
      </c>
      <c r="J9451" s="2">
        <v>6</v>
      </c>
      <c r="K9451" s="2" t="s">
        <v>28</v>
      </c>
      <c r="L9451" s="2">
        <v>1365.97</v>
      </c>
      <c r="M9451" t="str">
        <f t="shared" si="294"/>
        <v>OK</v>
      </c>
      <c r="N9451" t="str">
        <f t="shared" si="295"/>
        <v>High Impact</v>
      </c>
    </row>
    <row r="9452" spans="1:14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>
        <v>0.4</v>
      </c>
      <c r="J9452" s="2">
        <v>9</v>
      </c>
      <c r="K9452" s="2" t="s">
        <v>23</v>
      </c>
      <c r="L9452" s="2">
        <v>28.31</v>
      </c>
      <c r="M9452" t="str">
        <f t="shared" si="294"/>
        <v>Not Good</v>
      </c>
      <c r="N9452" t="str">
        <f t="shared" si="295"/>
        <v>High Impact</v>
      </c>
    </row>
    <row r="9453" spans="1:14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>
        <v>0.26</v>
      </c>
      <c r="J9453" s="2">
        <v>4</v>
      </c>
      <c r="K9453" s="2" t="s">
        <v>23</v>
      </c>
      <c r="L9453" s="2">
        <v>458.6</v>
      </c>
      <c r="M9453" t="str">
        <f t="shared" si="294"/>
        <v>OK</v>
      </c>
      <c r="N9453" t="str">
        <f t="shared" si="295"/>
        <v>High Impact</v>
      </c>
    </row>
    <row r="9454" spans="1:14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>
        <v>0.42</v>
      </c>
      <c r="J9454" s="2">
        <v>1</v>
      </c>
      <c r="K9454" s="2" t="s">
        <v>28</v>
      </c>
      <c r="L9454" s="2">
        <v>74.22</v>
      </c>
      <c r="M9454" t="str">
        <f t="shared" si="294"/>
        <v>Not Good</v>
      </c>
      <c r="N9454" t="str">
        <f t="shared" si="295"/>
        <v>High Impact</v>
      </c>
    </row>
    <row r="9455" spans="1:14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>
        <v>0.3</v>
      </c>
      <c r="J9455" s="2">
        <v>6</v>
      </c>
      <c r="K9455" s="2" t="s">
        <v>17</v>
      </c>
      <c r="L9455" s="2">
        <v>640.72</v>
      </c>
      <c r="M9455" t="str">
        <f t="shared" si="294"/>
        <v>OK</v>
      </c>
      <c r="N9455" t="str">
        <f t="shared" si="295"/>
        <v>High Impact</v>
      </c>
    </row>
    <row r="9456" spans="1:14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>
        <v>0.3</v>
      </c>
      <c r="J9456" s="2">
        <v>4</v>
      </c>
      <c r="K9456" s="2" t="s">
        <v>23</v>
      </c>
      <c r="L9456" s="2">
        <v>174.11</v>
      </c>
      <c r="M9456" t="str">
        <f t="shared" si="294"/>
        <v>Not Good</v>
      </c>
      <c r="N9456" t="str">
        <f t="shared" si="295"/>
        <v>High Impact</v>
      </c>
    </row>
    <row r="9457" spans="1:14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>
        <v>0.19</v>
      </c>
      <c r="J9457" s="2">
        <v>1</v>
      </c>
      <c r="K9457" s="2" t="s">
        <v>17</v>
      </c>
      <c r="L9457" s="2">
        <v>348.08</v>
      </c>
      <c r="M9457" t="str">
        <f t="shared" si="294"/>
        <v>OK</v>
      </c>
      <c r="N9457" t="str">
        <f t="shared" si="295"/>
        <v>Low Impact</v>
      </c>
    </row>
    <row r="9458" spans="1:14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>
        <v>0.39</v>
      </c>
      <c r="J9458" s="2">
        <v>3</v>
      </c>
      <c r="K9458" s="2" t="s">
        <v>23</v>
      </c>
      <c r="L9458" s="2">
        <v>176.65</v>
      </c>
      <c r="M9458" t="str">
        <f t="shared" si="294"/>
        <v>Not Good</v>
      </c>
      <c r="N9458" t="str">
        <f t="shared" si="295"/>
        <v>High Impact</v>
      </c>
    </row>
    <row r="9459" spans="1:14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>
        <v>0.34</v>
      </c>
      <c r="J9459" s="2">
        <v>1</v>
      </c>
      <c r="K9459" s="2" t="s">
        <v>28</v>
      </c>
      <c r="L9459" s="2">
        <v>309.11</v>
      </c>
      <c r="M9459" t="str">
        <f t="shared" si="294"/>
        <v>Not Good</v>
      </c>
      <c r="N9459" t="str">
        <f t="shared" si="295"/>
        <v>High Impact</v>
      </c>
    </row>
    <row r="9460" spans="1:14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>
        <v>0.17</v>
      </c>
      <c r="J9460" s="2">
        <v>5</v>
      </c>
      <c r="K9460" s="2" t="s">
        <v>23</v>
      </c>
      <c r="L9460" s="2">
        <v>233.7</v>
      </c>
      <c r="M9460" t="str">
        <f t="shared" si="294"/>
        <v>Not Good</v>
      </c>
      <c r="N9460" t="str">
        <f t="shared" si="295"/>
        <v>Low Impact</v>
      </c>
    </row>
    <row r="9461" spans="1:14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>
        <v>0.5</v>
      </c>
      <c r="J9461" s="2">
        <v>8</v>
      </c>
      <c r="K9461" s="2" t="s">
        <v>17</v>
      </c>
      <c r="L9461" s="2">
        <v>438.62</v>
      </c>
      <c r="M9461" t="str">
        <f t="shared" si="294"/>
        <v>Not Good</v>
      </c>
      <c r="N9461" t="str">
        <f t="shared" si="295"/>
        <v>High Impact</v>
      </c>
    </row>
    <row r="9462" spans="1:14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>
        <v>0.23</v>
      </c>
      <c r="J9462" s="2">
        <v>2</v>
      </c>
      <c r="K9462" s="2" t="s">
        <v>28</v>
      </c>
      <c r="L9462" s="2">
        <v>430.41</v>
      </c>
      <c r="M9462" t="str">
        <f t="shared" si="294"/>
        <v>OK</v>
      </c>
      <c r="N9462" t="str">
        <f t="shared" si="295"/>
        <v>High Impact</v>
      </c>
    </row>
    <row r="9463" spans="1:14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>
        <v>0.16</v>
      </c>
      <c r="J9463" s="2">
        <v>6</v>
      </c>
      <c r="K9463" s="2" t="s">
        <v>23</v>
      </c>
      <c r="L9463" s="2">
        <v>194.56</v>
      </c>
      <c r="M9463" t="str">
        <f t="shared" si="294"/>
        <v>Not Good</v>
      </c>
      <c r="N9463" t="str">
        <f t="shared" si="295"/>
        <v>Very High Impact</v>
      </c>
    </row>
    <row r="9464" spans="1:14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>
        <v>0.34</v>
      </c>
      <c r="J9464" s="2">
        <v>6</v>
      </c>
      <c r="K9464" s="2" t="s">
        <v>28</v>
      </c>
      <c r="L9464" s="2">
        <v>157.07</v>
      </c>
      <c r="M9464" t="str">
        <f t="shared" si="294"/>
        <v>Not Good</v>
      </c>
      <c r="N9464" t="str">
        <f t="shared" si="295"/>
        <v>High Impact</v>
      </c>
    </row>
    <row r="9465" spans="1:14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>
        <v>0.11</v>
      </c>
      <c r="J9465" s="2">
        <v>5</v>
      </c>
      <c r="K9465" s="2" t="s">
        <v>17</v>
      </c>
      <c r="L9465" s="2">
        <v>465.3</v>
      </c>
      <c r="M9465" t="str">
        <f t="shared" si="294"/>
        <v>OK</v>
      </c>
      <c r="N9465" t="str">
        <f t="shared" si="295"/>
        <v>Low Impact</v>
      </c>
    </row>
    <row r="9466" spans="1:14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>
        <v>0.42</v>
      </c>
      <c r="J9466" s="2">
        <v>7</v>
      </c>
      <c r="K9466" s="2" t="s">
        <v>17</v>
      </c>
      <c r="L9466" s="2">
        <v>494.45</v>
      </c>
      <c r="M9466" t="str">
        <f t="shared" si="294"/>
        <v>Not Good</v>
      </c>
      <c r="N9466" t="str">
        <f t="shared" si="295"/>
        <v>High Impact</v>
      </c>
    </row>
    <row r="9467" spans="1:14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>
        <v>0.34</v>
      </c>
      <c r="J9467" s="2">
        <v>1</v>
      </c>
      <c r="K9467" s="2" t="s">
        <v>17</v>
      </c>
      <c r="L9467" s="2">
        <v>341.82</v>
      </c>
      <c r="M9467" t="str">
        <f t="shared" si="294"/>
        <v>OK</v>
      </c>
      <c r="N9467" t="str">
        <f t="shared" si="295"/>
        <v>High Impact</v>
      </c>
    </row>
    <row r="9468" spans="1:14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>
        <v>0.44</v>
      </c>
      <c r="J9468" s="2">
        <v>4</v>
      </c>
      <c r="K9468" s="2" t="s">
        <v>28</v>
      </c>
      <c r="L9468" s="2">
        <v>876.61</v>
      </c>
      <c r="M9468" t="str">
        <f t="shared" si="294"/>
        <v>OK</v>
      </c>
      <c r="N9468" t="str">
        <f t="shared" si="295"/>
        <v>High Impact</v>
      </c>
    </row>
    <row r="9469" spans="1:14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>
        <v>0.16</v>
      </c>
      <c r="J9469" s="2">
        <v>6</v>
      </c>
      <c r="K9469" s="2" t="s">
        <v>28</v>
      </c>
      <c r="L9469" s="2">
        <v>343.71</v>
      </c>
      <c r="M9469" t="str">
        <f t="shared" si="294"/>
        <v>Not Good</v>
      </c>
      <c r="N9469" t="str">
        <f t="shared" si="295"/>
        <v>Low Impact</v>
      </c>
    </row>
    <row r="9470" spans="1:14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>
        <v>0.43</v>
      </c>
      <c r="J9470" s="2">
        <v>4</v>
      </c>
      <c r="K9470" s="2" t="s">
        <v>23</v>
      </c>
      <c r="L9470" s="2">
        <v>343.63</v>
      </c>
      <c r="M9470" t="str">
        <f t="shared" si="294"/>
        <v>OK</v>
      </c>
      <c r="N9470" t="str">
        <f t="shared" si="295"/>
        <v>High Impact</v>
      </c>
    </row>
    <row r="9471" spans="1:14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>
        <v>0.25</v>
      </c>
      <c r="J9471" s="2">
        <v>6</v>
      </c>
      <c r="K9471" s="2" t="s">
        <v>17</v>
      </c>
      <c r="L9471" s="2">
        <v>618.12</v>
      </c>
      <c r="M9471" t="str">
        <f t="shared" si="294"/>
        <v>Not Good</v>
      </c>
      <c r="N9471" t="str">
        <f t="shared" si="295"/>
        <v>High Impact</v>
      </c>
    </row>
    <row r="9472" spans="1:14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>
        <v>0.03</v>
      </c>
      <c r="J9472" s="2">
        <v>2</v>
      </c>
      <c r="K9472" s="2" t="s">
        <v>28</v>
      </c>
      <c r="L9472" s="2">
        <v>188.36</v>
      </c>
      <c r="M9472" t="str">
        <f t="shared" si="294"/>
        <v>Not Good</v>
      </c>
      <c r="N9472" t="str">
        <f t="shared" si="295"/>
        <v>High Impact</v>
      </c>
    </row>
    <row r="9473" spans="1:14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>
        <v>0.1</v>
      </c>
      <c r="J9473" s="2">
        <v>9</v>
      </c>
      <c r="K9473" s="2" t="s">
        <v>28</v>
      </c>
      <c r="L9473" s="2">
        <v>283.85000000000002</v>
      </c>
      <c r="M9473" t="str">
        <f t="shared" si="294"/>
        <v>OK</v>
      </c>
      <c r="N9473" t="str">
        <f t="shared" si="295"/>
        <v>Low Impact</v>
      </c>
    </row>
    <row r="9474" spans="1:14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>
        <v>0.11</v>
      </c>
      <c r="J9474" s="2">
        <v>4</v>
      </c>
      <c r="K9474" s="2" t="s">
        <v>28</v>
      </c>
      <c r="L9474" s="2">
        <v>89.61</v>
      </c>
      <c r="M9474" t="str">
        <f t="shared" si="294"/>
        <v>Not Good</v>
      </c>
      <c r="N9474" t="str">
        <f t="shared" si="295"/>
        <v>Low Impact</v>
      </c>
    </row>
    <row r="9475" spans="1:14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>
        <v>0.38</v>
      </c>
      <c r="J9475" s="2">
        <v>5</v>
      </c>
      <c r="K9475" s="2" t="s">
        <v>23</v>
      </c>
      <c r="L9475" s="2">
        <v>69.45</v>
      </c>
      <c r="M9475" t="str">
        <f t="shared" ref="M9475:M9538" si="296">IF(AND(H9475&gt;10000,L9475&gt;500),"Good",IF(AND(H9475&gt;2000,L9475&gt;200),"OK","Not Good"))</f>
        <v>Not Good</v>
      </c>
      <c r="N9475" t="str">
        <f t="shared" ref="N9475:N9538" si="297">IF(OR(H9475&gt;10000,I9475&gt;0.5),"Very High Impact",IF(OR(H9475&gt;5000,I9475&gt;0.2),"High Impact","Low Impact"))</f>
        <v>High Impact</v>
      </c>
    </row>
    <row r="9476" spans="1:14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>
        <v>0.1</v>
      </c>
      <c r="J9476" s="2">
        <v>7</v>
      </c>
      <c r="K9476" s="2" t="s">
        <v>23</v>
      </c>
      <c r="L9476" s="2">
        <v>14.45</v>
      </c>
      <c r="M9476" t="str">
        <f t="shared" si="296"/>
        <v>Not Good</v>
      </c>
      <c r="N9476" t="str">
        <f t="shared" si="297"/>
        <v>Low Impact</v>
      </c>
    </row>
    <row r="9477" spans="1:14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>
        <v>0.28000000000000003</v>
      </c>
      <c r="J9477" s="2">
        <v>8</v>
      </c>
      <c r="K9477" s="2" t="s">
        <v>17</v>
      </c>
      <c r="L9477" s="2">
        <v>425.1</v>
      </c>
      <c r="M9477" t="str">
        <f t="shared" si="296"/>
        <v>Not Good</v>
      </c>
      <c r="N9477" t="str">
        <f t="shared" si="297"/>
        <v>High Impact</v>
      </c>
    </row>
    <row r="9478" spans="1:14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>
        <v>0.33</v>
      </c>
      <c r="J9478" s="2">
        <v>1</v>
      </c>
      <c r="K9478" s="2" t="s">
        <v>17</v>
      </c>
      <c r="L9478" s="2">
        <v>497.97</v>
      </c>
      <c r="M9478" t="str">
        <f t="shared" si="296"/>
        <v>Not Good</v>
      </c>
      <c r="N9478" t="str">
        <f t="shared" si="297"/>
        <v>High Impact</v>
      </c>
    </row>
    <row r="9479" spans="1:14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>
        <v>0.39</v>
      </c>
      <c r="J9479" s="2">
        <v>7</v>
      </c>
      <c r="K9479" s="2" t="s">
        <v>28</v>
      </c>
      <c r="L9479" s="2">
        <v>533.04999999999995</v>
      </c>
      <c r="M9479" t="str">
        <f t="shared" si="296"/>
        <v>OK</v>
      </c>
      <c r="N9479" t="str">
        <f t="shared" si="297"/>
        <v>High Impact</v>
      </c>
    </row>
    <row r="9480" spans="1:14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>
        <v>0.39</v>
      </c>
      <c r="J9480" s="2">
        <v>9</v>
      </c>
      <c r="K9480" s="2" t="s">
        <v>17</v>
      </c>
      <c r="L9480" s="2">
        <v>200.68</v>
      </c>
      <c r="M9480" t="str">
        <f t="shared" si="296"/>
        <v>OK</v>
      </c>
      <c r="N9480" t="str">
        <f t="shared" si="297"/>
        <v>High Impact</v>
      </c>
    </row>
    <row r="9481" spans="1:14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>
        <v>0.36</v>
      </c>
      <c r="J9481" s="2">
        <v>2</v>
      </c>
      <c r="K9481" s="2" t="s">
        <v>28</v>
      </c>
      <c r="L9481" s="2">
        <v>582.27</v>
      </c>
      <c r="M9481" t="str">
        <f t="shared" si="296"/>
        <v>Not Good</v>
      </c>
      <c r="N9481" t="str">
        <f t="shared" si="297"/>
        <v>High Impact</v>
      </c>
    </row>
    <row r="9482" spans="1:14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>
        <v>0.11</v>
      </c>
      <c r="J9482" s="2">
        <v>2</v>
      </c>
      <c r="K9482" s="2" t="s">
        <v>28</v>
      </c>
      <c r="L9482" s="2">
        <v>135.06</v>
      </c>
      <c r="M9482" t="str">
        <f t="shared" si="296"/>
        <v>Not Good</v>
      </c>
      <c r="N9482" t="str">
        <f t="shared" si="297"/>
        <v>Low Impact</v>
      </c>
    </row>
    <row r="9483" spans="1:14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>
        <v>0.27</v>
      </c>
      <c r="J9483" s="2">
        <v>4</v>
      </c>
      <c r="K9483" s="2" t="s">
        <v>28</v>
      </c>
      <c r="L9483" s="2">
        <v>161.24</v>
      </c>
      <c r="M9483" t="str">
        <f t="shared" si="296"/>
        <v>Not Good</v>
      </c>
      <c r="N9483" t="str">
        <f t="shared" si="297"/>
        <v>High Impact</v>
      </c>
    </row>
    <row r="9484" spans="1:14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>
        <v>0.15</v>
      </c>
      <c r="J9484" s="2">
        <v>1</v>
      </c>
      <c r="K9484" s="2" t="s">
        <v>17</v>
      </c>
      <c r="L9484" s="2">
        <v>353.76</v>
      </c>
      <c r="M9484" t="str">
        <f t="shared" si="296"/>
        <v>OK</v>
      </c>
      <c r="N9484" t="str">
        <f t="shared" si="297"/>
        <v>High Impact</v>
      </c>
    </row>
    <row r="9485" spans="1:14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>
        <v>0.39</v>
      </c>
      <c r="J9485" s="2">
        <v>9</v>
      </c>
      <c r="K9485" s="2" t="s">
        <v>28</v>
      </c>
      <c r="L9485" s="2">
        <v>171.56</v>
      </c>
      <c r="M9485" t="str">
        <f t="shared" si="296"/>
        <v>Not Good</v>
      </c>
      <c r="N9485" t="str">
        <f t="shared" si="297"/>
        <v>High Impact</v>
      </c>
    </row>
    <row r="9486" spans="1:14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>
        <v>0.37</v>
      </c>
      <c r="J9486" s="2">
        <v>5</v>
      </c>
      <c r="K9486" s="2" t="s">
        <v>28</v>
      </c>
      <c r="L9486" s="2">
        <v>1129.02</v>
      </c>
      <c r="M9486" t="str">
        <f t="shared" si="296"/>
        <v>Not Good</v>
      </c>
      <c r="N9486" t="str">
        <f t="shared" si="297"/>
        <v>High Impact</v>
      </c>
    </row>
    <row r="9487" spans="1:14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>
        <v>0.11</v>
      </c>
      <c r="J9487" s="2">
        <v>3</v>
      </c>
      <c r="K9487" s="2" t="s">
        <v>23</v>
      </c>
      <c r="L9487" s="2">
        <v>624.51</v>
      </c>
      <c r="M9487" t="str">
        <f t="shared" si="296"/>
        <v>OK</v>
      </c>
      <c r="N9487" t="str">
        <f t="shared" si="297"/>
        <v>Low Impact</v>
      </c>
    </row>
    <row r="9488" spans="1:14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>
        <v>0.32</v>
      </c>
      <c r="J9488" s="2">
        <v>6</v>
      </c>
      <c r="K9488" s="2" t="s">
        <v>23</v>
      </c>
      <c r="L9488" s="2">
        <v>260.81</v>
      </c>
      <c r="M9488" t="str">
        <f t="shared" si="296"/>
        <v>OK</v>
      </c>
      <c r="N9488" t="str">
        <f t="shared" si="297"/>
        <v>High Impact</v>
      </c>
    </row>
    <row r="9489" spans="1:14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>
        <v>0.03</v>
      </c>
      <c r="J9489" s="2">
        <v>7</v>
      </c>
      <c r="K9489" s="2" t="s">
        <v>28</v>
      </c>
      <c r="L9489" s="2">
        <v>188.54</v>
      </c>
      <c r="M9489" t="str">
        <f t="shared" si="296"/>
        <v>Not Good</v>
      </c>
      <c r="N9489" t="str">
        <f t="shared" si="297"/>
        <v>Very High Impact</v>
      </c>
    </row>
    <row r="9490" spans="1:14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>
        <v>0.38</v>
      </c>
      <c r="J9490" s="2">
        <v>4</v>
      </c>
      <c r="K9490" s="2" t="s">
        <v>17</v>
      </c>
      <c r="L9490" s="2">
        <v>273.83999999999997</v>
      </c>
      <c r="M9490" t="str">
        <f t="shared" si="296"/>
        <v>OK</v>
      </c>
      <c r="N9490" t="str">
        <f t="shared" si="297"/>
        <v>Very High Impact</v>
      </c>
    </row>
    <row r="9491" spans="1:14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>
        <v>0.39</v>
      </c>
      <c r="J9491" s="2">
        <v>2</v>
      </c>
      <c r="K9491" s="2" t="s">
        <v>17</v>
      </c>
      <c r="L9491" s="2">
        <v>54.85</v>
      </c>
      <c r="M9491" t="str">
        <f t="shared" si="296"/>
        <v>Not Good</v>
      </c>
      <c r="N9491" t="str">
        <f t="shared" si="297"/>
        <v>High Impact</v>
      </c>
    </row>
    <row r="9492" spans="1:14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>
        <v>0.17</v>
      </c>
      <c r="J9492" s="2">
        <v>5</v>
      </c>
      <c r="K9492" s="2" t="s">
        <v>23</v>
      </c>
      <c r="L9492" s="2">
        <v>360.3</v>
      </c>
      <c r="M9492" t="str">
        <f t="shared" si="296"/>
        <v>Not Good</v>
      </c>
      <c r="N9492" t="str">
        <f t="shared" si="297"/>
        <v>Low Impact</v>
      </c>
    </row>
    <row r="9493" spans="1:14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>
        <v>0.4</v>
      </c>
      <c r="J9493" s="2">
        <v>7</v>
      </c>
      <c r="K9493" s="2" t="s">
        <v>23</v>
      </c>
      <c r="L9493" s="2">
        <v>700.8</v>
      </c>
      <c r="M9493" t="str">
        <f t="shared" si="296"/>
        <v>OK</v>
      </c>
      <c r="N9493" t="str">
        <f t="shared" si="297"/>
        <v>High Impact</v>
      </c>
    </row>
    <row r="9494" spans="1:14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>
        <v>0.43</v>
      </c>
      <c r="J9494" s="2">
        <v>3</v>
      </c>
      <c r="K9494" s="2" t="s">
        <v>28</v>
      </c>
      <c r="L9494" s="2">
        <v>533.24</v>
      </c>
      <c r="M9494" t="str">
        <f t="shared" si="296"/>
        <v>OK</v>
      </c>
      <c r="N9494" t="str">
        <f t="shared" si="297"/>
        <v>High Impact</v>
      </c>
    </row>
    <row r="9495" spans="1:14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>
        <v>0.1</v>
      </c>
      <c r="J9495" s="2">
        <v>2</v>
      </c>
      <c r="K9495" s="2" t="s">
        <v>17</v>
      </c>
      <c r="L9495" s="2">
        <v>634.20000000000005</v>
      </c>
      <c r="M9495" t="str">
        <f t="shared" si="296"/>
        <v>OK</v>
      </c>
      <c r="N9495" t="str">
        <f t="shared" si="297"/>
        <v>Low Impact</v>
      </c>
    </row>
    <row r="9496" spans="1:14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>
        <v>0.18</v>
      </c>
      <c r="J9496" s="2">
        <v>2</v>
      </c>
      <c r="K9496" s="2" t="s">
        <v>23</v>
      </c>
      <c r="L9496" s="2">
        <v>38.21</v>
      </c>
      <c r="M9496" t="str">
        <f t="shared" si="296"/>
        <v>Not Good</v>
      </c>
      <c r="N9496" t="str">
        <f t="shared" si="297"/>
        <v>Low Impact</v>
      </c>
    </row>
    <row r="9497" spans="1:14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>
        <v>0.13</v>
      </c>
      <c r="J9497" s="2">
        <v>4</v>
      </c>
      <c r="K9497" s="2" t="s">
        <v>17</v>
      </c>
      <c r="L9497" s="2">
        <v>487.53</v>
      </c>
      <c r="M9497" t="str">
        <f t="shared" si="296"/>
        <v>OK</v>
      </c>
      <c r="N9497" t="str">
        <f t="shared" si="297"/>
        <v>Low Impact</v>
      </c>
    </row>
    <row r="9498" spans="1:14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>
        <v>0.19</v>
      </c>
      <c r="J9498" s="2">
        <v>4</v>
      </c>
      <c r="K9498" s="2" t="s">
        <v>23</v>
      </c>
      <c r="L9498" s="2">
        <v>296.49</v>
      </c>
      <c r="M9498" t="str">
        <f t="shared" si="296"/>
        <v>OK</v>
      </c>
      <c r="N9498" t="str">
        <f t="shared" si="297"/>
        <v>High Impact</v>
      </c>
    </row>
    <row r="9499" spans="1:14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>
        <v>0.22</v>
      </c>
      <c r="J9499" s="2">
        <v>5</v>
      </c>
      <c r="K9499" s="2" t="s">
        <v>17</v>
      </c>
      <c r="L9499" s="2">
        <v>61</v>
      </c>
      <c r="M9499" t="str">
        <f t="shared" si="296"/>
        <v>Not Good</v>
      </c>
      <c r="N9499" t="str">
        <f t="shared" si="297"/>
        <v>High Impact</v>
      </c>
    </row>
    <row r="9500" spans="1:14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>
        <v>0.25</v>
      </c>
      <c r="J9500" s="2">
        <v>3</v>
      </c>
      <c r="K9500" s="2" t="s">
        <v>23</v>
      </c>
      <c r="L9500" s="2">
        <v>375.41</v>
      </c>
      <c r="M9500" t="str">
        <f t="shared" si="296"/>
        <v>OK</v>
      </c>
      <c r="N9500" t="str">
        <f t="shared" si="297"/>
        <v>High Impact</v>
      </c>
    </row>
    <row r="9501" spans="1:14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>
        <v>0.02</v>
      </c>
      <c r="J9501" s="2">
        <v>1</v>
      </c>
      <c r="K9501" s="2" t="s">
        <v>28</v>
      </c>
      <c r="L9501" s="2">
        <v>130.05000000000001</v>
      </c>
      <c r="M9501" t="str">
        <f t="shared" si="296"/>
        <v>Not Good</v>
      </c>
      <c r="N9501" t="str">
        <f t="shared" si="297"/>
        <v>Low Impact</v>
      </c>
    </row>
    <row r="9502" spans="1:14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>
        <v>0.03</v>
      </c>
      <c r="J9502" s="2">
        <v>4</v>
      </c>
      <c r="K9502" s="2" t="s">
        <v>17</v>
      </c>
      <c r="L9502" s="2">
        <v>251.04</v>
      </c>
      <c r="M9502" t="str">
        <f t="shared" si="296"/>
        <v>OK</v>
      </c>
      <c r="N9502" t="str">
        <f t="shared" si="297"/>
        <v>Low Impact</v>
      </c>
    </row>
    <row r="9503" spans="1:14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>
        <v>0.33</v>
      </c>
      <c r="J9503" s="2">
        <v>1</v>
      </c>
      <c r="K9503" s="2" t="s">
        <v>17</v>
      </c>
      <c r="L9503" s="2">
        <v>585.58000000000004</v>
      </c>
      <c r="M9503" t="str">
        <f t="shared" si="296"/>
        <v>OK</v>
      </c>
      <c r="N9503" t="str">
        <f t="shared" si="297"/>
        <v>High Impact</v>
      </c>
    </row>
    <row r="9504" spans="1:14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>
        <v>0.22</v>
      </c>
      <c r="J9504" s="2">
        <v>8</v>
      </c>
      <c r="K9504" s="2" t="s">
        <v>17</v>
      </c>
      <c r="L9504" s="2">
        <v>339.69</v>
      </c>
      <c r="M9504" t="str">
        <f t="shared" si="296"/>
        <v>OK</v>
      </c>
      <c r="N9504" t="str">
        <f t="shared" si="297"/>
        <v>High Impact</v>
      </c>
    </row>
    <row r="9505" spans="1:14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>
        <v>0.04</v>
      </c>
      <c r="J9505" s="2">
        <v>5</v>
      </c>
      <c r="K9505" s="2" t="s">
        <v>17</v>
      </c>
      <c r="L9505" s="2">
        <v>1178.3499999999999</v>
      </c>
      <c r="M9505" t="str">
        <f t="shared" si="296"/>
        <v>OK</v>
      </c>
      <c r="N9505" t="str">
        <f t="shared" si="297"/>
        <v>Low Impact</v>
      </c>
    </row>
    <row r="9506" spans="1:14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>
        <v>0.19</v>
      </c>
      <c r="J9506" s="2">
        <v>2</v>
      </c>
      <c r="K9506" s="2" t="s">
        <v>28</v>
      </c>
      <c r="L9506" s="2">
        <v>972.63</v>
      </c>
      <c r="M9506" t="str">
        <f t="shared" si="296"/>
        <v>Not Good</v>
      </c>
      <c r="N9506" t="str">
        <f t="shared" si="297"/>
        <v>Low Impact</v>
      </c>
    </row>
    <row r="9507" spans="1:14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>
        <v>0.24</v>
      </c>
      <c r="J9507" s="2">
        <v>5</v>
      </c>
      <c r="K9507" s="2" t="s">
        <v>17</v>
      </c>
      <c r="L9507" s="2">
        <v>595.04</v>
      </c>
      <c r="M9507" t="str">
        <f t="shared" si="296"/>
        <v>OK</v>
      </c>
      <c r="N9507" t="str">
        <f t="shared" si="297"/>
        <v>High Impact</v>
      </c>
    </row>
    <row r="9508" spans="1:14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>
        <v>0.32</v>
      </c>
      <c r="J9508" s="2">
        <v>5</v>
      </c>
      <c r="K9508" s="2" t="s">
        <v>17</v>
      </c>
      <c r="L9508" s="2">
        <v>964.75</v>
      </c>
      <c r="M9508" t="str">
        <f t="shared" si="296"/>
        <v>OK</v>
      </c>
      <c r="N9508" t="str">
        <f t="shared" si="297"/>
        <v>High Impact</v>
      </c>
    </row>
    <row r="9509" spans="1:14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>
        <v>0.06</v>
      </c>
      <c r="J9509" s="2">
        <v>1</v>
      </c>
      <c r="K9509" s="2" t="s">
        <v>23</v>
      </c>
      <c r="L9509" s="2">
        <v>124.12</v>
      </c>
      <c r="M9509" t="str">
        <f t="shared" si="296"/>
        <v>Not Good</v>
      </c>
      <c r="N9509" t="str">
        <f t="shared" si="297"/>
        <v>Low Impact</v>
      </c>
    </row>
    <row r="9510" spans="1:14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>
        <v>0.5</v>
      </c>
      <c r="J9510" s="2">
        <v>5</v>
      </c>
      <c r="K9510" s="2" t="s">
        <v>23</v>
      </c>
      <c r="L9510" s="2">
        <v>763.67</v>
      </c>
      <c r="M9510" t="str">
        <f t="shared" si="296"/>
        <v>OK</v>
      </c>
      <c r="N9510" t="str">
        <f t="shared" si="297"/>
        <v>High Impact</v>
      </c>
    </row>
    <row r="9511" spans="1:14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>
        <v>0.24</v>
      </c>
      <c r="J9511" s="2">
        <v>8</v>
      </c>
      <c r="K9511" s="2" t="s">
        <v>17</v>
      </c>
      <c r="L9511" s="2">
        <v>489.24</v>
      </c>
      <c r="M9511" t="str">
        <f t="shared" si="296"/>
        <v>Not Good</v>
      </c>
      <c r="N9511" t="str">
        <f t="shared" si="297"/>
        <v>High Impact</v>
      </c>
    </row>
    <row r="9512" spans="1:14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>
        <v>0.34</v>
      </c>
      <c r="J9512" s="2">
        <v>2</v>
      </c>
      <c r="K9512" s="2" t="s">
        <v>28</v>
      </c>
      <c r="L9512" s="2">
        <v>364.52</v>
      </c>
      <c r="M9512" t="str">
        <f t="shared" si="296"/>
        <v>OK</v>
      </c>
      <c r="N9512" t="str">
        <f t="shared" si="297"/>
        <v>High Impact</v>
      </c>
    </row>
    <row r="9513" spans="1:14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>
        <v>0.45</v>
      </c>
      <c r="J9513" s="2">
        <v>8</v>
      </c>
      <c r="K9513" s="2" t="s">
        <v>28</v>
      </c>
      <c r="L9513" s="2">
        <v>617.54</v>
      </c>
      <c r="M9513" t="str">
        <f t="shared" si="296"/>
        <v>OK</v>
      </c>
      <c r="N9513" t="str">
        <f t="shared" si="297"/>
        <v>High Impact</v>
      </c>
    </row>
    <row r="9514" spans="1:14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>
        <v>0.02</v>
      </c>
      <c r="J9514" s="2">
        <v>8</v>
      </c>
      <c r="K9514" s="2" t="s">
        <v>17</v>
      </c>
      <c r="L9514" s="2">
        <v>695.02</v>
      </c>
      <c r="M9514" t="str">
        <f t="shared" si="296"/>
        <v>OK</v>
      </c>
      <c r="N9514" t="str">
        <f t="shared" si="297"/>
        <v>Low Impact</v>
      </c>
    </row>
    <row r="9515" spans="1:14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>
        <v>0.3</v>
      </c>
      <c r="J9515" s="2">
        <v>1</v>
      </c>
      <c r="K9515" s="2" t="s">
        <v>23</v>
      </c>
      <c r="L9515" s="2">
        <v>449.25</v>
      </c>
      <c r="M9515" t="str">
        <f t="shared" si="296"/>
        <v>OK</v>
      </c>
      <c r="N9515" t="str">
        <f t="shared" si="297"/>
        <v>High Impact</v>
      </c>
    </row>
    <row r="9516" spans="1:14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>
        <v>0.27</v>
      </c>
      <c r="J9516" s="2">
        <v>4</v>
      </c>
      <c r="K9516" s="2" t="s">
        <v>23</v>
      </c>
      <c r="L9516" s="2">
        <v>189.98</v>
      </c>
      <c r="M9516" t="str">
        <f t="shared" si="296"/>
        <v>Not Good</v>
      </c>
      <c r="N9516" t="str">
        <f t="shared" si="297"/>
        <v>High Impact</v>
      </c>
    </row>
    <row r="9517" spans="1:14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>
        <v>0.03</v>
      </c>
      <c r="J9517" s="2">
        <v>5</v>
      </c>
      <c r="K9517" s="2" t="s">
        <v>23</v>
      </c>
      <c r="L9517" s="2">
        <v>747.69</v>
      </c>
      <c r="M9517" t="str">
        <f t="shared" si="296"/>
        <v>OK</v>
      </c>
      <c r="N9517" t="str">
        <f t="shared" si="297"/>
        <v>Low Impact</v>
      </c>
    </row>
    <row r="9518" spans="1:14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>
        <v>0.35</v>
      </c>
      <c r="J9518" s="2">
        <v>8</v>
      </c>
      <c r="K9518" s="2" t="s">
        <v>28</v>
      </c>
      <c r="L9518" s="2">
        <v>368.35</v>
      </c>
      <c r="M9518" t="str">
        <f t="shared" si="296"/>
        <v>OK</v>
      </c>
      <c r="N9518" t="str">
        <f t="shared" si="297"/>
        <v>High Impact</v>
      </c>
    </row>
    <row r="9519" spans="1:14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>
        <v>0.11</v>
      </c>
      <c r="J9519" s="2">
        <v>3</v>
      </c>
      <c r="K9519" s="2" t="s">
        <v>17</v>
      </c>
      <c r="L9519" s="2">
        <v>354.89</v>
      </c>
      <c r="M9519" t="str">
        <f t="shared" si="296"/>
        <v>Not Good</v>
      </c>
      <c r="N9519" t="str">
        <f t="shared" si="297"/>
        <v>Low Impact</v>
      </c>
    </row>
    <row r="9520" spans="1:14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>
        <v>0.35</v>
      </c>
      <c r="J9520" s="2">
        <v>1</v>
      </c>
      <c r="K9520" s="2" t="s">
        <v>28</v>
      </c>
      <c r="L9520" s="2">
        <v>32.340000000000003</v>
      </c>
      <c r="M9520" t="str">
        <f t="shared" si="296"/>
        <v>Not Good</v>
      </c>
      <c r="N9520" t="str">
        <f t="shared" si="297"/>
        <v>High Impact</v>
      </c>
    </row>
    <row r="9521" spans="1:14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>
        <v>0.18</v>
      </c>
      <c r="J9521" s="2">
        <v>7</v>
      </c>
      <c r="K9521" s="2" t="s">
        <v>28</v>
      </c>
      <c r="L9521" s="2">
        <v>586.86</v>
      </c>
      <c r="M9521" t="str">
        <f t="shared" si="296"/>
        <v>OK</v>
      </c>
      <c r="N9521" t="str">
        <f t="shared" si="297"/>
        <v>High Impact</v>
      </c>
    </row>
    <row r="9522" spans="1:14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>
        <v>0.39</v>
      </c>
      <c r="J9522" s="2">
        <v>4</v>
      </c>
      <c r="K9522" s="2" t="s">
        <v>23</v>
      </c>
      <c r="L9522" s="2">
        <v>661.13</v>
      </c>
      <c r="M9522" t="str">
        <f t="shared" si="296"/>
        <v>OK</v>
      </c>
      <c r="N9522" t="str">
        <f t="shared" si="297"/>
        <v>High Impact</v>
      </c>
    </row>
    <row r="9523" spans="1:14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>
        <v>0.47</v>
      </c>
      <c r="J9523" s="2">
        <v>5</v>
      </c>
      <c r="K9523" s="2" t="s">
        <v>28</v>
      </c>
      <c r="L9523" s="2">
        <v>172.01</v>
      </c>
      <c r="M9523" t="str">
        <f t="shared" si="296"/>
        <v>Not Good</v>
      </c>
      <c r="N9523" t="str">
        <f t="shared" si="297"/>
        <v>High Impact</v>
      </c>
    </row>
    <row r="9524" spans="1:14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>
        <v>0.43</v>
      </c>
      <c r="J9524" s="2">
        <v>6</v>
      </c>
      <c r="K9524" s="2" t="s">
        <v>28</v>
      </c>
      <c r="L9524" s="2">
        <v>588.66999999999996</v>
      </c>
      <c r="M9524" t="str">
        <f t="shared" si="296"/>
        <v>OK</v>
      </c>
      <c r="N9524" t="str">
        <f t="shared" si="297"/>
        <v>High Impact</v>
      </c>
    </row>
    <row r="9525" spans="1:14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>
        <v>0.24</v>
      </c>
      <c r="J9525" s="2">
        <v>4</v>
      </c>
      <c r="K9525" s="2" t="s">
        <v>17</v>
      </c>
      <c r="L9525" s="2">
        <v>111.13</v>
      </c>
      <c r="M9525" t="str">
        <f t="shared" si="296"/>
        <v>Not Good</v>
      </c>
      <c r="N9525" t="str">
        <f t="shared" si="297"/>
        <v>Very High Impact</v>
      </c>
    </row>
    <row r="9526" spans="1:14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>
        <v>0.11</v>
      </c>
      <c r="J9526" s="2">
        <v>1</v>
      </c>
      <c r="K9526" s="2" t="s">
        <v>23</v>
      </c>
      <c r="L9526" s="2">
        <v>369.72</v>
      </c>
      <c r="M9526" t="str">
        <f t="shared" si="296"/>
        <v>Not Good</v>
      </c>
      <c r="N9526" t="str">
        <f t="shared" si="297"/>
        <v>Low Impact</v>
      </c>
    </row>
    <row r="9527" spans="1:14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>
        <v>0.5</v>
      </c>
      <c r="J9527" s="2">
        <v>8</v>
      </c>
      <c r="K9527" s="2" t="s">
        <v>28</v>
      </c>
      <c r="L9527" s="2">
        <v>378.2</v>
      </c>
      <c r="M9527" t="str">
        <f t="shared" si="296"/>
        <v>Not Good</v>
      </c>
      <c r="N9527" t="str">
        <f t="shared" si="297"/>
        <v>High Impact</v>
      </c>
    </row>
    <row r="9528" spans="1:14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>
        <v>0.33</v>
      </c>
      <c r="J9528" s="2">
        <v>9</v>
      </c>
      <c r="K9528" s="2" t="s">
        <v>17</v>
      </c>
      <c r="L9528" s="2">
        <v>199.16</v>
      </c>
      <c r="M9528" t="str">
        <f t="shared" si="296"/>
        <v>Not Good</v>
      </c>
      <c r="N9528" t="str">
        <f t="shared" si="297"/>
        <v>High Impact</v>
      </c>
    </row>
    <row r="9529" spans="1:14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>
        <v>0.2</v>
      </c>
      <c r="J9529" s="2">
        <v>3</v>
      </c>
      <c r="K9529" s="2" t="s">
        <v>28</v>
      </c>
      <c r="L9529" s="2">
        <v>370.18</v>
      </c>
      <c r="M9529" t="str">
        <f t="shared" si="296"/>
        <v>OK</v>
      </c>
      <c r="N9529" t="str">
        <f t="shared" si="297"/>
        <v>High Impact</v>
      </c>
    </row>
    <row r="9530" spans="1:14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>
        <v>0.24</v>
      </c>
      <c r="J9530" s="2">
        <v>4</v>
      </c>
      <c r="K9530" s="2" t="s">
        <v>17</v>
      </c>
      <c r="L9530" s="2">
        <v>264.39999999999998</v>
      </c>
      <c r="M9530" t="str">
        <f t="shared" si="296"/>
        <v>OK</v>
      </c>
      <c r="N9530" t="str">
        <f t="shared" si="297"/>
        <v>High Impact</v>
      </c>
    </row>
    <row r="9531" spans="1:14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>
        <v>0.06</v>
      </c>
      <c r="J9531" s="2">
        <v>5</v>
      </c>
      <c r="K9531" s="2" t="s">
        <v>23</v>
      </c>
      <c r="L9531" s="2">
        <v>264.26</v>
      </c>
      <c r="M9531" t="str">
        <f t="shared" si="296"/>
        <v>OK</v>
      </c>
      <c r="N9531" t="str">
        <f t="shared" si="297"/>
        <v>Very High Impact</v>
      </c>
    </row>
    <row r="9532" spans="1:14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>
        <v>0.25</v>
      </c>
      <c r="J9532" s="2">
        <v>9</v>
      </c>
      <c r="K9532" s="2" t="s">
        <v>17</v>
      </c>
      <c r="L9532" s="2">
        <v>722.26</v>
      </c>
      <c r="M9532" t="str">
        <f t="shared" si="296"/>
        <v>OK</v>
      </c>
      <c r="N9532" t="str">
        <f t="shared" si="297"/>
        <v>High Impact</v>
      </c>
    </row>
    <row r="9533" spans="1:14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>
        <v>0.09</v>
      </c>
      <c r="J9533" s="2">
        <v>5</v>
      </c>
      <c r="K9533" s="2" t="s">
        <v>28</v>
      </c>
      <c r="L9533" s="2">
        <v>343.1</v>
      </c>
      <c r="M9533" t="str">
        <f t="shared" si="296"/>
        <v>OK</v>
      </c>
      <c r="N9533" t="str">
        <f t="shared" si="297"/>
        <v>Very High Impact</v>
      </c>
    </row>
    <row r="9534" spans="1:14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>
        <v>0.18</v>
      </c>
      <c r="J9534" s="2">
        <v>7</v>
      </c>
      <c r="K9534" s="2" t="s">
        <v>17</v>
      </c>
      <c r="L9534" s="2">
        <v>53.9</v>
      </c>
      <c r="M9534" t="str">
        <f t="shared" si="296"/>
        <v>Not Good</v>
      </c>
      <c r="N9534" t="str">
        <f t="shared" si="297"/>
        <v>Low Impact</v>
      </c>
    </row>
    <row r="9535" spans="1:14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>
        <v>0.25</v>
      </c>
      <c r="J9535" s="2">
        <v>3</v>
      </c>
      <c r="K9535" s="2" t="s">
        <v>28</v>
      </c>
      <c r="L9535" s="2">
        <v>133.6</v>
      </c>
      <c r="M9535" t="str">
        <f t="shared" si="296"/>
        <v>Not Good</v>
      </c>
      <c r="N9535" t="str">
        <f t="shared" si="297"/>
        <v>High Impact</v>
      </c>
    </row>
    <row r="9536" spans="1:14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>
        <v>0.47</v>
      </c>
      <c r="J9536" s="2">
        <v>1</v>
      </c>
      <c r="K9536" s="2" t="s">
        <v>28</v>
      </c>
      <c r="L9536" s="2">
        <v>1050.8900000000001</v>
      </c>
      <c r="M9536" t="str">
        <f t="shared" si="296"/>
        <v>Not Good</v>
      </c>
      <c r="N9536" t="str">
        <f t="shared" si="297"/>
        <v>High Impact</v>
      </c>
    </row>
    <row r="9537" spans="1:14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>
        <v>0.31</v>
      </c>
      <c r="J9537" s="2">
        <v>6</v>
      </c>
      <c r="K9537" s="2" t="s">
        <v>17</v>
      </c>
      <c r="L9537" s="2">
        <v>34.17</v>
      </c>
      <c r="M9537" t="str">
        <f t="shared" si="296"/>
        <v>Not Good</v>
      </c>
      <c r="N9537" t="str">
        <f t="shared" si="297"/>
        <v>High Impact</v>
      </c>
    </row>
    <row r="9538" spans="1:14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>
        <v>0.19</v>
      </c>
      <c r="J9538" s="2">
        <v>1</v>
      </c>
      <c r="K9538" s="2" t="s">
        <v>28</v>
      </c>
      <c r="L9538" s="2">
        <v>414.28</v>
      </c>
      <c r="M9538" t="str">
        <f t="shared" si="296"/>
        <v>OK</v>
      </c>
      <c r="N9538" t="str">
        <f t="shared" si="297"/>
        <v>High Impact</v>
      </c>
    </row>
    <row r="9539" spans="1:14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>
        <v>0.06</v>
      </c>
      <c r="J9539" s="2">
        <v>6</v>
      </c>
      <c r="K9539" s="2" t="s">
        <v>23</v>
      </c>
      <c r="L9539" s="2">
        <v>387.39</v>
      </c>
      <c r="M9539" t="str">
        <f t="shared" ref="M9539:M9602" si="298">IF(AND(H9539&gt;10000,L9539&gt;500),"Good",IF(AND(H9539&gt;2000,L9539&gt;200),"OK","Not Good"))</f>
        <v>OK</v>
      </c>
      <c r="N9539" t="str">
        <f t="shared" ref="N9539:N9602" si="299">IF(OR(H9539&gt;10000,I9539&gt;0.5),"Very High Impact",IF(OR(H9539&gt;5000,I9539&gt;0.2),"High Impact","Low Impact"))</f>
        <v>Low Impact</v>
      </c>
    </row>
    <row r="9540" spans="1:14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>
        <v>0.37</v>
      </c>
      <c r="J9540" s="2">
        <v>8</v>
      </c>
      <c r="K9540" s="2" t="s">
        <v>17</v>
      </c>
      <c r="L9540" s="2">
        <v>619.99</v>
      </c>
      <c r="M9540" t="str">
        <f t="shared" si="298"/>
        <v>OK</v>
      </c>
      <c r="N9540" t="str">
        <f t="shared" si="299"/>
        <v>High Impact</v>
      </c>
    </row>
    <row r="9541" spans="1:14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>
        <v>0.23</v>
      </c>
      <c r="J9541" s="2">
        <v>9</v>
      </c>
      <c r="K9541" s="2" t="s">
        <v>28</v>
      </c>
      <c r="L9541" s="2">
        <v>1241.4000000000001</v>
      </c>
      <c r="M9541" t="str">
        <f t="shared" si="298"/>
        <v>Not Good</v>
      </c>
      <c r="N9541" t="str">
        <f t="shared" si="299"/>
        <v>High Impact</v>
      </c>
    </row>
    <row r="9542" spans="1:14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>
        <v>0.03</v>
      </c>
      <c r="J9542" s="2">
        <v>8</v>
      </c>
      <c r="K9542" s="2" t="s">
        <v>17</v>
      </c>
      <c r="L9542" s="2">
        <v>599.63</v>
      </c>
      <c r="M9542" t="str">
        <f t="shared" si="298"/>
        <v>OK</v>
      </c>
      <c r="N9542" t="str">
        <f t="shared" si="299"/>
        <v>Low Impact</v>
      </c>
    </row>
    <row r="9543" spans="1:14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>
        <v>0.33</v>
      </c>
      <c r="J9543" s="2">
        <v>5</v>
      </c>
      <c r="K9543" s="2" t="s">
        <v>23</v>
      </c>
      <c r="L9543" s="2">
        <v>426.04</v>
      </c>
      <c r="M9543" t="str">
        <f t="shared" si="298"/>
        <v>OK</v>
      </c>
      <c r="N9543" t="str">
        <f t="shared" si="299"/>
        <v>High Impact</v>
      </c>
    </row>
    <row r="9544" spans="1:14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>
        <v>0.18</v>
      </c>
      <c r="J9544" s="2">
        <v>7</v>
      </c>
      <c r="K9544" s="2" t="s">
        <v>17</v>
      </c>
      <c r="L9544" s="2">
        <v>1289.58</v>
      </c>
      <c r="M9544" t="str">
        <f t="shared" si="298"/>
        <v>OK</v>
      </c>
      <c r="N9544" t="str">
        <f t="shared" si="299"/>
        <v>Low Impact</v>
      </c>
    </row>
    <row r="9545" spans="1:14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>
        <v>0.2</v>
      </c>
      <c r="J9545" s="2">
        <v>6</v>
      </c>
      <c r="K9545" s="2" t="s">
        <v>17</v>
      </c>
      <c r="L9545" s="2">
        <v>821.18</v>
      </c>
      <c r="M9545" t="str">
        <f t="shared" si="298"/>
        <v>OK</v>
      </c>
      <c r="N9545" t="str">
        <f t="shared" si="299"/>
        <v>High Impact</v>
      </c>
    </row>
    <row r="9546" spans="1:14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>
        <v>0.42</v>
      </c>
      <c r="J9546" s="2">
        <v>9</v>
      </c>
      <c r="K9546" s="2" t="s">
        <v>28</v>
      </c>
      <c r="L9546" s="2">
        <v>913.36</v>
      </c>
      <c r="M9546" t="str">
        <f t="shared" si="298"/>
        <v>Not Good</v>
      </c>
      <c r="N9546" t="str">
        <f t="shared" si="299"/>
        <v>High Impact</v>
      </c>
    </row>
    <row r="9547" spans="1:14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>
        <v>7.0000000000000007E-2</v>
      </c>
      <c r="J9547" s="2">
        <v>4</v>
      </c>
      <c r="K9547" s="2" t="s">
        <v>17</v>
      </c>
      <c r="L9547" s="2">
        <v>187.21</v>
      </c>
      <c r="M9547" t="str">
        <f t="shared" si="298"/>
        <v>Not Good</v>
      </c>
      <c r="N9547" t="str">
        <f t="shared" si="299"/>
        <v>Low Impact</v>
      </c>
    </row>
    <row r="9548" spans="1:14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>
        <v>0.17</v>
      </c>
      <c r="J9548" s="2">
        <v>8</v>
      </c>
      <c r="K9548" s="2" t="s">
        <v>17</v>
      </c>
      <c r="L9548" s="2">
        <v>375.68</v>
      </c>
      <c r="M9548" t="str">
        <f t="shared" si="298"/>
        <v>Not Good</v>
      </c>
      <c r="N9548" t="str">
        <f t="shared" si="299"/>
        <v>Low Impact</v>
      </c>
    </row>
    <row r="9549" spans="1:14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>
        <v>0.18</v>
      </c>
      <c r="J9549" s="2">
        <v>9</v>
      </c>
      <c r="K9549" s="2" t="s">
        <v>28</v>
      </c>
      <c r="L9549" s="2">
        <v>343.39</v>
      </c>
      <c r="M9549" t="str">
        <f t="shared" si="298"/>
        <v>OK</v>
      </c>
      <c r="N9549" t="str">
        <f t="shared" si="299"/>
        <v>High Impact</v>
      </c>
    </row>
    <row r="9550" spans="1:14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>
        <v>0</v>
      </c>
      <c r="J9550" s="2">
        <v>7</v>
      </c>
      <c r="K9550" s="2" t="s">
        <v>23</v>
      </c>
      <c r="L9550" s="2">
        <v>488.57</v>
      </c>
      <c r="M9550" t="str">
        <f t="shared" si="298"/>
        <v>OK</v>
      </c>
      <c r="N9550" t="str">
        <f t="shared" si="299"/>
        <v>Low Impact</v>
      </c>
    </row>
    <row r="9551" spans="1:14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>
        <v>0.42</v>
      </c>
      <c r="J9551" s="2">
        <v>7</v>
      </c>
      <c r="K9551" s="2" t="s">
        <v>17</v>
      </c>
      <c r="L9551" s="2">
        <v>512.95000000000005</v>
      </c>
      <c r="M9551" t="str">
        <f t="shared" si="298"/>
        <v>Not Good</v>
      </c>
      <c r="N9551" t="str">
        <f t="shared" si="299"/>
        <v>High Impact</v>
      </c>
    </row>
    <row r="9552" spans="1:14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>
        <v>0.42</v>
      </c>
      <c r="J9552" s="2">
        <v>2</v>
      </c>
      <c r="K9552" s="2" t="s">
        <v>23</v>
      </c>
      <c r="L9552" s="2">
        <v>132.38999999999999</v>
      </c>
      <c r="M9552" t="str">
        <f t="shared" si="298"/>
        <v>Not Good</v>
      </c>
      <c r="N9552" t="str">
        <f t="shared" si="299"/>
        <v>High Impact</v>
      </c>
    </row>
    <row r="9553" spans="1:14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>
        <v>0.33</v>
      </c>
      <c r="J9553" s="2">
        <v>9</v>
      </c>
      <c r="K9553" s="2" t="s">
        <v>23</v>
      </c>
      <c r="L9553" s="2">
        <v>522.69000000000005</v>
      </c>
      <c r="M9553" t="str">
        <f t="shared" si="298"/>
        <v>OK</v>
      </c>
      <c r="N9553" t="str">
        <f t="shared" si="299"/>
        <v>High Impact</v>
      </c>
    </row>
    <row r="9554" spans="1:14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>
        <v>0.45</v>
      </c>
      <c r="J9554" s="2">
        <v>5</v>
      </c>
      <c r="K9554" s="2" t="s">
        <v>28</v>
      </c>
      <c r="L9554" s="2">
        <v>382.52</v>
      </c>
      <c r="M9554" t="str">
        <f t="shared" si="298"/>
        <v>Not Good</v>
      </c>
      <c r="N9554" t="str">
        <f t="shared" si="299"/>
        <v>High Impact</v>
      </c>
    </row>
    <row r="9555" spans="1:14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>
        <v>0.14000000000000001</v>
      </c>
      <c r="J9555" s="2">
        <v>3</v>
      </c>
      <c r="K9555" s="2" t="s">
        <v>17</v>
      </c>
      <c r="L9555" s="2">
        <v>839.43</v>
      </c>
      <c r="M9555" t="str">
        <f t="shared" si="298"/>
        <v>OK</v>
      </c>
      <c r="N9555" t="str">
        <f t="shared" si="299"/>
        <v>Low Impact</v>
      </c>
    </row>
    <row r="9556" spans="1:14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>
        <v>0.11</v>
      </c>
      <c r="J9556" s="2">
        <v>4</v>
      </c>
      <c r="K9556" s="2" t="s">
        <v>28</v>
      </c>
      <c r="L9556" s="2">
        <v>873.38</v>
      </c>
      <c r="M9556" t="str">
        <f t="shared" si="298"/>
        <v>Not Good</v>
      </c>
      <c r="N9556" t="str">
        <f t="shared" si="299"/>
        <v>Low Impact</v>
      </c>
    </row>
    <row r="9557" spans="1:14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>
        <v>0.03</v>
      </c>
      <c r="J9557" s="2">
        <v>2</v>
      </c>
      <c r="K9557" s="2" t="s">
        <v>23</v>
      </c>
      <c r="L9557" s="2">
        <v>451.52</v>
      </c>
      <c r="M9557" t="str">
        <f t="shared" si="298"/>
        <v>OK</v>
      </c>
      <c r="N9557" t="str">
        <f t="shared" si="299"/>
        <v>Low Impact</v>
      </c>
    </row>
    <row r="9558" spans="1:14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>
        <v>0.3</v>
      </c>
      <c r="J9558" s="2">
        <v>3</v>
      </c>
      <c r="K9558" s="2" t="s">
        <v>28</v>
      </c>
      <c r="L9558" s="2">
        <v>682.64</v>
      </c>
      <c r="M9558" t="str">
        <f t="shared" si="298"/>
        <v>OK</v>
      </c>
      <c r="N9558" t="str">
        <f t="shared" si="299"/>
        <v>High Impact</v>
      </c>
    </row>
    <row r="9559" spans="1:14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>
        <v>0.25</v>
      </c>
      <c r="J9559" s="2">
        <v>6</v>
      </c>
      <c r="K9559" s="2" t="s">
        <v>17</v>
      </c>
      <c r="L9559" s="2">
        <v>438.79</v>
      </c>
      <c r="M9559" t="str">
        <f t="shared" si="298"/>
        <v>OK</v>
      </c>
      <c r="N9559" t="str">
        <f t="shared" si="299"/>
        <v>High Impact</v>
      </c>
    </row>
    <row r="9560" spans="1:14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>
        <v>0.41</v>
      </c>
      <c r="J9560" s="2">
        <v>1</v>
      </c>
      <c r="K9560" s="2" t="s">
        <v>28</v>
      </c>
      <c r="L9560" s="2">
        <v>582.24</v>
      </c>
      <c r="M9560" t="str">
        <f t="shared" si="298"/>
        <v>OK</v>
      </c>
      <c r="N9560" t="str">
        <f t="shared" si="299"/>
        <v>High Impact</v>
      </c>
    </row>
    <row r="9561" spans="1:14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>
        <v>0.24</v>
      </c>
      <c r="J9561" s="2">
        <v>2</v>
      </c>
      <c r="K9561" s="2" t="s">
        <v>23</v>
      </c>
      <c r="L9561" s="2">
        <v>138.53</v>
      </c>
      <c r="M9561" t="str">
        <f t="shared" si="298"/>
        <v>Not Good</v>
      </c>
      <c r="N9561" t="str">
        <f t="shared" si="299"/>
        <v>Very High Impact</v>
      </c>
    </row>
    <row r="9562" spans="1:14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>
        <v>0.1</v>
      </c>
      <c r="J9562" s="2">
        <v>4</v>
      </c>
      <c r="K9562" s="2" t="s">
        <v>23</v>
      </c>
      <c r="L9562" s="2">
        <v>248.12</v>
      </c>
      <c r="M9562" t="str">
        <f t="shared" si="298"/>
        <v>OK</v>
      </c>
      <c r="N9562" t="str">
        <f t="shared" si="299"/>
        <v>Low Impact</v>
      </c>
    </row>
    <row r="9563" spans="1:14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>
        <v>0.4</v>
      </c>
      <c r="J9563" s="2">
        <v>1</v>
      </c>
      <c r="K9563" s="2" t="s">
        <v>17</v>
      </c>
      <c r="L9563" s="2">
        <v>12.86</v>
      </c>
      <c r="M9563" t="str">
        <f t="shared" si="298"/>
        <v>Not Good</v>
      </c>
      <c r="N9563" t="str">
        <f t="shared" si="299"/>
        <v>High Impact</v>
      </c>
    </row>
    <row r="9564" spans="1:14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>
        <v>0.23</v>
      </c>
      <c r="J9564" s="2">
        <v>6</v>
      </c>
      <c r="K9564" s="2" t="s">
        <v>17</v>
      </c>
      <c r="L9564" s="2">
        <v>542.74</v>
      </c>
      <c r="M9564" t="str">
        <f t="shared" si="298"/>
        <v>OK</v>
      </c>
      <c r="N9564" t="str">
        <f t="shared" si="299"/>
        <v>High Impact</v>
      </c>
    </row>
    <row r="9565" spans="1:14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>
        <v>0.48</v>
      </c>
      <c r="J9565" s="2">
        <v>4</v>
      </c>
      <c r="K9565" s="2" t="s">
        <v>23</v>
      </c>
      <c r="L9565" s="2">
        <v>307.93</v>
      </c>
      <c r="M9565" t="str">
        <f t="shared" si="298"/>
        <v>OK</v>
      </c>
      <c r="N9565" t="str">
        <f t="shared" si="299"/>
        <v>High Impact</v>
      </c>
    </row>
    <row r="9566" spans="1:14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>
        <v>0.27</v>
      </c>
      <c r="J9566" s="2">
        <v>2</v>
      </c>
      <c r="K9566" s="2" t="s">
        <v>23</v>
      </c>
      <c r="L9566" s="2">
        <v>333.15</v>
      </c>
      <c r="M9566" t="str">
        <f t="shared" si="298"/>
        <v>Not Good</v>
      </c>
      <c r="N9566" t="str">
        <f t="shared" si="299"/>
        <v>High Impact</v>
      </c>
    </row>
    <row r="9567" spans="1:14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>
        <v>0.06</v>
      </c>
      <c r="J9567" s="2">
        <v>4</v>
      </c>
      <c r="K9567" s="2" t="s">
        <v>17</v>
      </c>
      <c r="L9567" s="2">
        <v>742.57</v>
      </c>
      <c r="M9567" t="str">
        <f t="shared" si="298"/>
        <v>OK</v>
      </c>
      <c r="N9567" t="str">
        <f t="shared" si="299"/>
        <v>Low Impact</v>
      </c>
    </row>
    <row r="9568" spans="1:14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>
        <v>0.43</v>
      </c>
      <c r="J9568" s="2">
        <v>8</v>
      </c>
      <c r="K9568" s="2" t="s">
        <v>28</v>
      </c>
      <c r="L9568" s="2">
        <v>413.41</v>
      </c>
      <c r="M9568" t="str">
        <f t="shared" si="298"/>
        <v>OK</v>
      </c>
      <c r="N9568" t="str">
        <f t="shared" si="299"/>
        <v>High Impact</v>
      </c>
    </row>
    <row r="9569" spans="1:14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>
        <v>0.44</v>
      </c>
      <c r="J9569" s="2">
        <v>6</v>
      </c>
      <c r="K9569" s="2" t="s">
        <v>17</v>
      </c>
      <c r="L9569" s="2">
        <v>357.4</v>
      </c>
      <c r="M9569" t="str">
        <f t="shared" si="298"/>
        <v>Not Good</v>
      </c>
      <c r="N9569" t="str">
        <f t="shared" si="299"/>
        <v>High Impact</v>
      </c>
    </row>
    <row r="9570" spans="1:14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>
        <v>0.22</v>
      </c>
      <c r="J9570" s="2">
        <v>1</v>
      </c>
      <c r="K9570" s="2" t="s">
        <v>28</v>
      </c>
      <c r="L9570" s="2">
        <v>436.02</v>
      </c>
      <c r="M9570" t="str">
        <f t="shared" si="298"/>
        <v>Not Good</v>
      </c>
      <c r="N9570" t="str">
        <f t="shared" si="299"/>
        <v>High Impact</v>
      </c>
    </row>
    <row r="9571" spans="1:14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>
        <v>0.01</v>
      </c>
      <c r="J9571" s="2">
        <v>5</v>
      </c>
      <c r="K9571" s="2" t="s">
        <v>28</v>
      </c>
      <c r="L9571" s="2">
        <v>766.34</v>
      </c>
      <c r="M9571" t="str">
        <f t="shared" si="298"/>
        <v>Not Good</v>
      </c>
      <c r="N9571" t="str">
        <f t="shared" si="299"/>
        <v>Low Impact</v>
      </c>
    </row>
    <row r="9572" spans="1:14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>
        <v>0.01</v>
      </c>
      <c r="J9572" s="2">
        <v>6</v>
      </c>
      <c r="K9572" s="2" t="s">
        <v>17</v>
      </c>
      <c r="L9572" s="2">
        <v>745.64</v>
      </c>
      <c r="M9572" t="str">
        <f t="shared" si="298"/>
        <v>OK</v>
      </c>
      <c r="N9572" t="str">
        <f t="shared" si="299"/>
        <v>Low Impact</v>
      </c>
    </row>
    <row r="9573" spans="1:14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>
        <v>0.18</v>
      </c>
      <c r="J9573" s="2">
        <v>4</v>
      </c>
      <c r="K9573" s="2" t="s">
        <v>17</v>
      </c>
      <c r="L9573" s="2">
        <v>542.24</v>
      </c>
      <c r="M9573" t="str">
        <f t="shared" si="298"/>
        <v>Good</v>
      </c>
      <c r="N9573" t="str">
        <f t="shared" si="299"/>
        <v>Very High Impact</v>
      </c>
    </row>
    <row r="9574" spans="1:14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>
        <v>0.36</v>
      </c>
      <c r="J9574" s="2">
        <v>4</v>
      </c>
      <c r="K9574" s="2" t="s">
        <v>17</v>
      </c>
      <c r="L9574" s="2">
        <v>307.14</v>
      </c>
      <c r="M9574" t="str">
        <f t="shared" si="298"/>
        <v>OK</v>
      </c>
      <c r="N9574" t="str">
        <f t="shared" si="299"/>
        <v>High Impact</v>
      </c>
    </row>
    <row r="9575" spans="1:14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>
        <v>0.17</v>
      </c>
      <c r="J9575" s="2">
        <v>3</v>
      </c>
      <c r="K9575" s="2" t="s">
        <v>28</v>
      </c>
      <c r="L9575" s="2">
        <v>467.4</v>
      </c>
      <c r="M9575" t="str">
        <f t="shared" si="298"/>
        <v>OK</v>
      </c>
      <c r="N9575" t="str">
        <f t="shared" si="299"/>
        <v>High Impact</v>
      </c>
    </row>
    <row r="9576" spans="1:14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>
        <v>0</v>
      </c>
      <c r="J9576" s="2">
        <v>6</v>
      </c>
      <c r="K9576" s="2" t="s">
        <v>28</v>
      </c>
      <c r="L9576" s="2">
        <v>810.16</v>
      </c>
      <c r="M9576" t="str">
        <f t="shared" si="298"/>
        <v>Not Good</v>
      </c>
      <c r="N9576" t="str">
        <f t="shared" si="299"/>
        <v>Low Impact</v>
      </c>
    </row>
    <row r="9577" spans="1:14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>
        <v>0.42</v>
      </c>
      <c r="J9577" s="2">
        <v>9</v>
      </c>
      <c r="K9577" s="2" t="s">
        <v>17</v>
      </c>
      <c r="L9577" s="2">
        <v>184.84</v>
      </c>
      <c r="M9577" t="str">
        <f t="shared" si="298"/>
        <v>Not Good</v>
      </c>
      <c r="N9577" t="str">
        <f t="shared" si="299"/>
        <v>High Impact</v>
      </c>
    </row>
    <row r="9578" spans="1:14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>
        <v>0.48</v>
      </c>
      <c r="J9578" s="2">
        <v>7</v>
      </c>
      <c r="K9578" s="2" t="s">
        <v>28</v>
      </c>
      <c r="L9578" s="2">
        <v>1049.83</v>
      </c>
      <c r="M9578" t="str">
        <f t="shared" si="298"/>
        <v>OK</v>
      </c>
      <c r="N9578" t="str">
        <f t="shared" si="299"/>
        <v>High Impact</v>
      </c>
    </row>
    <row r="9579" spans="1:14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>
        <v>0.17</v>
      </c>
      <c r="J9579" s="2">
        <v>9</v>
      </c>
      <c r="K9579" s="2" t="s">
        <v>28</v>
      </c>
      <c r="L9579" s="2">
        <v>690.55</v>
      </c>
      <c r="M9579" t="str">
        <f t="shared" si="298"/>
        <v>OK</v>
      </c>
      <c r="N9579" t="str">
        <f t="shared" si="299"/>
        <v>Low Impact</v>
      </c>
    </row>
    <row r="9580" spans="1:14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>
        <v>0.04</v>
      </c>
      <c r="J9580" s="2">
        <v>6</v>
      </c>
      <c r="K9580" s="2" t="s">
        <v>28</v>
      </c>
      <c r="L9580" s="2">
        <v>289.86</v>
      </c>
      <c r="M9580" t="str">
        <f t="shared" si="298"/>
        <v>OK</v>
      </c>
      <c r="N9580" t="str">
        <f t="shared" si="299"/>
        <v>Low Impact</v>
      </c>
    </row>
    <row r="9581" spans="1:14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>
        <v>0.15</v>
      </c>
      <c r="J9581" s="2">
        <v>2</v>
      </c>
      <c r="K9581" s="2" t="s">
        <v>17</v>
      </c>
      <c r="L9581" s="2">
        <v>194.54</v>
      </c>
      <c r="M9581" t="str">
        <f t="shared" si="298"/>
        <v>Not Good</v>
      </c>
      <c r="N9581" t="str">
        <f t="shared" si="299"/>
        <v>High Impact</v>
      </c>
    </row>
    <row r="9582" spans="1:14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>
        <v>0.4</v>
      </c>
      <c r="J9582" s="2">
        <v>6</v>
      </c>
      <c r="K9582" s="2" t="s">
        <v>23</v>
      </c>
      <c r="L9582" s="2">
        <v>319.23</v>
      </c>
      <c r="M9582" t="str">
        <f t="shared" si="298"/>
        <v>Not Good</v>
      </c>
      <c r="N9582" t="str">
        <f t="shared" si="299"/>
        <v>High Impact</v>
      </c>
    </row>
    <row r="9583" spans="1:14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>
        <v>0.27</v>
      </c>
      <c r="J9583" s="2">
        <v>7</v>
      </c>
      <c r="K9583" s="2" t="s">
        <v>17</v>
      </c>
      <c r="L9583" s="2">
        <v>340.84</v>
      </c>
      <c r="M9583" t="str">
        <f t="shared" si="298"/>
        <v>OK</v>
      </c>
      <c r="N9583" t="str">
        <f t="shared" si="299"/>
        <v>High Impact</v>
      </c>
    </row>
    <row r="9584" spans="1:14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>
        <v>0.19</v>
      </c>
      <c r="J9584" s="2">
        <v>2</v>
      </c>
      <c r="K9584" s="2" t="s">
        <v>28</v>
      </c>
      <c r="L9584" s="2">
        <v>96.49</v>
      </c>
      <c r="M9584" t="str">
        <f t="shared" si="298"/>
        <v>Not Good</v>
      </c>
      <c r="N9584" t="str">
        <f t="shared" si="299"/>
        <v>Low Impact</v>
      </c>
    </row>
    <row r="9585" spans="1:14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>
        <v>0.17</v>
      </c>
      <c r="J9585" s="2">
        <v>1</v>
      </c>
      <c r="K9585" s="2" t="s">
        <v>28</v>
      </c>
      <c r="L9585" s="2">
        <v>316.18</v>
      </c>
      <c r="M9585" t="str">
        <f t="shared" si="298"/>
        <v>OK</v>
      </c>
      <c r="N9585" t="str">
        <f t="shared" si="299"/>
        <v>Low Impact</v>
      </c>
    </row>
    <row r="9586" spans="1:14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>
        <v>0.06</v>
      </c>
      <c r="J9586" s="2">
        <v>6</v>
      </c>
      <c r="K9586" s="2" t="s">
        <v>28</v>
      </c>
      <c r="L9586" s="2">
        <v>647.24</v>
      </c>
      <c r="M9586" t="str">
        <f t="shared" si="298"/>
        <v>Not Good</v>
      </c>
      <c r="N9586" t="str">
        <f t="shared" si="299"/>
        <v>Low Impact</v>
      </c>
    </row>
    <row r="9587" spans="1:14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>
        <v>0.17</v>
      </c>
      <c r="J9587" s="2">
        <v>8</v>
      </c>
      <c r="K9587" s="2" t="s">
        <v>17</v>
      </c>
      <c r="L9587" s="2">
        <v>465.4</v>
      </c>
      <c r="M9587" t="str">
        <f t="shared" si="298"/>
        <v>Not Good</v>
      </c>
      <c r="N9587" t="str">
        <f t="shared" si="299"/>
        <v>Low Impact</v>
      </c>
    </row>
    <row r="9588" spans="1:14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>
        <v>0.24</v>
      </c>
      <c r="J9588" s="2">
        <v>6</v>
      </c>
      <c r="K9588" s="2" t="s">
        <v>28</v>
      </c>
      <c r="L9588" s="2">
        <v>152.4</v>
      </c>
      <c r="M9588" t="str">
        <f t="shared" si="298"/>
        <v>Not Good</v>
      </c>
      <c r="N9588" t="str">
        <f t="shared" si="299"/>
        <v>High Impact</v>
      </c>
    </row>
    <row r="9589" spans="1:14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>
        <v>0.34</v>
      </c>
      <c r="J9589" s="2">
        <v>8</v>
      </c>
      <c r="K9589" s="2" t="s">
        <v>28</v>
      </c>
      <c r="L9589" s="2">
        <v>451.52</v>
      </c>
      <c r="M9589" t="str">
        <f t="shared" si="298"/>
        <v>OK</v>
      </c>
      <c r="N9589" t="str">
        <f t="shared" si="299"/>
        <v>High Impact</v>
      </c>
    </row>
    <row r="9590" spans="1:14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>
        <v>0.13</v>
      </c>
      <c r="J9590" s="2">
        <v>6</v>
      </c>
      <c r="K9590" s="2" t="s">
        <v>23</v>
      </c>
      <c r="L9590" s="2">
        <v>609.59</v>
      </c>
      <c r="M9590" t="str">
        <f t="shared" si="298"/>
        <v>Good</v>
      </c>
      <c r="N9590" t="str">
        <f t="shared" si="299"/>
        <v>Very High Impact</v>
      </c>
    </row>
    <row r="9591" spans="1:14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>
        <v>0.45</v>
      </c>
      <c r="J9591" s="2">
        <v>6</v>
      </c>
      <c r="K9591" s="2" t="s">
        <v>23</v>
      </c>
      <c r="L9591" s="2">
        <v>555.49</v>
      </c>
      <c r="M9591" t="str">
        <f t="shared" si="298"/>
        <v>Not Good</v>
      </c>
      <c r="N9591" t="str">
        <f t="shared" si="299"/>
        <v>High Impact</v>
      </c>
    </row>
    <row r="9592" spans="1:14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>
        <v>0.24</v>
      </c>
      <c r="J9592" s="2">
        <v>8</v>
      </c>
      <c r="K9592" s="2" t="s">
        <v>28</v>
      </c>
      <c r="L9592" s="2">
        <v>887.67</v>
      </c>
      <c r="M9592" t="str">
        <f t="shared" si="298"/>
        <v>OK</v>
      </c>
      <c r="N9592" t="str">
        <f t="shared" si="299"/>
        <v>High Impact</v>
      </c>
    </row>
    <row r="9593" spans="1:14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>
        <v>0.2</v>
      </c>
      <c r="J9593" s="2">
        <v>3</v>
      </c>
      <c r="K9593" s="2" t="s">
        <v>17</v>
      </c>
      <c r="L9593" s="2">
        <v>1031.49</v>
      </c>
      <c r="M9593" t="str">
        <f t="shared" si="298"/>
        <v>OK</v>
      </c>
      <c r="N9593" t="str">
        <f t="shared" si="299"/>
        <v>Low Impact</v>
      </c>
    </row>
    <row r="9594" spans="1:14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>
        <v>0.3</v>
      </c>
      <c r="J9594" s="2">
        <v>3</v>
      </c>
      <c r="K9594" s="2" t="s">
        <v>28</v>
      </c>
      <c r="L9594" s="2">
        <v>567.22</v>
      </c>
      <c r="M9594" t="str">
        <f t="shared" si="298"/>
        <v>OK</v>
      </c>
      <c r="N9594" t="str">
        <f t="shared" si="299"/>
        <v>High Impact</v>
      </c>
    </row>
    <row r="9595" spans="1:14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>
        <v>0.08</v>
      </c>
      <c r="J9595" s="2">
        <v>6</v>
      </c>
      <c r="K9595" s="2" t="s">
        <v>28</v>
      </c>
      <c r="L9595" s="2">
        <v>518.45000000000005</v>
      </c>
      <c r="M9595" t="str">
        <f t="shared" si="298"/>
        <v>OK</v>
      </c>
      <c r="N9595" t="str">
        <f t="shared" si="299"/>
        <v>Low Impact</v>
      </c>
    </row>
    <row r="9596" spans="1:14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>
        <v>0.05</v>
      </c>
      <c r="J9596" s="2">
        <v>4</v>
      </c>
      <c r="K9596" s="2" t="s">
        <v>28</v>
      </c>
      <c r="L9596" s="2">
        <v>354.49</v>
      </c>
      <c r="M9596" t="str">
        <f t="shared" si="298"/>
        <v>OK</v>
      </c>
      <c r="N9596" t="str">
        <f t="shared" si="299"/>
        <v>Very High Impact</v>
      </c>
    </row>
    <row r="9597" spans="1:14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>
        <v>0.17</v>
      </c>
      <c r="J9597" s="2">
        <v>7</v>
      </c>
      <c r="K9597" s="2" t="s">
        <v>23</v>
      </c>
      <c r="L9597" s="2">
        <v>784.8</v>
      </c>
      <c r="M9597" t="str">
        <f t="shared" si="298"/>
        <v>OK</v>
      </c>
      <c r="N9597" t="str">
        <f t="shared" si="299"/>
        <v>Low Impact</v>
      </c>
    </row>
    <row r="9598" spans="1:14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>
        <v>0.02</v>
      </c>
      <c r="J9598" s="2">
        <v>7</v>
      </c>
      <c r="K9598" s="2" t="s">
        <v>17</v>
      </c>
      <c r="L9598" s="2">
        <v>102.19</v>
      </c>
      <c r="M9598" t="str">
        <f t="shared" si="298"/>
        <v>Not Good</v>
      </c>
      <c r="N9598" t="str">
        <f t="shared" si="299"/>
        <v>Low Impact</v>
      </c>
    </row>
    <row r="9599" spans="1:14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>
        <v>0.19</v>
      </c>
      <c r="J9599" s="2">
        <v>9</v>
      </c>
      <c r="K9599" s="2" t="s">
        <v>17</v>
      </c>
      <c r="L9599" s="2">
        <v>201.06</v>
      </c>
      <c r="M9599" t="str">
        <f t="shared" si="298"/>
        <v>OK</v>
      </c>
      <c r="N9599" t="str">
        <f t="shared" si="299"/>
        <v>Low Impact</v>
      </c>
    </row>
    <row r="9600" spans="1:14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>
        <v>0.34</v>
      </c>
      <c r="J9600" s="2">
        <v>2</v>
      </c>
      <c r="K9600" s="2" t="s">
        <v>23</v>
      </c>
      <c r="L9600" s="2">
        <v>815.99</v>
      </c>
      <c r="M9600" t="str">
        <f t="shared" si="298"/>
        <v>OK</v>
      </c>
      <c r="N9600" t="str">
        <f t="shared" si="299"/>
        <v>High Impact</v>
      </c>
    </row>
    <row r="9601" spans="1:14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>
        <v>0.41</v>
      </c>
      <c r="J9601" s="2">
        <v>2</v>
      </c>
      <c r="K9601" s="2" t="s">
        <v>23</v>
      </c>
      <c r="L9601" s="2">
        <v>424.34</v>
      </c>
      <c r="M9601" t="str">
        <f t="shared" si="298"/>
        <v>OK</v>
      </c>
      <c r="N9601" t="str">
        <f t="shared" si="299"/>
        <v>Very High Impact</v>
      </c>
    </row>
    <row r="9602" spans="1:14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>
        <v>0.28999999999999998</v>
      </c>
      <c r="J9602" s="2">
        <v>6</v>
      </c>
      <c r="K9602" s="2" t="s">
        <v>23</v>
      </c>
      <c r="L9602" s="2">
        <v>333.63</v>
      </c>
      <c r="M9602" t="str">
        <f t="shared" si="298"/>
        <v>OK</v>
      </c>
      <c r="N9602" t="str">
        <f t="shared" si="299"/>
        <v>High Impact</v>
      </c>
    </row>
    <row r="9603" spans="1:14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>
        <v>0.35</v>
      </c>
      <c r="J9603" s="2">
        <v>9</v>
      </c>
      <c r="K9603" s="2" t="s">
        <v>23</v>
      </c>
      <c r="L9603" s="2">
        <v>817.61</v>
      </c>
      <c r="M9603" t="str">
        <f t="shared" ref="M9603:M9666" si="300">IF(AND(H9603&gt;10000,L9603&gt;500),"Good",IF(AND(H9603&gt;2000,L9603&gt;200),"OK","Not Good"))</f>
        <v>Good</v>
      </c>
      <c r="N9603" t="str">
        <f t="shared" ref="N9603:N9666" si="301">IF(OR(H9603&gt;10000,I9603&gt;0.5),"Very High Impact",IF(OR(H9603&gt;5000,I9603&gt;0.2),"High Impact","Low Impact"))</f>
        <v>Very High Impact</v>
      </c>
    </row>
    <row r="9604" spans="1:14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>
        <v>0.42</v>
      </c>
      <c r="J9604" s="2">
        <v>7</v>
      </c>
      <c r="K9604" s="2" t="s">
        <v>23</v>
      </c>
      <c r="L9604" s="2">
        <v>1044.97</v>
      </c>
      <c r="M9604" t="str">
        <f t="shared" si="300"/>
        <v>OK</v>
      </c>
      <c r="N9604" t="str">
        <f t="shared" si="301"/>
        <v>High Impact</v>
      </c>
    </row>
    <row r="9605" spans="1:14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>
        <v>0.39</v>
      </c>
      <c r="J9605" s="2">
        <v>6</v>
      </c>
      <c r="K9605" s="2" t="s">
        <v>17</v>
      </c>
      <c r="L9605" s="2">
        <v>160.43</v>
      </c>
      <c r="M9605" t="str">
        <f t="shared" si="300"/>
        <v>Not Good</v>
      </c>
      <c r="N9605" t="str">
        <f t="shared" si="301"/>
        <v>High Impact</v>
      </c>
    </row>
    <row r="9606" spans="1:14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>
        <v>0.16</v>
      </c>
      <c r="J9606" s="2">
        <v>5</v>
      </c>
      <c r="K9606" s="2" t="s">
        <v>17</v>
      </c>
      <c r="L9606" s="2">
        <v>891.86</v>
      </c>
      <c r="M9606" t="str">
        <f t="shared" si="300"/>
        <v>Not Good</v>
      </c>
      <c r="N9606" t="str">
        <f t="shared" si="301"/>
        <v>Low Impact</v>
      </c>
    </row>
    <row r="9607" spans="1:14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>
        <v>0.28999999999999998</v>
      </c>
      <c r="J9607" s="2">
        <v>8</v>
      </c>
      <c r="K9607" s="2" t="s">
        <v>23</v>
      </c>
      <c r="L9607" s="2">
        <v>424.17</v>
      </c>
      <c r="M9607" t="str">
        <f t="shared" si="300"/>
        <v>Not Good</v>
      </c>
      <c r="N9607" t="str">
        <f t="shared" si="301"/>
        <v>High Impact</v>
      </c>
    </row>
    <row r="9608" spans="1:14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>
        <v>0.13</v>
      </c>
      <c r="J9608" s="2">
        <v>2</v>
      </c>
      <c r="K9608" s="2" t="s">
        <v>23</v>
      </c>
      <c r="L9608" s="2">
        <v>946.38</v>
      </c>
      <c r="M9608" t="str">
        <f t="shared" si="300"/>
        <v>OK</v>
      </c>
      <c r="N9608" t="str">
        <f t="shared" si="301"/>
        <v>Low Impact</v>
      </c>
    </row>
    <row r="9609" spans="1:14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>
        <v>0.28999999999999998</v>
      </c>
      <c r="J9609" s="2">
        <v>3</v>
      </c>
      <c r="K9609" s="2" t="s">
        <v>17</v>
      </c>
      <c r="L9609" s="2">
        <v>251.67</v>
      </c>
      <c r="M9609" t="str">
        <f t="shared" si="300"/>
        <v>Not Good</v>
      </c>
      <c r="N9609" t="str">
        <f t="shared" si="301"/>
        <v>High Impact</v>
      </c>
    </row>
    <row r="9610" spans="1:14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>
        <v>0.21</v>
      </c>
      <c r="J9610" s="2">
        <v>6</v>
      </c>
      <c r="K9610" s="2" t="s">
        <v>17</v>
      </c>
      <c r="L9610" s="2">
        <v>100.63</v>
      </c>
      <c r="M9610" t="str">
        <f t="shared" si="300"/>
        <v>Not Good</v>
      </c>
      <c r="N9610" t="str">
        <f t="shared" si="301"/>
        <v>High Impact</v>
      </c>
    </row>
    <row r="9611" spans="1:14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>
        <v>0.19</v>
      </c>
      <c r="J9611" s="2">
        <v>1</v>
      </c>
      <c r="K9611" s="2" t="s">
        <v>17</v>
      </c>
      <c r="L9611" s="2">
        <v>116.3</v>
      </c>
      <c r="M9611" t="str">
        <f t="shared" si="300"/>
        <v>Not Good</v>
      </c>
      <c r="N9611" t="str">
        <f t="shared" si="301"/>
        <v>Low Impact</v>
      </c>
    </row>
    <row r="9612" spans="1:14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>
        <v>0.09</v>
      </c>
      <c r="J9612" s="2">
        <v>8</v>
      </c>
      <c r="K9612" s="2" t="s">
        <v>23</v>
      </c>
      <c r="L9612" s="2">
        <v>475.89</v>
      </c>
      <c r="M9612" t="str">
        <f t="shared" si="300"/>
        <v>OK</v>
      </c>
      <c r="N9612" t="str">
        <f t="shared" si="301"/>
        <v>Low Impact</v>
      </c>
    </row>
    <row r="9613" spans="1:14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>
        <v>0.28000000000000003</v>
      </c>
      <c r="J9613" s="2">
        <v>9</v>
      </c>
      <c r="K9613" s="2" t="s">
        <v>17</v>
      </c>
      <c r="L9613" s="2">
        <v>342.98</v>
      </c>
      <c r="M9613" t="str">
        <f t="shared" si="300"/>
        <v>OK</v>
      </c>
      <c r="N9613" t="str">
        <f t="shared" si="301"/>
        <v>High Impact</v>
      </c>
    </row>
    <row r="9614" spans="1:14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>
        <v>0.36</v>
      </c>
      <c r="J9614" s="2">
        <v>2</v>
      </c>
      <c r="K9614" s="2" t="s">
        <v>17</v>
      </c>
      <c r="L9614" s="2">
        <v>173.85</v>
      </c>
      <c r="M9614" t="str">
        <f t="shared" si="300"/>
        <v>Not Good</v>
      </c>
      <c r="N9614" t="str">
        <f t="shared" si="301"/>
        <v>High Impact</v>
      </c>
    </row>
    <row r="9615" spans="1:14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>
        <v>0.28999999999999998</v>
      </c>
      <c r="J9615" s="2">
        <v>9</v>
      </c>
      <c r="K9615" s="2" t="s">
        <v>23</v>
      </c>
      <c r="L9615" s="2">
        <v>858.41</v>
      </c>
      <c r="M9615" t="str">
        <f t="shared" si="300"/>
        <v>OK</v>
      </c>
      <c r="N9615" t="str">
        <f t="shared" si="301"/>
        <v>High Impact</v>
      </c>
    </row>
    <row r="9616" spans="1:14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>
        <v>0.03</v>
      </c>
      <c r="J9616" s="2">
        <v>5</v>
      </c>
      <c r="K9616" s="2" t="s">
        <v>23</v>
      </c>
      <c r="L9616" s="2">
        <v>1177.8499999999999</v>
      </c>
      <c r="M9616" t="str">
        <f t="shared" si="300"/>
        <v>OK</v>
      </c>
      <c r="N9616" t="str">
        <f t="shared" si="301"/>
        <v>High Impact</v>
      </c>
    </row>
    <row r="9617" spans="1:14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>
        <v>0.46</v>
      </c>
      <c r="J9617" s="2">
        <v>8</v>
      </c>
      <c r="K9617" s="2" t="s">
        <v>23</v>
      </c>
      <c r="L9617" s="2">
        <v>809.53</v>
      </c>
      <c r="M9617" t="str">
        <f t="shared" si="300"/>
        <v>OK</v>
      </c>
      <c r="N9617" t="str">
        <f t="shared" si="301"/>
        <v>High Impact</v>
      </c>
    </row>
    <row r="9618" spans="1:14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>
        <v>0</v>
      </c>
      <c r="J9618" s="2">
        <v>1</v>
      </c>
      <c r="K9618" s="2" t="s">
        <v>28</v>
      </c>
      <c r="L9618" s="2">
        <v>386.46</v>
      </c>
      <c r="M9618" t="str">
        <f t="shared" si="300"/>
        <v>OK</v>
      </c>
      <c r="N9618" t="str">
        <f t="shared" si="301"/>
        <v>Low Impact</v>
      </c>
    </row>
    <row r="9619" spans="1:14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>
        <v>0.44</v>
      </c>
      <c r="J9619" s="2">
        <v>1</v>
      </c>
      <c r="K9619" s="2" t="s">
        <v>17</v>
      </c>
      <c r="L9619" s="2">
        <v>395.69</v>
      </c>
      <c r="M9619" t="str">
        <f t="shared" si="300"/>
        <v>OK</v>
      </c>
      <c r="N9619" t="str">
        <f t="shared" si="301"/>
        <v>High Impact</v>
      </c>
    </row>
    <row r="9620" spans="1:14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>
        <v>0.38</v>
      </c>
      <c r="J9620" s="2">
        <v>4</v>
      </c>
      <c r="K9620" s="2" t="s">
        <v>28</v>
      </c>
      <c r="L9620" s="2">
        <v>15.64</v>
      </c>
      <c r="M9620" t="str">
        <f t="shared" si="300"/>
        <v>Not Good</v>
      </c>
      <c r="N9620" t="str">
        <f t="shared" si="301"/>
        <v>High Impact</v>
      </c>
    </row>
    <row r="9621" spans="1:14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>
        <v>0.05</v>
      </c>
      <c r="J9621" s="2">
        <v>1</v>
      </c>
      <c r="K9621" s="2" t="s">
        <v>28</v>
      </c>
      <c r="L9621" s="2">
        <v>278.75</v>
      </c>
      <c r="M9621" t="str">
        <f t="shared" si="300"/>
        <v>Not Good</v>
      </c>
      <c r="N9621" t="str">
        <f t="shared" si="301"/>
        <v>Low Impact</v>
      </c>
    </row>
    <row r="9622" spans="1:14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>
        <v>0.12</v>
      </c>
      <c r="J9622" s="2">
        <v>1</v>
      </c>
      <c r="K9622" s="2" t="s">
        <v>23</v>
      </c>
      <c r="L9622" s="2">
        <v>485.36</v>
      </c>
      <c r="M9622" t="str">
        <f t="shared" si="300"/>
        <v>OK</v>
      </c>
      <c r="N9622" t="str">
        <f t="shared" si="301"/>
        <v>Low Impact</v>
      </c>
    </row>
    <row r="9623" spans="1:14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>
        <v>0.17</v>
      </c>
      <c r="J9623" s="2">
        <v>5</v>
      </c>
      <c r="K9623" s="2" t="s">
        <v>17</v>
      </c>
      <c r="L9623" s="2">
        <v>54.47</v>
      </c>
      <c r="M9623" t="str">
        <f t="shared" si="300"/>
        <v>Not Good</v>
      </c>
      <c r="N9623" t="str">
        <f t="shared" si="301"/>
        <v>High Impact</v>
      </c>
    </row>
    <row r="9624" spans="1:14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>
        <v>0.46</v>
      </c>
      <c r="J9624" s="2">
        <v>2</v>
      </c>
      <c r="K9624" s="2" t="s">
        <v>17</v>
      </c>
      <c r="L9624" s="2">
        <v>1083.72</v>
      </c>
      <c r="M9624" t="str">
        <f t="shared" si="300"/>
        <v>Good</v>
      </c>
      <c r="N9624" t="str">
        <f t="shared" si="301"/>
        <v>Very High Impact</v>
      </c>
    </row>
    <row r="9625" spans="1:14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>
        <v>0.49</v>
      </c>
      <c r="J9625" s="2">
        <v>4</v>
      </c>
      <c r="K9625" s="2" t="s">
        <v>23</v>
      </c>
      <c r="L9625" s="2">
        <v>99.52</v>
      </c>
      <c r="M9625" t="str">
        <f t="shared" si="300"/>
        <v>Not Good</v>
      </c>
      <c r="N9625" t="str">
        <f t="shared" si="301"/>
        <v>High Impact</v>
      </c>
    </row>
    <row r="9626" spans="1:14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>
        <v>0.04</v>
      </c>
      <c r="J9626" s="2">
        <v>8</v>
      </c>
      <c r="K9626" s="2" t="s">
        <v>17</v>
      </c>
      <c r="L9626" s="2">
        <v>158.24</v>
      </c>
      <c r="M9626" t="str">
        <f t="shared" si="300"/>
        <v>Not Good</v>
      </c>
      <c r="N9626" t="str">
        <f t="shared" si="301"/>
        <v>Low Impact</v>
      </c>
    </row>
    <row r="9627" spans="1:14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>
        <v>0.2</v>
      </c>
      <c r="J9627" s="2">
        <v>6</v>
      </c>
      <c r="K9627" s="2" t="s">
        <v>28</v>
      </c>
      <c r="L9627" s="2">
        <v>242.01</v>
      </c>
      <c r="M9627" t="str">
        <f t="shared" si="300"/>
        <v>Not Good</v>
      </c>
      <c r="N9627" t="str">
        <f t="shared" si="301"/>
        <v>Low Impact</v>
      </c>
    </row>
    <row r="9628" spans="1:14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>
        <v>7.0000000000000007E-2</v>
      </c>
      <c r="J9628" s="2">
        <v>2</v>
      </c>
      <c r="K9628" s="2" t="s">
        <v>17</v>
      </c>
      <c r="L9628" s="2">
        <v>217.67</v>
      </c>
      <c r="M9628" t="str">
        <f t="shared" si="300"/>
        <v>OK</v>
      </c>
      <c r="N9628" t="str">
        <f t="shared" si="301"/>
        <v>Low Impact</v>
      </c>
    </row>
    <row r="9629" spans="1:14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>
        <v>0.14000000000000001</v>
      </c>
      <c r="J9629" s="2">
        <v>3</v>
      </c>
      <c r="K9629" s="2" t="s">
        <v>17</v>
      </c>
      <c r="L9629" s="2">
        <v>287.56</v>
      </c>
      <c r="M9629" t="str">
        <f t="shared" si="300"/>
        <v>OK</v>
      </c>
      <c r="N9629" t="str">
        <f t="shared" si="301"/>
        <v>Low Impact</v>
      </c>
    </row>
    <row r="9630" spans="1:14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>
        <v>0.49</v>
      </c>
      <c r="J9630" s="2">
        <v>2</v>
      </c>
      <c r="K9630" s="2" t="s">
        <v>23</v>
      </c>
      <c r="L9630" s="2">
        <v>237.47</v>
      </c>
      <c r="M9630" t="str">
        <f t="shared" si="300"/>
        <v>OK</v>
      </c>
      <c r="N9630" t="str">
        <f t="shared" si="301"/>
        <v>Very High Impact</v>
      </c>
    </row>
    <row r="9631" spans="1:14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>
        <v>0.49</v>
      </c>
      <c r="J9631" s="2">
        <v>4</v>
      </c>
      <c r="K9631" s="2" t="s">
        <v>28</v>
      </c>
      <c r="L9631" s="2">
        <v>525.21</v>
      </c>
      <c r="M9631" t="str">
        <f t="shared" si="300"/>
        <v>Not Good</v>
      </c>
      <c r="N9631" t="str">
        <f t="shared" si="301"/>
        <v>High Impact</v>
      </c>
    </row>
    <row r="9632" spans="1:14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>
        <v>0.24</v>
      </c>
      <c r="J9632" s="2">
        <v>5</v>
      </c>
      <c r="K9632" s="2" t="s">
        <v>28</v>
      </c>
      <c r="L9632" s="2">
        <v>1055.9100000000001</v>
      </c>
      <c r="M9632" t="str">
        <f t="shared" si="300"/>
        <v>OK</v>
      </c>
      <c r="N9632" t="str">
        <f t="shared" si="301"/>
        <v>High Impact</v>
      </c>
    </row>
    <row r="9633" spans="1:14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>
        <v>0.09</v>
      </c>
      <c r="J9633" s="2">
        <v>9</v>
      </c>
      <c r="K9633" s="2" t="s">
        <v>23</v>
      </c>
      <c r="L9633" s="2">
        <v>277.68</v>
      </c>
      <c r="M9633" t="str">
        <f t="shared" si="300"/>
        <v>OK</v>
      </c>
      <c r="N9633" t="str">
        <f t="shared" si="301"/>
        <v>Very High Impact</v>
      </c>
    </row>
    <row r="9634" spans="1:14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>
        <v>0.27</v>
      </c>
      <c r="J9634" s="2">
        <v>7</v>
      </c>
      <c r="K9634" s="2" t="s">
        <v>23</v>
      </c>
      <c r="L9634" s="2">
        <v>83.15</v>
      </c>
      <c r="M9634" t="str">
        <f t="shared" si="300"/>
        <v>Not Good</v>
      </c>
      <c r="N9634" t="str">
        <f t="shared" si="301"/>
        <v>High Impact</v>
      </c>
    </row>
    <row r="9635" spans="1:14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>
        <v>0.16</v>
      </c>
      <c r="J9635" s="2">
        <v>8</v>
      </c>
      <c r="K9635" s="2" t="s">
        <v>17</v>
      </c>
      <c r="L9635" s="2">
        <v>92.35</v>
      </c>
      <c r="M9635" t="str">
        <f t="shared" si="300"/>
        <v>Not Good</v>
      </c>
      <c r="N9635" t="str">
        <f t="shared" si="301"/>
        <v>Low Impact</v>
      </c>
    </row>
    <row r="9636" spans="1:14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>
        <v>0.46</v>
      </c>
      <c r="J9636" s="2">
        <v>7</v>
      </c>
      <c r="K9636" s="2" t="s">
        <v>23</v>
      </c>
      <c r="L9636" s="2">
        <v>667.33</v>
      </c>
      <c r="M9636" t="str">
        <f t="shared" si="300"/>
        <v>Not Good</v>
      </c>
      <c r="N9636" t="str">
        <f t="shared" si="301"/>
        <v>High Impact</v>
      </c>
    </row>
    <row r="9637" spans="1:14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>
        <v>0.41</v>
      </c>
      <c r="J9637" s="2">
        <v>8</v>
      </c>
      <c r="K9637" s="2" t="s">
        <v>17</v>
      </c>
      <c r="L9637" s="2">
        <v>870.5</v>
      </c>
      <c r="M9637" t="str">
        <f t="shared" si="300"/>
        <v>OK</v>
      </c>
      <c r="N9637" t="str">
        <f t="shared" si="301"/>
        <v>High Impact</v>
      </c>
    </row>
    <row r="9638" spans="1:14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>
        <v>0.15</v>
      </c>
      <c r="J9638" s="2">
        <v>5</v>
      </c>
      <c r="K9638" s="2" t="s">
        <v>17</v>
      </c>
      <c r="L9638" s="2">
        <v>250.66</v>
      </c>
      <c r="M9638" t="str">
        <f t="shared" si="300"/>
        <v>OK</v>
      </c>
      <c r="N9638" t="str">
        <f t="shared" si="301"/>
        <v>Low Impact</v>
      </c>
    </row>
    <row r="9639" spans="1:14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>
        <v>0.01</v>
      </c>
      <c r="J9639" s="2">
        <v>3</v>
      </c>
      <c r="K9639" s="2" t="s">
        <v>23</v>
      </c>
      <c r="L9639" s="2">
        <v>520.16999999999996</v>
      </c>
      <c r="M9639" t="str">
        <f t="shared" si="300"/>
        <v>OK</v>
      </c>
      <c r="N9639" t="str">
        <f t="shared" si="301"/>
        <v>Low Impact</v>
      </c>
    </row>
    <row r="9640" spans="1:14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>
        <v>0.5</v>
      </c>
      <c r="J9640" s="2">
        <v>7</v>
      </c>
      <c r="K9640" s="2" t="s">
        <v>23</v>
      </c>
      <c r="L9640" s="2">
        <v>101.86</v>
      </c>
      <c r="M9640" t="str">
        <f t="shared" si="300"/>
        <v>Not Good</v>
      </c>
      <c r="N9640" t="str">
        <f t="shared" si="301"/>
        <v>High Impact</v>
      </c>
    </row>
    <row r="9641" spans="1:14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>
        <v>0.34</v>
      </c>
      <c r="J9641" s="2">
        <v>1</v>
      </c>
      <c r="K9641" s="2" t="s">
        <v>17</v>
      </c>
      <c r="L9641" s="2">
        <v>315.14999999999998</v>
      </c>
      <c r="M9641" t="str">
        <f t="shared" si="300"/>
        <v>Not Good</v>
      </c>
      <c r="N9641" t="str">
        <f t="shared" si="301"/>
        <v>High Impact</v>
      </c>
    </row>
    <row r="9642" spans="1:14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>
        <v>0.21</v>
      </c>
      <c r="J9642" s="2">
        <v>3</v>
      </c>
      <c r="K9642" s="2" t="s">
        <v>28</v>
      </c>
      <c r="L9642" s="2">
        <v>394.73</v>
      </c>
      <c r="M9642" t="str">
        <f t="shared" si="300"/>
        <v>OK</v>
      </c>
      <c r="N9642" t="str">
        <f t="shared" si="301"/>
        <v>High Impact</v>
      </c>
    </row>
    <row r="9643" spans="1:14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>
        <v>0.14000000000000001</v>
      </c>
      <c r="J9643" s="2">
        <v>7</v>
      </c>
      <c r="K9643" s="2" t="s">
        <v>28</v>
      </c>
      <c r="L9643" s="2">
        <v>223.2</v>
      </c>
      <c r="M9643" t="str">
        <f t="shared" si="300"/>
        <v>Not Good</v>
      </c>
      <c r="N9643" t="str">
        <f t="shared" si="301"/>
        <v>Low Impact</v>
      </c>
    </row>
    <row r="9644" spans="1:14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>
        <v>0</v>
      </c>
      <c r="J9644" s="2">
        <v>4</v>
      </c>
      <c r="K9644" s="2" t="s">
        <v>17</v>
      </c>
      <c r="L9644" s="2">
        <v>710.2</v>
      </c>
      <c r="M9644" t="str">
        <f t="shared" si="300"/>
        <v>OK</v>
      </c>
      <c r="N9644" t="str">
        <f t="shared" si="301"/>
        <v>Low Impact</v>
      </c>
    </row>
    <row r="9645" spans="1:14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>
        <v>0.08</v>
      </c>
      <c r="J9645" s="2">
        <v>7</v>
      </c>
      <c r="K9645" s="2" t="s">
        <v>23</v>
      </c>
      <c r="L9645" s="2">
        <v>491.14</v>
      </c>
      <c r="M9645" t="str">
        <f t="shared" si="300"/>
        <v>OK</v>
      </c>
      <c r="N9645" t="str">
        <f t="shared" si="301"/>
        <v>High Impact</v>
      </c>
    </row>
    <row r="9646" spans="1:14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>
        <v>0</v>
      </c>
      <c r="J9646" s="2">
        <v>6</v>
      </c>
      <c r="K9646" s="2" t="s">
        <v>28</v>
      </c>
      <c r="L9646" s="2">
        <v>262.67</v>
      </c>
      <c r="M9646" t="str">
        <f t="shared" si="300"/>
        <v>Not Good</v>
      </c>
      <c r="N9646" t="str">
        <f t="shared" si="301"/>
        <v>Low Impact</v>
      </c>
    </row>
    <row r="9647" spans="1:14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>
        <v>0.3</v>
      </c>
      <c r="J9647" s="2">
        <v>4</v>
      </c>
      <c r="K9647" s="2" t="s">
        <v>23</v>
      </c>
      <c r="L9647" s="2">
        <v>237.18</v>
      </c>
      <c r="M9647" t="str">
        <f t="shared" si="300"/>
        <v>Not Good</v>
      </c>
      <c r="N9647" t="str">
        <f t="shared" si="301"/>
        <v>High Impact</v>
      </c>
    </row>
    <row r="9648" spans="1:14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>
        <v>0.33</v>
      </c>
      <c r="J9648" s="2">
        <v>7</v>
      </c>
      <c r="K9648" s="2" t="s">
        <v>23</v>
      </c>
      <c r="L9648" s="2">
        <v>46.94</v>
      </c>
      <c r="M9648" t="str">
        <f t="shared" si="300"/>
        <v>Not Good</v>
      </c>
      <c r="N9648" t="str">
        <f t="shared" si="301"/>
        <v>High Impact</v>
      </c>
    </row>
    <row r="9649" spans="1:14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>
        <v>0.38</v>
      </c>
      <c r="J9649" s="2">
        <v>8</v>
      </c>
      <c r="K9649" s="2" t="s">
        <v>23</v>
      </c>
      <c r="L9649" s="2">
        <v>245.15</v>
      </c>
      <c r="M9649" t="str">
        <f t="shared" si="300"/>
        <v>OK</v>
      </c>
      <c r="N9649" t="str">
        <f t="shared" si="301"/>
        <v>High Impact</v>
      </c>
    </row>
    <row r="9650" spans="1:14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>
        <v>0.09</v>
      </c>
      <c r="J9650" s="2">
        <v>8</v>
      </c>
      <c r="K9650" s="2" t="s">
        <v>28</v>
      </c>
      <c r="L9650" s="2">
        <v>308.04000000000002</v>
      </c>
      <c r="M9650" t="str">
        <f t="shared" si="300"/>
        <v>OK</v>
      </c>
      <c r="N9650" t="str">
        <f t="shared" si="301"/>
        <v>Low Impact</v>
      </c>
    </row>
    <row r="9651" spans="1:14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>
        <v>0.05</v>
      </c>
      <c r="J9651" s="2">
        <v>7</v>
      </c>
      <c r="K9651" s="2" t="s">
        <v>28</v>
      </c>
      <c r="L9651" s="2">
        <v>22.32</v>
      </c>
      <c r="M9651" t="str">
        <f t="shared" si="300"/>
        <v>Not Good</v>
      </c>
      <c r="N9651" t="str">
        <f t="shared" si="301"/>
        <v>Low Impact</v>
      </c>
    </row>
    <row r="9652" spans="1:14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>
        <v>0.33</v>
      </c>
      <c r="J9652" s="2">
        <v>2</v>
      </c>
      <c r="K9652" s="2" t="s">
        <v>23</v>
      </c>
      <c r="L9652" s="2">
        <v>361.92</v>
      </c>
      <c r="M9652" t="str">
        <f t="shared" si="300"/>
        <v>OK</v>
      </c>
      <c r="N9652" t="str">
        <f t="shared" si="301"/>
        <v>High Impact</v>
      </c>
    </row>
    <row r="9653" spans="1:14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>
        <v>0.25</v>
      </c>
      <c r="J9653" s="2">
        <v>8</v>
      </c>
      <c r="K9653" s="2" t="s">
        <v>17</v>
      </c>
      <c r="L9653" s="2">
        <v>270.62</v>
      </c>
      <c r="M9653" t="str">
        <f t="shared" si="300"/>
        <v>OK</v>
      </c>
      <c r="N9653" t="str">
        <f t="shared" si="301"/>
        <v>High Impact</v>
      </c>
    </row>
    <row r="9654" spans="1:14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>
        <v>0.44</v>
      </c>
      <c r="J9654" s="2">
        <v>5</v>
      </c>
      <c r="K9654" s="2" t="s">
        <v>23</v>
      </c>
      <c r="L9654" s="2">
        <v>793.31</v>
      </c>
      <c r="M9654" t="str">
        <f t="shared" si="300"/>
        <v>OK</v>
      </c>
      <c r="N9654" t="str">
        <f t="shared" si="301"/>
        <v>High Impact</v>
      </c>
    </row>
    <row r="9655" spans="1:14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>
        <v>0.27</v>
      </c>
      <c r="J9655" s="2">
        <v>9</v>
      </c>
      <c r="K9655" s="2" t="s">
        <v>23</v>
      </c>
      <c r="L9655" s="2">
        <v>374.73</v>
      </c>
      <c r="M9655" t="str">
        <f t="shared" si="300"/>
        <v>Not Good</v>
      </c>
      <c r="N9655" t="str">
        <f t="shared" si="301"/>
        <v>High Impact</v>
      </c>
    </row>
    <row r="9656" spans="1:14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>
        <v>0.22</v>
      </c>
      <c r="J9656" s="2">
        <v>6</v>
      </c>
      <c r="K9656" s="2" t="s">
        <v>17</v>
      </c>
      <c r="L9656" s="2">
        <v>857</v>
      </c>
      <c r="M9656" t="str">
        <f t="shared" si="300"/>
        <v>Not Good</v>
      </c>
      <c r="N9656" t="str">
        <f t="shared" si="301"/>
        <v>High Impact</v>
      </c>
    </row>
    <row r="9657" spans="1:14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>
        <v>0.24</v>
      </c>
      <c r="J9657" s="2">
        <v>4</v>
      </c>
      <c r="K9657" s="2" t="s">
        <v>28</v>
      </c>
      <c r="L9657" s="2">
        <v>153.97</v>
      </c>
      <c r="M9657" t="str">
        <f t="shared" si="300"/>
        <v>Not Good</v>
      </c>
      <c r="N9657" t="str">
        <f t="shared" si="301"/>
        <v>Very High Impact</v>
      </c>
    </row>
    <row r="9658" spans="1:14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>
        <v>0.39</v>
      </c>
      <c r="J9658" s="2">
        <v>9</v>
      </c>
      <c r="K9658" s="2" t="s">
        <v>17</v>
      </c>
      <c r="L9658" s="2">
        <v>294.25</v>
      </c>
      <c r="M9658" t="str">
        <f t="shared" si="300"/>
        <v>OK</v>
      </c>
      <c r="N9658" t="str">
        <f t="shared" si="301"/>
        <v>High Impact</v>
      </c>
    </row>
    <row r="9659" spans="1:14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>
        <v>0.01</v>
      </c>
      <c r="J9659" s="2">
        <v>1</v>
      </c>
      <c r="K9659" s="2" t="s">
        <v>17</v>
      </c>
      <c r="L9659" s="2">
        <v>719.36</v>
      </c>
      <c r="M9659" t="str">
        <f t="shared" si="300"/>
        <v>OK</v>
      </c>
      <c r="N9659" t="str">
        <f t="shared" si="301"/>
        <v>Low Impact</v>
      </c>
    </row>
    <row r="9660" spans="1:14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>
        <v>0.46</v>
      </c>
      <c r="J9660" s="2">
        <v>4</v>
      </c>
      <c r="K9660" s="2" t="s">
        <v>17</v>
      </c>
      <c r="L9660" s="2">
        <v>104.57</v>
      </c>
      <c r="M9660" t="str">
        <f t="shared" si="300"/>
        <v>Not Good</v>
      </c>
      <c r="N9660" t="str">
        <f t="shared" si="301"/>
        <v>High Impact</v>
      </c>
    </row>
    <row r="9661" spans="1:14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>
        <v>0.36</v>
      </c>
      <c r="J9661" s="2">
        <v>5</v>
      </c>
      <c r="K9661" s="2" t="s">
        <v>23</v>
      </c>
      <c r="L9661" s="2">
        <v>689.72</v>
      </c>
      <c r="M9661" t="str">
        <f t="shared" si="300"/>
        <v>Not Good</v>
      </c>
      <c r="N9661" t="str">
        <f t="shared" si="301"/>
        <v>High Impact</v>
      </c>
    </row>
    <row r="9662" spans="1:14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>
        <v>0.44</v>
      </c>
      <c r="J9662" s="2">
        <v>4</v>
      </c>
      <c r="K9662" s="2" t="s">
        <v>28</v>
      </c>
      <c r="L9662" s="2">
        <v>193.33</v>
      </c>
      <c r="M9662" t="str">
        <f t="shared" si="300"/>
        <v>Not Good</v>
      </c>
      <c r="N9662" t="str">
        <f t="shared" si="301"/>
        <v>High Impact</v>
      </c>
    </row>
    <row r="9663" spans="1:14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>
        <v>0.48</v>
      </c>
      <c r="J9663" s="2">
        <v>9</v>
      </c>
      <c r="K9663" s="2" t="s">
        <v>28</v>
      </c>
      <c r="L9663" s="2">
        <v>102.58</v>
      </c>
      <c r="M9663" t="str">
        <f t="shared" si="300"/>
        <v>Not Good</v>
      </c>
      <c r="N9663" t="str">
        <f t="shared" si="301"/>
        <v>High Impact</v>
      </c>
    </row>
    <row r="9664" spans="1:14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>
        <v>0.11</v>
      </c>
      <c r="J9664" s="2">
        <v>1</v>
      </c>
      <c r="K9664" s="2" t="s">
        <v>17</v>
      </c>
      <c r="L9664" s="2">
        <v>614.48</v>
      </c>
      <c r="M9664" t="str">
        <f t="shared" si="300"/>
        <v>OK</v>
      </c>
      <c r="N9664" t="str">
        <f t="shared" si="301"/>
        <v>Low Impact</v>
      </c>
    </row>
    <row r="9665" spans="1:14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>
        <v>0.28999999999999998</v>
      </c>
      <c r="J9665" s="2">
        <v>3</v>
      </c>
      <c r="K9665" s="2" t="s">
        <v>28</v>
      </c>
      <c r="L9665" s="2">
        <v>278.99</v>
      </c>
      <c r="M9665" t="str">
        <f t="shared" si="300"/>
        <v>OK</v>
      </c>
      <c r="N9665" t="str">
        <f t="shared" si="301"/>
        <v>High Impact</v>
      </c>
    </row>
    <row r="9666" spans="1:14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>
        <v>0.24</v>
      </c>
      <c r="J9666" s="2">
        <v>9</v>
      </c>
      <c r="K9666" s="2" t="s">
        <v>17</v>
      </c>
      <c r="L9666" s="2">
        <v>1122.0999999999999</v>
      </c>
      <c r="M9666" t="str">
        <f t="shared" si="300"/>
        <v>Not Good</v>
      </c>
      <c r="N9666" t="str">
        <f t="shared" si="301"/>
        <v>High Impact</v>
      </c>
    </row>
    <row r="9667" spans="1:14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>
        <v>0.27</v>
      </c>
      <c r="J9667" s="2">
        <v>7</v>
      </c>
      <c r="K9667" s="2" t="s">
        <v>17</v>
      </c>
      <c r="L9667" s="2">
        <v>120.49</v>
      </c>
      <c r="M9667" t="str">
        <f t="shared" ref="M9667:M9730" si="302">IF(AND(H9667&gt;10000,L9667&gt;500),"Good",IF(AND(H9667&gt;2000,L9667&gt;200),"OK","Not Good"))</f>
        <v>Not Good</v>
      </c>
      <c r="N9667" t="str">
        <f t="shared" ref="N9667:N9730" si="303">IF(OR(H9667&gt;10000,I9667&gt;0.5),"Very High Impact",IF(OR(H9667&gt;5000,I9667&gt;0.2),"High Impact","Low Impact"))</f>
        <v>High Impact</v>
      </c>
    </row>
    <row r="9668" spans="1:14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>
        <v>0.02</v>
      </c>
      <c r="J9668" s="2">
        <v>5</v>
      </c>
      <c r="K9668" s="2" t="s">
        <v>23</v>
      </c>
      <c r="L9668" s="2">
        <v>1137.8800000000001</v>
      </c>
      <c r="M9668" t="str">
        <f t="shared" si="302"/>
        <v>Good</v>
      </c>
      <c r="N9668" t="str">
        <f t="shared" si="303"/>
        <v>Very High Impact</v>
      </c>
    </row>
    <row r="9669" spans="1:14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>
        <v>0.46</v>
      </c>
      <c r="J9669" s="2">
        <v>6</v>
      </c>
      <c r="K9669" s="2" t="s">
        <v>28</v>
      </c>
      <c r="L9669" s="2">
        <v>130.54</v>
      </c>
      <c r="M9669" t="str">
        <f t="shared" si="302"/>
        <v>Not Good</v>
      </c>
      <c r="N9669" t="str">
        <f t="shared" si="303"/>
        <v>Very High Impact</v>
      </c>
    </row>
    <row r="9670" spans="1:14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>
        <v>0.48</v>
      </c>
      <c r="J9670" s="2">
        <v>4</v>
      </c>
      <c r="K9670" s="2" t="s">
        <v>17</v>
      </c>
      <c r="L9670" s="2">
        <v>274.29000000000002</v>
      </c>
      <c r="M9670" t="str">
        <f t="shared" si="302"/>
        <v>Not Good</v>
      </c>
      <c r="N9670" t="str">
        <f t="shared" si="303"/>
        <v>High Impact</v>
      </c>
    </row>
    <row r="9671" spans="1:14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>
        <v>0.34</v>
      </c>
      <c r="J9671" s="2">
        <v>5</v>
      </c>
      <c r="K9671" s="2" t="s">
        <v>28</v>
      </c>
      <c r="L9671" s="2">
        <v>385.28</v>
      </c>
      <c r="M9671" t="str">
        <f t="shared" si="302"/>
        <v>Not Good</v>
      </c>
      <c r="N9671" t="str">
        <f t="shared" si="303"/>
        <v>High Impact</v>
      </c>
    </row>
    <row r="9672" spans="1:14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>
        <v>0.13</v>
      </c>
      <c r="J9672" s="2">
        <v>8</v>
      </c>
      <c r="K9672" s="2" t="s">
        <v>28</v>
      </c>
      <c r="L9672" s="2">
        <v>706.27</v>
      </c>
      <c r="M9672" t="str">
        <f t="shared" si="302"/>
        <v>OK</v>
      </c>
      <c r="N9672" t="str">
        <f t="shared" si="303"/>
        <v>Low Impact</v>
      </c>
    </row>
    <row r="9673" spans="1:14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>
        <v>0.39</v>
      </c>
      <c r="J9673" s="2">
        <v>5</v>
      </c>
      <c r="K9673" s="2" t="s">
        <v>28</v>
      </c>
      <c r="L9673" s="2">
        <v>579.03</v>
      </c>
      <c r="M9673" t="str">
        <f t="shared" si="302"/>
        <v>Good</v>
      </c>
      <c r="N9673" t="str">
        <f t="shared" si="303"/>
        <v>Very High Impact</v>
      </c>
    </row>
    <row r="9674" spans="1:14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>
        <v>0.37</v>
      </c>
      <c r="J9674" s="2">
        <v>2</v>
      </c>
      <c r="K9674" s="2" t="s">
        <v>17</v>
      </c>
      <c r="L9674" s="2">
        <v>212.96</v>
      </c>
      <c r="M9674" t="str">
        <f t="shared" si="302"/>
        <v>OK</v>
      </c>
      <c r="N9674" t="str">
        <f t="shared" si="303"/>
        <v>High Impact</v>
      </c>
    </row>
    <row r="9675" spans="1:14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>
        <v>0.28999999999999998</v>
      </c>
      <c r="J9675" s="2">
        <v>8</v>
      </c>
      <c r="K9675" s="2" t="s">
        <v>23</v>
      </c>
      <c r="L9675" s="2">
        <v>457.06</v>
      </c>
      <c r="M9675" t="str">
        <f t="shared" si="302"/>
        <v>Not Good</v>
      </c>
      <c r="N9675" t="str">
        <f t="shared" si="303"/>
        <v>High Impact</v>
      </c>
    </row>
    <row r="9676" spans="1:14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>
        <v>0.09</v>
      </c>
      <c r="J9676" s="2">
        <v>3</v>
      </c>
      <c r="K9676" s="2" t="s">
        <v>17</v>
      </c>
      <c r="L9676" s="2">
        <v>852.23</v>
      </c>
      <c r="M9676" t="str">
        <f t="shared" si="302"/>
        <v>Not Good</v>
      </c>
      <c r="N9676" t="str">
        <f t="shared" si="303"/>
        <v>Low Impact</v>
      </c>
    </row>
    <row r="9677" spans="1:14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>
        <v>0.1</v>
      </c>
      <c r="J9677" s="2">
        <v>5</v>
      </c>
      <c r="K9677" s="2" t="s">
        <v>23</v>
      </c>
      <c r="L9677" s="2">
        <v>248.58</v>
      </c>
      <c r="M9677" t="str">
        <f t="shared" si="302"/>
        <v>Not Good</v>
      </c>
      <c r="N9677" t="str">
        <f t="shared" si="303"/>
        <v>Low Impact</v>
      </c>
    </row>
    <row r="9678" spans="1:14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>
        <v>0.28999999999999998</v>
      </c>
      <c r="J9678" s="2">
        <v>6</v>
      </c>
      <c r="K9678" s="2" t="s">
        <v>28</v>
      </c>
      <c r="L9678" s="2">
        <v>186.51</v>
      </c>
      <c r="M9678" t="str">
        <f t="shared" si="302"/>
        <v>Not Good</v>
      </c>
      <c r="N9678" t="str">
        <f t="shared" si="303"/>
        <v>High Impact</v>
      </c>
    </row>
    <row r="9679" spans="1:14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>
        <v>0.06</v>
      </c>
      <c r="J9679" s="2">
        <v>1</v>
      </c>
      <c r="K9679" s="2" t="s">
        <v>28</v>
      </c>
      <c r="L9679" s="2">
        <v>730.15</v>
      </c>
      <c r="M9679" t="str">
        <f t="shared" si="302"/>
        <v>OK</v>
      </c>
      <c r="N9679" t="str">
        <f t="shared" si="303"/>
        <v>Low Impact</v>
      </c>
    </row>
    <row r="9680" spans="1:14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>
        <v>0.36</v>
      </c>
      <c r="J9680" s="2">
        <v>3</v>
      </c>
      <c r="K9680" s="2" t="s">
        <v>28</v>
      </c>
      <c r="L9680" s="2">
        <v>1278.79</v>
      </c>
      <c r="M9680" t="str">
        <f t="shared" si="302"/>
        <v>OK</v>
      </c>
      <c r="N9680" t="str">
        <f t="shared" si="303"/>
        <v>High Impact</v>
      </c>
    </row>
    <row r="9681" spans="1:14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>
        <v>0.11</v>
      </c>
      <c r="J9681" s="2">
        <v>1</v>
      </c>
      <c r="K9681" s="2" t="s">
        <v>28</v>
      </c>
      <c r="L9681" s="2">
        <v>952.77</v>
      </c>
      <c r="M9681" t="str">
        <f t="shared" si="302"/>
        <v>OK</v>
      </c>
      <c r="N9681" t="str">
        <f t="shared" si="303"/>
        <v>High Impact</v>
      </c>
    </row>
    <row r="9682" spans="1:14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>
        <v>0.46</v>
      </c>
      <c r="J9682" s="2">
        <v>7</v>
      </c>
      <c r="K9682" s="2" t="s">
        <v>23</v>
      </c>
      <c r="L9682" s="2">
        <v>718.1</v>
      </c>
      <c r="M9682" t="str">
        <f t="shared" si="302"/>
        <v>OK</v>
      </c>
      <c r="N9682" t="str">
        <f t="shared" si="303"/>
        <v>High Impact</v>
      </c>
    </row>
    <row r="9683" spans="1:14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>
        <v>0.45</v>
      </c>
      <c r="J9683" s="2">
        <v>2</v>
      </c>
      <c r="K9683" s="2" t="s">
        <v>17</v>
      </c>
      <c r="L9683" s="2">
        <v>395.42</v>
      </c>
      <c r="M9683" t="str">
        <f t="shared" si="302"/>
        <v>OK</v>
      </c>
      <c r="N9683" t="str">
        <f t="shared" si="303"/>
        <v>High Impact</v>
      </c>
    </row>
    <row r="9684" spans="1:14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>
        <v>0.15</v>
      </c>
      <c r="J9684" s="2">
        <v>7</v>
      </c>
      <c r="K9684" s="2" t="s">
        <v>23</v>
      </c>
      <c r="L9684" s="2">
        <v>885.05</v>
      </c>
      <c r="M9684" t="str">
        <f t="shared" si="302"/>
        <v>OK</v>
      </c>
      <c r="N9684" t="str">
        <f t="shared" si="303"/>
        <v>High Impact</v>
      </c>
    </row>
    <row r="9685" spans="1:14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>
        <v>0.04</v>
      </c>
      <c r="J9685" s="2">
        <v>3</v>
      </c>
      <c r="K9685" s="2" t="s">
        <v>17</v>
      </c>
      <c r="L9685" s="2">
        <v>1059.21</v>
      </c>
      <c r="M9685" t="str">
        <f t="shared" si="302"/>
        <v>OK</v>
      </c>
      <c r="N9685" t="str">
        <f t="shared" si="303"/>
        <v>Low Impact</v>
      </c>
    </row>
    <row r="9686" spans="1:14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>
        <v>0.31</v>
      </c>
      <c r="J9686" s="2">
        <v>3</v>
      </c>
      <c r="K9686" s="2" t="s">
        <v>28</v>
      </c>
      <c r="L9686" s="2">
        <v>137.69999999999999</v>
      </c>
      <c r="M9686" t="str">
        <f t="shared" si="302"/>
        <v>Not Good</v>
      </c>
      <c r="N9686" t="str">
        <f t="shared" si="303"/>
        <v>High Impact</v>
      </c>
    </row>
    <row r="9687" spans="1:14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>
        <v>0.22</v>
      </c>
      <c r="J9687" s="2">
        <v>1</v>
      </c>
      <c r="K9687" s="2" t="s">
        <v>28</v>
      </c>
      <c r="L9687" s="2">
        <v>202.07</v>
      </c>
      <c r="M9687" t="str">
        <f t="shared" si="302"/>
        <v>Not Good</v>
      </c>
      <c r="N9687" t="str">
        <f t="shared" si="303"/>
        <v>High Impact</v>
      </c>
    </row>
    <row r="9688" spans="1:14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>
        <v>7.0000000000000007E-2</v>
      </c>
      <c r="J9688" s="2">
        <v>7</v>
      </c>
      <c r="K9688" s="2" t="s">
        <v>17</v>
      </c>
      <c r="L9688" s="2">
        <v>94.06</v>
      </c>
      <c r="M9688" t="str">
        <f t="shared" si="302"/>
        <v>Not Good</v>
      </c>
      <c r="N9688" t="str">
        <f t="shared" si="303"/>
        <v>Low Impact</v>
      </c>
    </row>
    <row r="9689" spans="1:14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>
        <v>0.27</v>
      </c>
      <c r="J9689" s="2">
        <v>8</v>
      </c>
      <c r="K9689" s="2" t="s">
        <v>28</v>
      </c>
      <c r="L9689" s="2">
        <v>1051.83</v>
      </c>
      <c r="M9689" t="str">
        <f t="shared" si="302"/>
        <v>OK</v>
      </c>
      <c r="N9689" t="str">
        <f t="shared" si="303"/>
        <v>High Impact</v>
      </c>
    </row>
    <row r="9690" spans="1:14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>
        <v>0.5</v>
      </c>
      <c r="J9690" s="2">
        <v>4</v>
      </c>
      <c r="K9690" s="2" t="s">
        <v>23</v>
      </c>
      <c r="L9690" s="2">
        <v>825.12</v>
      </c>
      <c r="M9690" t="str">
        <f t="shared" si="302"/>
        <v>Good</v>
      </c>
      <c r="N9690" t="str">
        <f t="shared" si="303"/>
        <v>Very High Impact</v>
      </c>
    </row>
    <row r="9691" spans="1:14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>
        <v>0.03</v>
      </c>
      <c r="J9691" s="2">
        <v>9</v>
      </c>
      <c r="K9691" s="2" t="s">
        <v>17</v>
      </c>
      <c r="L9691" s="2">
        <v>287.22000000000003</v>
      </c>
      <c r="M9691" t="str">
        <f t="shared" si="302"/>
        <v>Not Good</v>
      </c>
      <c r="N9691" t="str">
        <f t="shared" si="303"/>
        <v>Low Impact</v>
      </c>
    </row>
    <row r="9692" spans="1:14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>
        <v>0.13</v>
      </c>
      <c r="J9692" s="2">
        <v>4</v>
      </c>
      <c r="K9692" s="2" t="s">
        <v>17</v>
      </c>
      <c r="L9692" s="2">
        <v>21.7</v>
      </c>
      <c r="M9692" t="str">
        <f t="shared" si="302"/>
        <v>Not Good</v>
      </c>
      <c r="N9692" t="str">
        <f t="shared" si="303"/>
        <v>Low Impact</v>
      </c>
    </row>
    <row r="9693" spans="1:14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>
        <v>0.27</v>
      </c>
      <c r="J9693" s="2">
        <v>5</v>
      </c>
      <c r="K9693" s="2" t="s">
        <v>17</v>
      </c>
      <c r="L9693" s="2">
        <v>212.91</v>
      </c>
      <c r="M9693" t="str">
        <f t="shared" si="302"/>
        <v>Not Good</v>
      </c>
      <c r="N9693" t="str">
        <f t="shared" si="303"/>
        <v>High Impact</v>
      </c>
    </row>
    <row r="9694" spans="1:14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>
        <v>0.4</v>
      </c>
      <c r="J9694" s="2">
        <v>6</v>
      </c>
      <c r="K9694" s="2" t="s">
        <v>23</v>
      </c>
      <c r="L9694" s="2">
        <v>866.81</v>
      </c>
      <c r="M9694" t="str">
        <f t="shared" si="302"/>
        <v>OK</v>
      </c>
      <c r="N9694" t="str">
        <f t="shared" si="303"/>
        <v>High Impact</v>
      </c>
    </row>
    <row r="9695" spans="1:14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>
        <v>0.01</v>
      </c>
      <c r="J9695" s="2">
        <v>9</v>
      </c>
      <c r="K9695" s="2" t="s">
        <v>17</v>
      </c>
      <c r="L9695" s="2">
        <v>300.41000000000003</v>
      </c>
      <c r="M9695" t="str">
        <f t="shared" si="302"/>
        <v>OK</v>
      </c>
      <c r="N9695" t="str">
        <f t="shared" si="303"/>
        <v>High Impact</v>
      </c>
    </row>
    <row r="9696" spans="1:14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>
        <v>0.37</v>
      </c>
      <c r="J9696" s="2">
        <v>9</v>
      </c>
      <c r="K9696" s="2" t="s">
        <v>17</v>
      </c>
      <c r="L9696" s="2">
        <v>203.61</v>
      </c>
      <c r="M9696" t="str">
        <f t="shared" si="302"/>
        <v>Not Good</v>
      </c>
      <c r="N9696" t="str">
        <f t="shared" si="303"/>
        <v>High Impact</v>
      </c>
    </row>
    <row r="9697" spans="1:14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>
        <v>7.0000000000000007E-2</v>
      </c>
      <c r="J9697" s="2">
        <v>8</v>
      </c>
      <c r="K9697" s="2" t="s">
        <v>28</v>
      </c>
      <c r="L9697" s="2">
        <v>59.98</v>
      </c>
      <c r="M9697" t="str">
        <f t="shared" si="302"/>
        <v>Not Good</v>
      </c>
      <c r="N9697" t="str">
        <f t="shared" si="303"/>
        <v>Low Impact</v>
      </c>
    </row>
    <row r="9698" spans="1:14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>
        <v>0.42</v>
      </c>
      <c r="J9698" s="2">
        <v>2</v>
      </c>
      <c r="K9698" s="2" t="s">
        <v>17</v>
      </c>
      <c r="L9698" s="2">
        <v>600.4</v>
      </c>
      <c r="M9698" t="str">
        <f t="shared" si="302"/>
        <v>OK</v>
      </c>
      <c r="N9698" t="str">
        <f t="shared" si="303"/>
        <v>High Impact</v>
      </c>
    </row>
    <row r="9699" spans="1:14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>
        <v>0.35</v>
      </c>
      <c r="J9699" s="2">
        <v>1</v>
      </c>
      <c r="K9699" s="2" t="s">
        <v>23</v>
      </c>
      <c r="L9699" s="2">
        <v>332.8</v>
      </c>
      <c r="M9699" t="str">
        <f t="shared" si="302"/>
        <v>OK</v>
      </c>
      <c r="N9699" t="str">
        <f t="shared" si="303"/>
        <v>High Impact</v>
      </c>
    </row>
    <row r="9700" spans="1:14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>
        <v>0.23</v>
      </c>
      <c r="J9700" s="2">
        <v>2</v>
      </c>
      <c r="K9700" s="2" t="s">
        <v>23</v>
      </c>
      <c r="L9700" s="2">
        <v>601.73</v>
      </c>
      <c r="M9700" t="str">
        <f t="shared" si="302"/>
        <v>OK</v>
      </c>
      <c r="N9700" t="str">
        <f t="shared" si="303"/>
        <v>High Impact</v>
      </c>
    </row>
    <row r="9701" spans="1:14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>
        <v>0.41</v>
      </c>
      <c r="J9701" s="2">
        <v>6</v>
      </c>
      <c r="K9701" s="2" t="s">
        <v>28</v>
      </c>
      <c r="L9701" s="2">
        <v>123.46</v>
      </c>
      <c r="M9701" t="str">
        <f t="shared" si="302"/>
        <v>Not Good</v>
      </c>
      <c r="N9701" t="str">
        <f t="shared" si="303"/>
        <v>High Impact</v>
      </c>
    </row>
    <row r="9702" spans="1:14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>
        <v>0.37</v>
      </c>
      <c r="J9702" s="2">
        <v>7</v>
      </c>
      <c r="K9702" s="2" t="s">
        <v>23</v>
      </c>
      <c r="L9702" s="2">
        <v>552.23</v>
      </c>
      <c r="M9702" t="str">
        <f t="shared" si="302"/>
        <v>Good</v>
      </c>
      <c r="N9702" t="str">
        <f t="shared" si="303"/>
        <v>Very High Impact</v>
      </c>
    </row>
    <row r="9703" spans="1:14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>
        <v>0.38</v>
      </c>
      <c r="J9703" s="2">
        <v>6</v>
      </c>
      <c r="K9703" s="2" t="s">
        <v>28</v>
      </c>
      <c r="L9703" s="2">
        <v>131.29</v>
      </c>
      <c r="M9703" t="str">
        <f t="shared" si="302"/>
        <v>Not Good</v>
      </c>
      <c r="N9703" t="str">
        <f t="shared" si="303"/>
        <v>High Impact</v>
      </c>
    </row>
    <row r="9704" spans="1:14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>
        <v>0.15</v>
      </c>
      <c r="J9704" s="2">
        <v>1</v>
      </c>
      <c r="K9704" s="2" t="s">
        <v>28</v>
      </c>
      <c r="L9704" s="2">
        <v>1409.78</v>
      </c>
      <c r="M9704" t="str">
        <f t="shared" si="302"/>
        <v>OK</v>
      </c>
      <c r="N9704" t="str">
        <f t="shared" si="303"/>
        <v>High Impact</v>
      </c>
    </row>
    <row r="9705" spans="1:14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>
        <v>0.31</v>
      </c>
      <c r="J9705" s="2">
        <v>1</v>
      </c>
      <c r="K9705" s="2" t="s">
        <v>23</v>
      </c>
      <c r="L9705" s="2">
        <v>234.3</v>
      </c>
      <c r="M9705" t="str">
        <f t="shared" si="302"/>
        <v>OK</v>
      </c>
      <c r="N9705" t="str">
        <f t="shared" si="303"/>
        <v>High Impact</v>
      </c>
    </row>
    <row r="9706" spans="1:14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>
        <v>7.0000000000000007E-2</v>
      </c>
      <c r="J9706" s="2">
        <v>1</v>
      </c>
      <c r="K9706" s="2" t="s">
        <v>17</v>
      </c>
      <c r="L9706" s="2">
        <v>283.81</v>
      </c>
      <c r="M9706" t="str">
        <f t="shared" si="302"/>
        <v>Not Good</v>
      </c>
      <c r="N9706" t="str">
        <f t="shared" si="303"/>
        <v>Low Impact</v>
      </c>
    </row>
    <row r="9707" spans="1:14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>
        <v>0.41</v>
      </c>
      <c r="J9707" s="2">
        <v>1</v>
      </c>
      <c r="K9707" s="2" t="s">
        <v>23</v>
      </c>
      <c r="L9707" s="2">
        <v>471.87</v>
      </c>
      <c r="M9707" t="str">
        <f t="shared" si="302"/>
        <v>OK</v>
      </c>
      <c r="N9707" t="str">
        <f t="shared" si="303"/>
        <v>High Impact</v>
      </c>
    </row>
    <row r="9708" spans="1:14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>
        <v>0.26</v>
      </c>
      <c r="J9708" s="2">
        <v>1</v>
      </c>
      <c r="K9708" s="2" t="s">
        <v>23</v>
      </c>
      <c r="L9708" s="2">
        <v>317.10000000000002</v>
      </c>
      <c r="M9708" t="str">
        <f t="shared" si="302"/>
        <v>OK</v>
      </c>
      <c r="N9708" t="str">
        <f t="shared" si="303"/>
        <v>Very High Impact</v>
      </c>
    </row>
    <row r="9709" spans="1:14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>
        <v>0.41</v>
      </c>
      <c r="J9709" s="2">
        <v>2</v>
      </c>
      <c r="K9709" s="2" t="s">
        <v>23</v>
      </c>
      <c r="L9709" s="2">
        <v>337.6</v>
      </c>
      <c r="M9709" t="str">
        <f t="shared" si="302"/>
        <v>OK</v>
      </c>
      <c r="N9709" t="str">
        <f t="shared" si="303"/>
        <v>High Impact</v>
      </c>
    </row>
    <row r="9710" spans="1:14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>
        <v>0.11</v>
      </c>
      <c r="J9710" s="2">
        <v>2</v>
      </c>
      <c r="K9710" s="2" t="s">
        <v>28</v>
      </c>
      <c r="L9710" s="2">
        <v>258.91000000000003</v>
      </c>
      <c r="M9710" t="str">
        <f t="shared" si="302"/>
        <v>Not Good</v>
      </c>
      <c r="N9710" t="str">
        <f t="shared" si="303"/>
        <v>Low Impact</v>
      </c>
    </row>
    <row r="9711" spans="1:14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>
        <v>7.0000000000000007E-2</v>
      </c>
      <c r="J9711" s="2">
        <v>4</v>
      </c>
      <c r="K9711" s="2" t="s">
        <v>28</v>
      </c>
      <c r="L9711" s="2">
        <v>179.96</v>
      </c>
      <c r="M9711" t="str">
        <f t="shared" si="302"/>
        <v>Not Good</v>
      </c>
      <c r="N9711" t="str">
        <f t="shared" si="303"/>
        <v>Low Impact</v>
      </c>
    </row>
    <row r="9712" spans="1:14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>
        <v>0.34</v>
      </c>
      <c r="J9712" s="2">
        <v>3</v>
      </c>
      <c r="K9712" s="2" t="s">
        <v>23</v>
      </c>
      <c r="L9712" s="2">
        <v>1084.45</v>
      </c>
      <c r="M9712" t="str">
        <f t="shared" si="302"/>
        <v>OK</v>
      </c>
      <c r="N9712" t="str">
        <f t="shared" si="303"/>
        <v>High Impact</v>
      </c>
    </row>
    <row r="9713" spans="1:14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>
        <v>0.03</v>
      </c>
      <c r="J9713" s="2">
        <v>4</v>
      </c>
      <c r="K9713" s="2" t="s">
        <v>23</v>
      </c>
      <c r="L9713" s="2">
        <v>364.09</v>
      </c>
      <c r="M9713" t="str">
        <f t="shared" si="302"/>
        <v>OK</v>
      </c>
      <c r="N9713" t="str">
        <f t="shared" si="303"/>
        <v>High Impact</v>
      </c>
    </row>
    <row r="9714" spans="1:14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>
        <v>0.12</v>
      </c>
      <c r="J9714" s="2">
        <v>5</v>
      </c>
      <c r="K9714" s="2" t="s">
        <v>28</v>
      </c>
      <c r="L9714" s="2">
        <v>669.63</v>
      </c>
      <c r="M9714" t="str">
        <f t="shared" si="302"/>
        <v>OK</v>
      </c>
      <c r="N9714" t="str">
        <f t="shared" si="303"/>
        <v>Low Impact</v>
      </c>
    </row>
    <row r="9715" spans="1:14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>
        <v>0.45</v>
      </c>
      <c r="J9715" s="2">
        <v>4</v>
      </c>
      <c r="K9715" s="2" t="s">
        <v>23</v>
      </c>
      <c r="L9715" s="2">
        <v>64.98</v>
      </c>
      <c r="M9715" t="str">
        <f t="shared" si="302"/>
        <v>Not Good</v>
      </c>
      <c r="N9715" t="str">
        <f t="shared" si="303"/>
        <v>High Impact</v>
      </c>
    </row>
    <row r="9716" spans="1:14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>
        <v>7.0000000000000007E-2</v>
      </c>
      <c r="J9716" s="2">
        <v>3</v>
      </c>
      <c r="K9716" s="2" t="s">
        <v>23</v>
      </c>
      <c r="L9716" s="2">
        <v>398.02</v>
      </c>
      <c r="M9716" t="str">
        <f t="shared" si="302"/>
        <v>Not Good</v>
      </c>
      <c r="N9716" t="str">
        <f t="shared" si="303"/>
        <v>Low Impact</v>
      </c>
    </row>
    <row r="9717" spans="1:14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>
        <v>0.19</v>
      </c>
      <c r="J9717" s="2">
        <v>3</v>
      </c>
      <c r="K9717" s="2" t="s">
        <v>28</v>
      </c>
      <c r="L9717" s="2">
        <v>67.78</v>
      </c>
      <c r="M9717" t="str">
        <f t="shared" si="302"/>
        <v>Not Good</v>
      </c>
      <c r="N9717" t="str">
        <f t="shared" si="303"/>
        <v>Low Impact</v>
      </c>
    </row>
    <row r="9718" spans="1:14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>
        <v>0.47</v>
      </c>
      <c r="J9718" s="2">
        <v>4</v>
      </c>
      <c r="K9718" s="2" t="s">
        <v>23</v>
      </c>
      <c r="L9718" s="2">
        <v>465.75</v>
      </c>
      <c r="M9718" t="str">
        <f t="shared" si="302"/>
        <v>OK</v>
      </c>
      <c r="N9718" t="str">
        <f t="shared" si="303"/>
        <v>High Impact</v>
      </c>
    </row>
    <row r="9719" spans="1:14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>
        <v>0.01</v>
      </c>
      <c r="J9719" s="2">
        <v>6</v>
      </c>
      <c r="K9719" s="2" t="s">
        <v>28</v>
      </c>
      <c r="L9719" s="2">
        <v>456.13</v>
      </c>
      <c r="M9719" t="str">
        <f t="shared" si="302"/>
        <v>Not Good</v>
      </c>
      <c r="N9719" t="str">
        <f t="shared" si="303"/>
        <v>Low Impact</v>
      </c>
    </row>
    <row r="9720" spans="1:14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>
        <v>0.22</v>
      </c>
      <c r="J9720" s="2">
        <v>7</v>
      </c>
      <c r="K9720" s="2" t="s">
        <v>17</v>
      </c>
      <c r="L9720" s="2">
        <v>752.55</v>
      </c>
      <c r="M9720" t="str">
        <f t="shared" si="302"/>
        <v>OK</v>
      </c>
      <c r="N9720" t="str">
        <f t="shared" si="303"/>
        <v>High Impact</v>
      </c>
    </row>
    <row r="9721" spans="1:14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>
        <v>0.39</v>
      </c>
      <c r="J9721" s="2">
        <v>4</v>
      </c>
      <c r="K9721" s="2" t="s">
        <v>17</v>
      </c>
      <c r="L9721" s="2">
        <v>29.86</v>
      </c>
      <c r="M9721" t="str">
        <f t="shared" si="302"/>
        <v>Not Good</v>
      </c>
      <c r="N9721" t="str">
        <f t="shared" si="303"/>
        <v>High Impact</v>
      </c>
    </row>
    <row r="9722" spans="1:14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>
        <v>0.45</v>
      </c>
      <c r="J9722" s="2">
        <v>8</v>
      </c>
      <c r="K9722" s="2" t="s">
        <v>28</v>
      </c>
      <c r="L9722" s="2">
        <v>585.33000000000004</v>
      </c>
      <c r="M9722" t="str">
        <f t="shared" si="302"/>
        <v>OK</v>
      </c>
      <c r="N9722" t="str">
        <f t="shared" si="303"/>
        <v>High Impact</v>
      </c>
    </row>
    <row r="9723" spans="1:14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>
        <v>0.37</v>
      </c>
      <c r="J9723" s="2">
        <v>6</v>
      </c>
      <c r="K9723" s="2" t="s">
        <v>23</v>
      </c>
      <c r="L9723" s="2">
        <v>984.32</v>
      </c>
      <c r="M9723" t="str">
        <f t="shared" si="302"/>
        <v>OK</v>
      </c>
      <c r="N9723" t="str">
        <f t="shared" si="303"/>
        <v>High Impact</v>
      </c>
    </row>
    <row r="9724" spans="1:14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>
        <v>0.44</v>
      </c>
      <c r="J9724" s="2">
        <v>5</v>
      </c>
      <c r="K9724" s="2" t="s">
        <v>17</v>
      </c>
      <c r="L9724" s="2">
        <v>280.52999999999997</v>
      </c>
      <c r="M9724" t="str">
        <f t="shared" si="302"/>
        <v>OK</v>
      </c>
      <c r="N9724" t="str">
        <f t="shared" si="303"/>
        <v>High Impact</v>
      </c>
    </row>
    <row r="9725" spans="1:14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>
        <v>0.02</v>
      </c>
      <c r="J9725" s="2">
        <v>8</v>
      </c>
      <c r="K9725" s="2" t="s">
        <v>23</v>
      </c>
      <c r="L9725" s="2">
        <v>747.12</v>
      </c>
      <c r="M9725" t="str">
        <f t="shared" si="302"/>
        <v>OK</v>
      </c>
      <c r="N9725" t="str">
        <f t="shared" si="303"/>
        <v>Low Impact</v>
      </c>
    </row>
    <row r="9726" spans="1:14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>
        <v>0.05</v>
      </c>
      <c r="J9726" s="2">
        <v>6</v>
      </c>
      <c r="K9726" s="2" t="s">
        <v>23</v>
      </c>
      <c r="L9726" s="2">
        <v>609.12</v>
      </c>
      <c r="M9726" t="str">
        <f t="shared" si="302"/>
        <v>Not Good</v>
      </c>
      <c r="N9726" t="str">
        <f t="shared" si="303"/>
        <v>Low Impact</v>
      </c>
    </row>
    <row r="9727" spans="1:14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>
        <v>0.37</v>
      </c>
      <c r="J9727" s="2">
        <v>1</v>
      </c>
      <c r="K9727" s="2" t="s">
        <v>23</v>
      </c>
      <c r="L9727" s="2">
        <v>1110.8</v>
      </c>
      <c r="M9727" t="str">
        <f t="shared" si="302"/>
        <v>OK</v>
      </c>
      <c r="N9727" t="str">
        <f t="shared" si="303"/>
        <v>High Impact</v>
      </c>
    </row>
    <row r="9728" spans="1:14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>
        <v>0.38</v>
      </c>
      <c r="J9728" s="2">
        <v>1</v>
      </c>
      <c r="K9728" s="2" t="s">
        <v>28</v>
      </c>
      <c r="L9728" s="2">
        <v>320.8</v>
      </c>
      <c r="M9728" t="str">
        <f t="shared" si="302"/>
        <v>OK</v>
      </c>
      <c r="N9728" t="str">
        <f t="shared" si="303"/>
        <v>High Impact</v>
      </c>
    </row>
    <row r="9729" spans="1:14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>
        <v>0.3</v>
      </c>
      <c r="J9729" s="2">
        <v>6</v>
      </c>
      <c r="K9729" s="2" t="s">
        <v>17</v>
      </c>
      <c r="L9729" s="2">
        <v>75.09</v>
      </c>
      <c r="M9729" t="str">
        <f t="shared" si="302"/>
        <v>Not Good</v>
      </c>
      <c r="N9729" t="str">
        <f t="shared" si="303"/>
        <v>High Impact</v>
      </c>
    </row>
    <row r="9730" spans="1:14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>
        <v>0.37</v>
      </c>
      <c r="J9730" s="2">
        <v>8</v>
      </c>
      <c r="K9730" s="2" t="s">
        <v>17</v>
      </c>
      <c r="L9730" s="2">
        <v>43.13</v>
      </c>
      <c r="M9730" t="str">
        <f t="shared" si="302"/>
        <v>Not Good</v>
      </c>
      <c r="N9730" t="str">
        <f t="shared" si="303"/>
        <v>High Impact</v>
      </c>
    </row>
    <row r="9731" spans="1:14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>
        <v>0.43</v>
      </c>
      <c r="J9731" s="2">
        <v>9</v>
      </c>
      <c r="K9731" s="2" t="s">
        <v>23</v>
      </c>
      <c r="L9731" s="2">
        <v>692.16</v>
      </c>
      <c r="M9731" t="str">
        <f t="shared" ref="M9731:M9794" si="304">IF(AND(H9731&gt;10000,L9731&gt;500),"Good",IF(AND(H9731&gt;2000,L9731&gt;200),"OK","Not Good"))</f>
        <v>Not Good</v>
      </c>
      <c r="N9731" t="str">
        <f t="shared" ref="N9731:N9794" si="305">IF(OR(H9731&gt;10000,I9731&gt;0.5),"Very High Impact",IF(OR(H9731&gt;5000,I9731&gt;0.2),"High Impact","Low Impact"))</f>
        <v>High Impact</v>
      </c>
    </row>
    <row r="9732" spans="1:14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>
        <v>0.27</v>
      </c>
      <c r="J9732" s="2">
        <v>4</v>
      </c>
      <c r="K9732" s="2" t="s">
        <v>23</v>
      </c>
      <c r="L9732" s="2">
        <v>561.13</v>
      </c>
      <c r="M9732" t="str">
        <f t="shared" si="304"/>
        <v>OK</v>
      </c>
      <c r="N9732" t="str">
        <f t="shared" si="305"/>
        <v>High Impact</v>
      </c>
    </row>
    <row r="9733" spans="1:14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>
        <v>0.47</v>
      </c>
      <c r="J9733" s="2">
        <v>7</v>
      </c>
      <c r="K9733" s="2" t="s">
        <v>28</v>
      </c>
      <c r="L9733" s="2">
        <v>1288.9100000000001</v>
      </c>
      <c r="M9733" t="str">
        <f t="shared" si="304"/>
        <v>OK</v>
      </c>
      <c r="N9733" t="str">
        <f t="shared" si="305"/>
        <v>High Impact</v>
      </c>
    </row>
    <row r="9734" spans="1:14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>
        <v>0.35</v>
      </c>
      <c r="J9734" s="2">
        <v>9</v>
      </c>
      <c r="K9734" s="2" t="s">
        <v>17</v>
      </c>
      <c r="L9734" s="2">
        <v>572.76</v>
      </c>
      <c r="M9734" t="str">
        <f t="shared" si="304"/>
        <v>OK</v>
      </c>
      <c r="N9734" t="str">
        <f t="shared" si="305"/>
        <v>High Impact</v>
      </c>
    </row>
    <row r="9735" spans="1:14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>
        <v>0.24</v>
      </c>
      <c r="J9735" s="2">
        <v>8</v>
      </c>
      <c r="K9735" s="2" t="s">
        <v>17</v>
      </c>
      <c r="L9735" s="2">
        <v>78.31</v>
      </c>
      <c r="M9735" t="str">
        <f t="shared" si="304"/>
        <v>Not Good</v>
      </c>
      <c r="N9735" t="str">
        <f t="shared" si="305"/>
        <v>High Impact</v>
      </c>
    </row>
    <row r="9736" spans="1:14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>
        <v>0.21</v>
      </c>
      <c r="J9736" s="2">
        <v>8</v>
      </c>
      <c r="K9736" s="2" t="s">
        <v>28</v>
      </c>
      <c r="L9736" s="2">
        <v>128.12</v>
      </c>
      <c r="M9736" t="str">
        <f t="shared" si="304"/>
        <v>Not Good</v>
      </c>
      <c r="N9736" t="str">
        <f t="shared" si="305"/>
        <v>High Impact</v>
      </c>
    </row>
    <row r="9737" spans="1:14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>
        <v>0.38</v>
      </c>
      <c r="J9737" s="2">
        <v>1</v>
      </c>
      <c r="K9737" s="2" t="s">
        <v>23</v>
      </c>
      <c r="L9737" s="2">
        <v>399.06</v>
      </c>
      <c r="M9737" t="str">
        <f t="shared" si="304"/>
        <v>OK</v>
      </c>
      <c r="N9737" t="str">
        <f t="shared" si="305"/>
        <v>High Impact</v>
      </c>
    </row>
    <row r="9738" spans="1:14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>
        <v>0.32</v>
      </c>
      <c r="J9738" s="2">
        <v>6</v>
      </c>
      <c r="K9738" s="2" t="s">
        <v>17</v>
      </c>
      <c r="L9738" s="2">
        <v>783.82</v>
      </c>
      <c r="M9738" t="str">
        <f t="shared" si="304"/>
        <v>OK</v>
      </c>
      <c r="N9738" t="str">
        <f t="shared" si="305"/>
        <v>High Impact</v>
      </c>
    </row>
    <row r="9739" spans="1:14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>
        <v>0.41</v>
      </c>
      <c r="J9739" s="2">
        <v>9</v>
      </c>
      <c r="K9739" s="2" t="s">
        <v>23</v>
      </c>
      <c r="L9739" s="2">
        <v>717.86</v>
      </c>
      <c r="M9739" t="str">
        <f t="shared" si="304"/>
        <v>OK</v>
      </c>
      <c r="N9739" t="str">
        <f t="shared" si="305"/>
        <v>High Impact</v>
      </c>
    </row>
    <row r="9740" spans="1:14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>
        <v>0.39</v>
      </c>
      <c r="J9740" s="2">
        <v>8</v>
      </c>
      <c r="K9740" s="2" t="s">
        <v>23</v>
      </c>
      <c r="L9740" s="2">
        <v>285.58</v>
      </c>
      <c r="M9740" t="str">
        <f t="shared" si="304"/>
        <v>OK</v>
      </c>
      <c r="N9740" t="str">
        <f t="shared" si="305"/>
        <v>High Impact</v>
      </c>
    </row>
    <row r="9741" spans="1:14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>
        <v>0.26</v>
      </c>
      <c r="J9741" s="2">
        <v>2</v>
      </c>
      <c r="K9741" s="2" t="s">
        <v>17</v>
      </c>
      <c r="L9741" s="2">
        <v>159.87</v>
      </c>
      <c r="M9741" t="str">
        <f t="shared" si="304"/>
        <v>Not Good</v>
      </c>
      <c r="N9741" t="str">
        <f t="shared" si="305"/>
        <v>High Impact</v>
      </c>
    </row>
    <row r="9742" spans="1:14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>
        <v>0.47</v>
      </c>
      <c r="J9742" s="2">
        <v>5</v>
      </c>
      <c r="K9742" s="2" t="s">
        <v>17</v>
      </c>
      <c r="L9742" s="2">
        <v>525.79</v>
      </c>
      <c r="M9742" t="str">
        <f t="shared" si="304"/>
        <v>OK</v>
      </c>
      <c r="N9742" t="str">
        <f t="shared" si="305"/>
        <v>High Impact</v>
      </c>
    </row>
    <row r="9743" spans="1:14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>
        <v>0.35</v>
      </c>
      <c r="J9743" s="2">
        <v>4</v>
      </c>
      <c r="K9743" s="2" t="s">
        <v>17</v>
      </c>
      <c r="L9743" s="2">
        <v>866.36</v>
      </c>
      <c r="M9743" t="str">
        <f t="shared" si="304"/>
        <v>Good</v>
      </c>
      <c r="N9743" t="str">
        <f t="shared" si="305"/>
        <v>Very High Impact</v>
      </c>
    </row>
    <row r="9744" spans="1:14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>
        <v>0.1</v>
      </c>
      <c r="J9744" s="2">
        <v>8</v>
      </c>
      <c r="K9744" s="2" t="s">
        <v>17</v>
      </c>
      <c r="L9744" s="2">
        <v>843.44</v>
      </c>
      <c r="M9744" t="str">
        <f t="shared" si="304"/>
        <v>OK</v>
      </c>
      <c r="N9744" t="str">
        <f t="shared" si="305"/>
        <v>Low Impact</v>
      </c>
    </row>
    <row r="9745" spans="1:14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>
        <v>0.31</v>
      </c>
      <c r="J9745" s="2">
        <v>9</v>
      </c>
      <c r="K9745" s="2" t="s">
        <v>17</v>
      </c>
      <c r="L9745" s="2">
        <v>232.79</v>
      </c>
      <c r="M9745" t="str">
        <f t="shared" si="304"/>
        <v>OK</v>
      </c>
      <c r="N9745" t="str">
        <f t="shared" si="305"/>
        <v>High Impact</v>
      </c>
    </row>
    <row r="9746" spans="1:14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>
        <v>0.1</v>
      </c>
      <c r="J9746" s="2">
        <v>3</v>
      </c>
      <c r="K9746" s="2" t="s">
        <v>23</v>
      </c>
      <c r="L9746" s="2">
        <v>310.35000000000002</v>
      </c>
      <c r="M9746" t="str">
        <f t="shared" si="304"/>
        <v>OK</v>
      </c>
      <c r="N9746" t="str">
        <f t="shared" si="305"/>
        <v>High Impact</v>
      </c>
    </row>
    <row r="9747" spans="1:14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>
        <v>0.28000000000000003</v>
      </c>
      <c r="J9747" s="2">
        <v>9</v>
      </c>
      <c r="K9747" s="2" t="s">
        <v>17</v>
      </c>
      <c r="L9747" s="2">
        <v>385.24</v>
      </c>
      <c r="M9747" t="str">
        <f t="shared" si="304"/>
        <v>OK</v>
      </c>
      <c r="N9747" t="str">
        <f t="shared" si="305"/>
        <v>High Impact</v>
      </c>
    </row>
    <row r="9748" spans="1:14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>
        <v>0.39</v>
      </c>
      <c r="J9748" s="2">
        <v>1</v>
      </c>
      <c r="K9748" s="2" t="s">
        <v>28</v>
      </c>
      <c r="L9748" s="2">
        <v>622.57000000000005</v>
      </c>
      <c r="M9748" t="str">
        <f t="shared" si="304"/>
        <v>OK</v>
      </c>
      <c r="N9748" t="str">
        <f t="shared" si="305"/>
        <v>High Impact</v>
      </c>
    </row>
    <row r="9749" spans="1:14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>
        <v>0.41</v>
      </c>
      <c r="J9749" s="2">
        <v>7</v>
      </c>
      <c r="K9749" s="2" t="s">
        <v>28</v>
      </c>
      <c r="L9749" s="2">
        <v>354.66</v>
      </c>
      <c r="M9749" t="str">
        <f t="shared" si="304"/>
        <v>OK</v>
      </c>
      <c r="N9749" t="str">
        <f t="shared" si="305"/>
        <v>High Impact</v>
      </c>
    </row>
    <row r="9750" spans="1:14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>
        <v>0.33</v>
      </c>
      <c r="J9750" s="2">
        <v>8</v>
      </c>
      <c r="K9750" s="2" t="s">
        <v>28</v>
      </c>
      <c r="L9750" s="2">
        <v>236.79</v>
      </c>
      <c r="M9750" t="str">
        <f t="shared" si="304"/>
        <v>OK</v>
      </c>
      <c r="N9750" t="str">
        <f t="shared" si="305"/>
        <v>High Impact</v>
      </c>
    </row>
    <row r="9751" spans="1:14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>
        <v>0.39</v>
      </c>
      <c r="J9751" s="2">
        <v>6</v>
      </c>
      <c r="K9751" s="2" t="s">
        <v>17</v>
      </c>
      <c r="L9751" s="2">
        <v>255.86</v>
      </c>
      <c r="M9751" t="str">
        <f t="shared" si="304"/>
        <v>Not Good</v>
      </c>
      <c r="N9751" t="str">
        <f t="shared" si="305"/>
        <v>High Impact</v>
      </c>
    </row>
    <row r="9752" spans="1:14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>
        <v>0.24</v>
      </c>
      <c r="J9752" s="2">
        <v>4</v>
      </c>
      <c r="K9752" s="2" t="s">
        <v>28</v>
      </c>
      <c r="L9752" s="2">
        <v>364.09</v>
      </c>
      <c r="M9752" t="str">
        <f t="shared" si="304"/>
        <v>OK</v>
      </c>
      <c r="N9752" t="str">
        <f t="shared" si="305"/>
        <v>High Impact</v>
      </c>
    </row>
    <row r="9753" spans="1:14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>
        <v>0.28000000000000003</v>
      </c>
      <c r="J9753" s="2">
        <v>4</v>
      </c>
      <c r="K9753" s="2" t="s">
        <v>23</v>
      </c>
      <c r="L9753" s="2">
        <v>53.45</v>
      </c>
      <c r="M9753" t="str">
        <f t="shared" si="304"/>
        <v>Not Good</v>
      </c>
      <c r="N9753" t="str">
        <f t="shared" si="305"/>
        <v>High Impact</v>
      </c>
    </row>
    <row r="9754" spans="1:14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>
        <v>0.44</v>
      </c>
      <c r="J9754" s="2">
        <v>7</v>
      </c>
      <c r="K9754" s="2" t="s">
        <v>17</v>
      </c>
      <c r="L9754" s="2">
        <v>1230.7</v>
      </c>
      <c r="M9754" t="str">
        <f t="shared" si="304"/>
        <v>OK</v>
      </c>
      <c r="N9754" t="str">
        <f t="shared" si="305"/>
        <v>High Impact</v>
      </c>
    </row>
    <row r="9755" spans="1:14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>
        <v>0.25</v>
      </c>
      <c r="J9755" s="2">
        <v>6</v>
      </c>
      <c r="K9755" s="2" t="s">
        <v>23</v>
      </c>
      <c r="L9755" s="2">
        <v>130.96</v>
      </c>
      <c r="M9755" t="str">
        <f t="shared" si="304"/>
        <v>Not Good</v>
      </c>
      <c r="N9755" t="str">
        <f t="shared" si="305"/>
        <v>High Impact</v>
      </c>
    </row>
    <row r="9756" spans="1:14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>
        <v>0.18</v>
      </c>
      <c r="J9756" s="2">
        <v>4</v>
      </c>
      <c r="K9756" s="2" t="s">
        <v>28</v>
      </c>
      <c r="L9756" s="2">
        <v>128.43</v>
      </c>
      <c r="M9756" t="str">
        <f t="shared" si="304"/>
        <v>Not Good</v>
      </c>
      <c r="N9756" t="str">
        <f t="shared" si="305"/>
        <v>Low Impact</v>
      </c>
    </row>
    <row r="9757" spans="1:14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>
        <v>0.4</v>
      </c>
      <c r="J9757" s="2">
        <v>5</v>
      </c>
      <c r="K9757" s="2" t="s">
        <v>28</v>
      </c>
      <c r="L9757" s="2">
        <v>197.02</v>
      </c>
      <c r="M9757" t="str">
        <f t="shared" si="304"/>
        <v>Not Good</v>
      </c>
      <c r="N9757" t="str">
        <f t="shared" si="305"/>
        <v>High Impact</v>
      </c>
    </row>
    <row r="9758" spans="1:14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>
        <v>0.03</v>
      </c>
      <c r="J9758" s="2">
        <v>4</v>
      </c>
      <c r="K9758" s="2" t="s">
        <v>28</v>
      </c>
      <c r="L9758" s="2">
        <v>66.16</v>
      </c>
      <c r="M9758" t="str">
        <f t="shared" si="304"/>
        <v>Not Good</v>
      </c>
      <c r="N9758" t="str">
        <f t="shared" si="305"/>
        <v>Low Impact</v>
      </c>
    </row>
    <row r="9759" spans="1:14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>
        <v>0.48</v>
      </c>
      <c r="J9759" s="2">
        <v>1</v>
      </c>
      <c r="K9759" s="2" t="s">
        <v>17</v>
      </c>
      <c r="L9759" s="2">
        <v>438.89</v>
      </c>
      <c r="M9759" t="str">
        <f t="shared" si="304"/>
        <v>OK</v>
      </c>
      <c r="N9759" t="str">
        <f t="shared" si="305"/>
        <v>High Impact</v>
      </c>
    </row>
    <row r="9760" spans="1:14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>
        <v>0.17</v>
      </c>
      <c r="J9760" s="2">
        <v>4</v>
      </c>
      <c r="K9760" s="2" t="s">
        <v>23</v>
      </c>
      <c r="L9760" s="2">
        <v>553.79999999999995</v>
      </c>
      <c r="M9760" t="str">
        <f t="shared" si="304"/>
        <v>OK</v>
      </c>
      <c r="N9760" t="str">
        <f t="shared" si="305"/>
        <v>Low Impact</v>
      </c>
    </row>
    <row r="9761" spans="1:14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>
        <v>0.31</v>
      </c>
      <c r="J9761" s="2">
        <v>6</v>
      </c>
      <c r="K9761" s="2" t="s">
        <v>17</v>
      </c>
      <c r="L9761" s="2">
        <v>219.23</v>
      </c>
      <c r="M9761" t="str">
        <f t="shared" si="304"/>
        <v>Not Good</v>
      </c>
      <c r="N9761" t="str">
        <f t="shared" si="305"/>
        <v>High Impact</v>
      </c>
    </row>
    <row r="9762" spans="1:14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>
        <v>0.34</v>
      </c>
      <c r="J9762" s="2">
        <v>2</v>
      </c>
      <c r="K9762" s="2" t="s">
        <v>17</v>
      </c>
      <c r="L9762" s="2">
        <v>859.14</v>
      </c>
      <c r="M9762" t="str">
        <f t="shared" si="304"/>
        <v>OK</v>
      </c>
      <c r="N9762" t="str">
        <f t="shared" si="305"/>
        <v>High Impact</v>
      </c>
    </row>
    <row r="9763" spans="1:14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>
        <v>7.0000000000000007E-2</v>
      </c>
      <c r="J9763" s="2">
        <v>7</v>
      </c>
      <c r="K9763" s="2" t="s">
        <v>23</v>
      </c>
      <c r="L9763" s="2">
        <v>374.28</v>
      </c>
      <c r="M9763" t="str">
        <f t="shared" si="304"/>
        <v>Not Good</v>
      </c>
      <c r="N9763" t="str">
        <f t="shared" si="305"/>
        <v>Low Impact</v>
      </c>
    </row>
    <row r="9764" spans="1:14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>
        <v>0.41</v>
      </c>
      <c r="J9764" s="2">
        <v>9</v>
      </c>
      <c r="K9764" s="2" t="s">
        <v>17</v>
      </c>
      <c r="L9764" s="2">
        <v>726.57</v>
      </c>
      <c r="M9764" t="str">
        <f t="shared" si="304"/>
        <v>OK</v>
      </c>
      <c r="N9764" t="str">
        <f t="shared" si="305"/>
        <v>High Impact</v>
      </c>
    </row>
    <row r="9765" spans="1:14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>
        <v>0.28999999999999998</v>
      </c>
      <c r="J9765" s="2">
        <v>2</v>
      </c>
      <c r="K9765" s="2" t="s">
        <v>28</v>
      </c>
      <c r="L9765" s="2">
        <v>1170.3900000000001</v>
      </c>
      <c r="M9765" t="str">
        <f t="shared" si="304"/>
        <v>OK</v>
      </c>
      <c r="N9765" t="str">
        <f t="shared" si="305"/>
        <v>High Impact</v>
      </c>
    </row>
    <row r="9766" spans="1:14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>
        <v>0.16</v>
      </c>
      <c r="J9766" s="2">
        <v>7</v>
      </c>
      <c r="K9766" s="2" t="s">
        <v>28</v>
      </c>
      <c r="L9766" s="2">
        <v>737.1</v>
      </c>
      <c r="M9766" t="str">
        <f t="shared" si="304"/>
        <v>Not Good</v>
      </c>
      <c r="N9766" t="str">
        <f t="shared" si="305"/>
        <v>Low Impact</v>
      </c>
    </row>
    <row r="9767" spans="1:14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>
        <v>0.43</v>
      </c>
      <c r="J9767" s="2">
        <v>2</v>
      </c>
      <c r="K9767" s="2" t="s">
        <v>28</v>
      </c>
      <c r="L9767" s="2">
        <v>470.43</v>
      </c>
      <c r="M9767" t="str">
        <f t="shared" si="304"/>
        <v>OK</v>
      </c>
      <c r="N9767" t="str">
        <f t="shared" si="305"/>
        <v>High Impact</v>
      </c>
    </row>
    <row r="9768" spans="1:14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>
        <v>0.31</v>
      </c>
      <c r="J9768" s="2">
        <v>9</v>
      </c>
      <c r="K9768" s="2" t="s">
        <v>17</v>
      </c>
      <c r="L9768" s="2">
        <v>969.9</v>
      </c>
      <c r="M9768" t="str">
        <f t="shared" si="304"/>
        <v>OK</v>
      </c>
      <c r="N9768" t="str">
        <f t="shared" si="305"/>
        <v>High Impact</v>
      </c>
    </row>
    <row r="9769" spans="1:14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>
        <v>0.39</v>
      </c>
      <c r="J9769" s="2">
        <v>1</v>
      </c>
      <c r="K9769" s="2" t="s">
        <v>17</v>
      </c>
      <c r="L9769" s="2">
        <v>1095.1400000000001</v>
      </c>
      <c r="M9769" t="str">
        <f t="shared" si="304"/>
        <v>OK</v>
      </c>
      <c r="N9769" t="str">
        <f t="shared" si="305"/>
        <v>High Impact</v>
      </c>
    </row>
    <row r="9770" spans="1:14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>
        <v>0.5</v>
      </c>
      <c r="J9770" s="2">
        <v>4</v>
      </c>
      <c r="K9770" s="2" t="s">
        <v>28</v>
      </c>
      <c r="L9770" s="2">
        <v>326.81</v>
      </c>
      <c r="M9770" t="str">
        <f t="shared" si="304"/>
        <v>Not Good</v>
      </c>
      <c r="N9770" t="str">
        <f t="shared" si="305"/>
        <v>High Impact</v>
      </c>
    </row>
    <row r="9771" spans="1:14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>
        <v>7.0000000000000007E-2</v>
      </c>
      <c r="J9771" s="2">
        <v>2</v>
      </c>
      <c r="K9771" s="2" t="s">
        <v>17</v>
      </c>
      <c r="L9771" s="2">
        <v>756.24</v>
      </c>
      <c r="M9771" t="str">
        <f t="shared" si="304"/>
        <v>Not Good</v>
      </c>
      <c r="N9771" t="str">
        <f t="shared" si="305"/>
        <v>Low Impact</v>
      </c>
    </row>
    <row r="9772" spans="1:14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>
        <v>0.37</v>
      </c>
      <c r="J9772" s="2">
        <v>1</v>
      </c>
      <c r="K9772" s="2" t="s">
        <v>28</v>
      </c>
      <c r="L9772" s="2">
        <v>1010.24</v>
      </c>
      <c r="M9772" t="str">
        <f t="shared" si="304"/>
        <v>OK</v>
      </c>
      <c r="N9772" t="str">
        <f t="shared" si="305"/>
        <v>High Impact</v>
      </c>
    </row>
    <row r="9773" spans="1:14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>
        <v>0.38</v>
      </c>
      <c r="J9773" s="2">
        <v>2</v>
      </c>
      <c r="K9773" s="2" t="s">
        <v>28</v>
      </c>
      <c r="L9773" s="2">
        <v>681.41</v>
      </c>
      <c r="M9773" t="str">
        <f t="shared" si="304"/>
        <v>OK</v>
      </c>
      <c r="N9773" t="str">
        <f t="shared" si="305"/>
        <v>High Impact</v>
      </c>
    </row>
    <row r="9774" spans="1:14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>
        <v>0.44</v>
      </c>
      <c r="J9774" s="2">
        <v>6</v>
      </c>
      <c r="K9774" s="2" t="s">
        <v>17</v>
      </c>
      <c r="L9774" s="2">
        <v>735.04</v>
      </c>
      <c r="M9774" t="str">
        <f t="shared" si="304"/>
        <v>OK</v>
      </c>
      <c r="N9774" t="str">
        <f t="shared" si="305"/>
        <v>High Impact</v>
      </c>
    </row>
    <row r="9775" spans="1:14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>
        <v>0.2</v>
      </c>
      <c r="J9775" s="2">
        <v>5</v>
      </c>
      <c r="K9775" s="2" t="s">
        <v>23</v>
      </c>
      <c r="L9775" s="2">
        <v>632.48</v>
      </c>
      <c r="M9775" t="str">
        <f t="shared" si="304"/>
        <v>OK</v>
      </c>
      <c r="N9775" t="str">
        <f t="shared" si="305"/>
        <v>Low Impact</v>
      </c>
    </row>
    <row r="9776" spans="1:14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>
        <v>0.43</v>
      </c>
      <c r="J9776" s="2">
        <v>1</v>
      </c>
      <c r="K9776" s="2" t="s">
        <v>23</v>
      </c>
      <c r="L9776" s="2">
        <v>649.95000000000005</v>
      </c>
      <c r="M9776" t="str">
        <f t="shared" si="304"/>
        <v>Not Good</v>
      </c>
      <c r="N9776" t="str">
        <f t="shared" si="305"/>
        <v>High Impact</v>
      </c>
    </row>
    <row r="9777" spans="1:14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>
        <v>0.32</v>
      </c>
      <c r="J9777" s="2">
        <v>3</v>
      </c>
      <c r="K9777" s="2" t="s">
        <v>28</v>
      </c>
      <c r="L9777" s="2">
        <v>50.94</v>
      </c>
      <c r="M9777" t="str">
        <f t="shared" si="304"/>
        <v>Not Good</v>
      </c>
      <c r="N9777" t="str">
        <f t="shared" si="305"/>
        <v>High Impact</v>
      </c>
    </row>
    <row r="9778" spans="1:14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>
        <v>0.03</v>
      </c>
      <c r="J9778" s="2">
        <v>6</v>
      </c>
      <c r="K9778" s="2" t="s">
        <v>28</v>
      </c>
      <c r="L9778" s="2">
        <v>212.72</v>
      </c>
      <c r="M9778" t="str">
        <f t="shared" si="304"/>
        <v>OK</v>
      </c>
      <c r="N9778" t="str">
        <f t="shared" si="305"/>
        <v>High Impact</v>
      </c>
    </row>
    <row r="9779" spans="1:14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>
        <v>0.02</v>
      </c>
      <c r="J9779" s="2">
        <v>5</v>
      </c>
      <c r="K9779" s="2" t="s">
        <v>17</v>
      </c>
      <c r="L9779" s="2">
        <v>78.33</v>
      </c>
      <c r="M9779" t="str">
        <f t="shared" si="304"/>
        <v>Not Good</v>
      </c>
      <c r="N9779" t="str">
        <f t="shared" si="305"/>
        <v>Low Impact</v>
      </c>
    </row>
    <row r="9780" spans="1:14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>
        <v>0.24</v>
      </c>
      <c r="J9780" s="2">
        <v>6</v>
      </c>
      <c r="K9780" s="2" t="s">
        <v>17</v>
      </c>
      <c r="L9780" s="2">
        <v>50.22</v>
      </c>
      <c r="M9780" t="str">
        <f t="shared" si="304"/>
        <v>Not Good</v>
      </c>
      <c r="N9780" t="str">
        <f t="shared" si="305"/>
        <v>High Impact</v>
      </c>
    </row>
    <row r="9781" spans="1:14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>
        <v>0.39</v>
      </c>
      <c r="J9781" s="2">
        <v>8</v>
      </c>
      <c r="K9781" s="2" t="s">
        <v>17</v>
      </c>
      <c r="L9781" s="2">
        <v>380.24</v>
      </c>
      <c r="M9781" t="str">
        <f t="shared" si="304"/>
        <v>Not Good</v>
      </c>
      <c r="N9781" t="str">
        <f t="shared" si="305"/>
        <v>High Impact</v>
      </c>
    </row>
    <row r="9782" spans="1:14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>
        <v>0.19</v>
      </c>
      <c r="J9782" s="2">
        <v>6</v>
      </c>
      <c r="K9782" s="2" t="s">
        <v>28</v>
      </c>
      <c r="L9782" s="2">
        <v>65.53</v>
      </c>
      <c r="M9782" t="str">
        <f t="shared" si="304"/>
        <v>Not Good</v>
      </c>
      <c r="N9782" t="str">
        <f t="shared" si="305"/>
        <v>Low Impact</v>
      </c>
    </row>
    <row r="9783" spans="1:14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>
        <v>0.43</v>
      </c>
      <c r="J9783" s="2">
        <v>5</v>
      </c>
      <c r="K9783" s="2" t="s">
        <v>28</v>
      </c>
      <c r="L9783" s="2">
        <v>307.79000000000002</v>
      </c>
      <c r="M9783" t="str">
        <f t="shared" si="304"/>
        <v>Not Good</v>
      </c>
      <c r="N9783" t="str">
        <f t="shared" si="305"/>
        <v>High Impact</v>
      </c>
    </row>
    <row r="9784" spans="1:14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>
        <v>0.25</v>
      </c>
      <c r="J9784" s="2">
        <v>4</v>
      </c>
      <c r="K9784" s="2" t="s">
        <v>17</v>
      </c>
      <c r="L9784" s="2">
        <v>373.14</v>
      </c>
      <c r="M9784" t="str">
        <f t="shared" si="304"/>
        <v>OK</v>
      </c>
      <c r="N9784" t="str">
        <f t="shared" si="305"/>
        <v>High Impact</v>
      </c>
    </row>
    <row r="9785" spans="1:14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>
        <v>0.01</v>
      </c>
      <c r="J9785" s="2">
        <v>5</v>
      </c>
      <c r="K9785" s="2" t="s">
        <v>23</v>
      </c>
      <c r="L9785" s="2">
        <v>298.06</v>
      </c>
      <c r="M9785" t="str">
        <f t="shared" si="304"/>
        <v>Not Good</v>
      </c>
      <c r="N9785" t="str">
        <f t="shared" si="305"/>
        <v>Low Impact</v>
      </c>
    </row>
    <row r="9786" spans="1:14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>
        <v>0.49</v>
      </c>
      <c r="J9786" s="2">
        <v>9</v>
      </c>
      <c r="K9786" s="2" t="s">
        <v>23</v>
      </c>
      <c r="L9786" s="2">
        <v>132.05000000000001</v>
      </c>
      <c r="M9786" t="str">
        <f t="shared" si="304"/>
        <v>Not Good</v>
      </c>
      <c r="N9786" t="str">
        <f t="shared" si="305"/>
        <v>High Impact</v>
      </c>
    </row>
    <row r="9787" spans="1:14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>
        <v>0.24</v>
      </c>
      <c r="J9787" s="2">
        <v>6</v>
      </c>
      <c r="K9787" s="2" t="s">
        <v>23</v>
      </c>
      <c r="L9787" s="2">
        <v>610.29999999999995</v>
      </c>
      <c r="M9787" t="str">
        <f t="shared" si="304"/>
        <v>OK</v>
      </c>
      <c r="N9787" t="str">
        <f t="shared" si="305"/>
        <v>High Impact</v>
      </c>
    </row>
    <row r="9788" spans="1:14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>
        <v>0.33</v>
      </c>
      <c r="J9788" s="2">
        <v>5</v>
      </c>
      <c r="K9788" s="2" t="s">
        <v>28</v>
      </c>
      <c r="L9788" s="2">
        <v>1170.27</v>
      </c>
      <c r="M9788" t="str">
        <f t="shared" si="304"/>
        <v>OK</v>
      </c>
      <c r="N9788" t="str">
        <f t="shared" si="305"/>
        <v>High Impact</v>
      </c>
    </row>
    <row r="9789" spans="1:14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>
        <v>0.1</v>
      </c>
      <c r="J9789" s="2">
        <v>8</v>
      </c>
      <c r="K9789" s="2" t="s">
        <v>17</v>
      </c>
      <c r="L9789" s="2">
        <v>108.58</v>
      </c>
      <c r="M9789" t="str">
        <f t="shared" si="304"/>
        <v>Not Good</v>
      </c>
      <c r="N9789" t="str">
        <f t="shared" si="305"/>
        <v>Low Impact</v>
      </c>
    </row>
    <row r="9790" spans="1:14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>
        <v>0.15</v>
      </c>
      <c r="J9790" s="2">
        <v>5</v>
      </c>
      <c r="K9790" s="2" t="s">
        <v>23</v>
      </c>
      <c r="L9790" s="2">
        <v>226.99</v>
      </c>
      <c r="M9790" t="str">
        <f t="shared" si="304"/>
        <v>OK</v>
      </c>
      <c r="N9790" t="str">
        <f t="shared" si="305"/>
        <v>High Impact</v>
      </c>
    </row>
    <row r="9791" spans="1:14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>
        <v>0.24</v>
      </c>
      <c r="J9791" s="2">
        <v>5</v>
      </c>
      <c r="K9791" s="2" t="s">
        <v>17</v>
      </c>
      <c r="L9791" s="2">
        <v>330.37</v>
      </c>
      <c r="M9791" t="str">
        <f t="shared" si="304"/>
        <v>OK</v>
      </c>
      <c r="N9791" t="str">
        <f t="shared" si="305"/>
        <v>High Impact</v>
      </c>
    </row>
    <row r="9792" spans="1:14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>
        <v>0.43</v>
      </c>
      <c r="J9792" s="2">
        <v>8</v>
      </c>
      <c r="K9792" s="2" t="s">
        <v>23</v>
      </c>
      <c r="L9792" s="2">
        <v>414.56</v>
      </c>
      <c r="M9792" t="str">
        <f t="shared" si="304"/>
        <v>OK</v>
      </c>
      <c r="N9792" t="str">
        <f t="shared" si="305"/>
        <v>High Impact</v>
      </c>
    </row>
    <row r="9793" spans="1:14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>
        <v>0.05</v>
      </c>
      <c r="J9793" s="2">
        <v>9</v>
      </c>
      <c r="K9793" s="2" t="s">
        <v>17</v>
      </c>
      <c r="L9793" s="2">
        <v>155.97</v>
      </c>
      <c r="M9793" t="str">
        <f t="shared" si="304"/>
        <v>Not Good</v>
      </c>
      <c r="N9793" t="str">
        <f t="shared" si="305"/>
        <v>Low Impact</v>
      </c>
    </row>
    <row r="9794" spans="1:14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>
        <v>0.39</v>
      </c>
      <c r="J9794" s="2">
        <v>8</v>
      </c>
      <c r="K9794" s="2" t="s">
        <v>23</v>
      </c>
      <c r="L9794" s="2">
        <v>797.32</v>
      </c>
      <c r="M9794" t="str">
        <f t="shared" si="304"/>
        <v>OK</v>
      </c>
      <c r="N9794" t="str">
        <f t="shared" si="305"/>
        <v>High Impact</v>
      </c>
    </row>
    <row r="9795" spans="1:14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>
        <v>0.28999999999999998</v>
      </c>
      <c r="J9795" s="2">
        <v>9</v>
      </c>
      <c r="K9795" s="2" t="s">
        <v>28</v>
      </c>
      <c r="L9795" s="2">
        <v>304.66000000000003</v>
      </c>
      <c r="M9795" t="str">
        <f t="shared" ref="M9795:M9858" si="306">IF(AND(H9795&gt;10000,L9795&gt;500),"Good",IF(AND(H9795&gt;2000,L9795&gt;200),"OK","Not Good"))</f>
        <v>OK</v>
      </c>
      <c r="N9795" t="str">
        <f t="shared" ref="N9795:N9858" si="307">IF(OR(H9795&gt;10000,I9795&gt;0.5),"Very High Impact",IF(OR(H9795&gt;5000,I9795&gt;0.2),"High Impact","Low Impact"))</f>
        <v>High Impact</v>
      </c>
    </row>
    <row r="9796" spans="1:14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>
        <v>0.25</v>
      </c>
      <c r="J9796" s="2">
        <v>9</v>
      </c>
      <c r="K9796" s="2" t="s">
        <v>28</v>
      </c>
      <c r="L9796" s="2">
        <v>484.36</v>
      </c>
      <c r="M9796" t="str">
        <f t="shared" si="306"/>
        <v>OK</v>
      </c>
      <c r="N9796" t="str">
        <f t="shared" si="307"/>
        <v>Very High Impact</v>
      </c>
    </row>
    <row r="9797" spans="1:14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>
        <v>0.44</v>
      </c>
      <c r="J9797" s="2">
        <v>8</v>
      </c>
      <c r="K9797" s="2" t="s">
        <v>28</v>
      </c>
      <c r="L9797" s="2">
        <v>286.18</v>
      </c>
      <c r="M9797" t="str">
        <f t="shared" si="306"/>
        <v>OK</v>
      </c>
      <c r="N9797" t="str">
        <f t="shared" si="307"/>
        <v>High Impact</v>
      </c>
    </row>
    <row r="9798" spans="1:14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>
        <v>0.06</v>
      </c>
      <c r="J9798" s="2">
        <v>7</v>
      </c>
      <c r="K9798" s="2" t="s">
        <v>23</v>
      </c>
      <c r="L9798" s="2">
        <v>261.76</v>
      </c>
      <c r="M9798" t="str">
        <f t="shared" si="306"/>
        <v>Not Good</v>
      </c>
      <c r="N9798" t="str">
        <f t="shared" si="307"/>
        <v>Low Impact</v>
      </c>
    </row>
    <row r="9799" spans="1:14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>
        <v>0.5</v>
      </c>
      <c r="J9799" s="2">
        <v>7</v>
      </c>
      <c r="K9799" s="2" t="s">
        <v>28</v>
      </c>
      <c r="L9799" s="2">
        <v>432.57</v>
      </c>
      <c r="M9799" t="str">
        <f t="shared" si="306"/>
        <v>OK</v>
      </c>
      <c r="N9799" t="str">
        <f t="shared" si="307"/>
        <v>High Impact</v>
      </c>
    </row>
    <row r="9800" spans="1:14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>
        <v>0.43</v>
      </c>
      <c r="J9800" s="2">
        <v>1</v>
      </c>
      <c r="K9800" s="2" t="s">
        <v>17</v>
      </c>
      <c r="L9800" s="2">
        <v>245.9</v>
      </c>
      <c r="M9800" t="str">
        <f t="shared" si="306"/>
        <v>OK</v>
      </c>
      <c r="N9800" t="str">
        <f t="shared" si="307"/>
        <v>High Impact</v>
      </c>
    </row>
    <row r="9801" spans="1:14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>
        <v>0.16</v>
      </c>
      <c r="J9801" s="2">
        <v>7</v>
      </c>
      <c r="K9801" s="2" t="s">
        <v>28</v>
      </c>
      <c r="L9801" s="2">
        <v>696.77</v>
      </c>
      <c r="M9801" t="str">
        <f t="shared" si="306"/>
        <v>Not Good</v>
      </c>
      <c r="N9801" t="str">
        <f t="shared" si="307"/>
        <v>Low Impact</v>
      </c>
    </row>
    <row r="9802" spans="1:14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>
        <v>0.23</v>
      </c>
      <c r="J9802" s="2">
        <v>6</v>
      </c>
      <c r="K9802" s="2" t="s">
        <v>28</v>
      </c>
      <c r="L9802" s="2">
        <v>538.99</v>
      </c>
      <c r="M9802" t="str">
        <f t="shared" si="306"/>
        <v>OK</v>
      </c>
      <c r="N9802" t="str">
        <f t="shared" si="307"/>
        <v>High Impact</v>
      </c>
    </row>
    <row r="9803" spans="1:14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>
        <v>0.01</v>
      </c>
      <c r="J9803" s="2">
        <v>1</v>
      </c>
      <c r="K9803" s="2" t="s">
        <v>28</v>
      </c>
      <c r="L9803" s="2">
        <v>36.15</v>
      </c>
      <c r="M9803" t="str">
        <f t="shared" si="306"/>
        <v>Not Good</v>
      </c>
      <c r="N9803" t="str">
        <f t="shared" si="307"/>
        <v>Very High Impact</v>
      </c>
    </row>
    <row r="9804" spans="1:14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>
        <v>0.26</v>
      </c>
      <c r="J9804" s="2">
        <v>8</v>
      </c>
      <c r="K9804" s="2" t="s">
        <v>17</v>
      </c>
      <c r="L9804" s="2">
        <v>849.94</v>
      </c>
      <c r="M9804" t="str">
        <f t="shared" si="306"/>
        <v>OK</v>
      </c>
      <c r="N9804" t="str">
        <f t="shared" si="307"/>
        <v>High Impact</v>
      </c>
    </row>
    <row r="9805" spans="1:14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>
        <v>0.27</v>
      </c>
      <c r="J9805" s="2">
        <v>9</v>
      </c>
      <c r="K9805" s="2" t="s">
        <v>28</v>
      </c>
      <c r="L9805" s="2">
        <v>784.51</v>
      </c>
      <c r="M9805" t="str">
        <f t="shared" si="306"/>
        <v>OK</v>
      </c>
      <c r="N9805" t="str">
        <f t="shared" si="307"/>
        <v>High Impact</v>
      </c>
    </row>
    <row r="9806" spans="1:14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>
        <v>0.46</v>
      </c>
      <c r="J9806" s="2">
        <v>2</v>
      </c>
      <c r="K9806" s="2" t="s">
        <v>17</v>
      </c>
      <c r="L9806" s="2">
        <v>102.65</v>
      </c>
      <c r="M9806" t="str">
        <f t="shared" si="306"/>
        <v>Not Good</v>
      </c>
      <c r="N9806" t="str">
        <f t="shared" si="307"/>
        <v>High Impact</v>
      </c>
    </row>
    <row r="9807" spans="1:14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>
        <v>0.19</v>
      </c>
      <c r="J9807" s="2">
        <v>4</v>
      </c>
      <c r="K9807" s="2" t="s">
        <v>23</v>
      </c>
      <c r="L9807" s="2">
        <v>182.86</v>
      </c>
      <c r="M9807" t="str">
        <f t="shared" si="306"/>
        <v>Not Good</v>
      </c>
      <c r="N9807" t="str">
        <f t="shared" si="307"/>
        <v>Low Impact</v>
      </c>
    </row>
    <row r="9808" spans="1:14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>
        <v>0.28999999999999998</v>
      </c>
      <c r="J9808" s="2">
        <v>7</v>
      </c>
      <c r="K9808" s="2" t="s">
        <v>23</v>
      </c>
      <c r="L9808" s="2">
        <v>284.67</v>
      </c>
      <c r="M9808" t="str">
        <f t="shared" si="306"/>
        <v>Not Good</v>
      </c>
      <c r="N9808" t="str">
        <f t="shared" si="307"/>
        <v>High Impact</v>
      </c>
    </row>
    <row r="9809" spans="1:14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>
        <v>0.37</v>
      </c>
      <c r="J9809" s="2">
        <v>1</v>
      </c>
      <c r="K9809" s="2" t="s">
        <v>17</v>
      </c>
      <c r="L9809" s="2">
        <v>557.58000000000004</v>
      </c>
      <c r="M9809" t="str">
        <f t="shared" si="306"/>
        <v>OK</v>
      </c>
      <c r="N9809" t="str">
        <f t="shared" si="307"/>
        <v>High Impact</v>
      </c>
    </row>
    <row r="9810" spans="1:14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>
        <v>0.3</v>
      </c>
      <c r="J9810" s="2">
        <v>8</v>
      </c>
      <c r="K9810" s="2" t="s">
        <v>28</v>
      </c>
      <c r="L9810" s="2">
        <v>221.43</v>
      </c>
      <c r="M9810" t="str">
        <f t="shared" si="306"/>
        <v>Not Good</v>
      </c>
      <c r="N9810" t="str">
        <f t="shared" si="307"/>
        <v>High Impact</v>
      </c>
    </row>
    <row r="9811" spans="1:14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>
        <v>0.08</v>
      </c>
      <c r="J9811" s="2">
        <v>9</v>
      </c>
      <c r="K9811" s="2" t="s">
        <v>23</v>
      </c>
      <c r="L9811" s="2">
        <v>245.12</v>
      </c>
      <c r="M9811" t="str">
        <f t="shared" si="306"/>
        <v>Not Good</v>
      </c>
      <c r="N9811" t="str">
        <f t="shared" si="307"/>
        <v>Low Impact</v>
      </c>
    </row>
    <row r="9812" spans="1:14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>
        <v>0.09</v>
      </c>
      <c r="J9812" s="2">
        <v>8</v>
      </c>
      <c r="K9812" s="2" t="s">
        <v>17</v>
      </c>
      <c r="L9812" s="2">
        <v>1204.51</v>
      </c>
      <c r="M9812" t="str">
        <f t="shared" si="306"/>
        <v>OK</v>
      </c>
      <c r="N9812" t="str">
        <f t="shared" si="307"/>
        <v>Low Impact</v>
      </c>
    </row>
    <row r="9813" spans="1:14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>
        <v>7.0000000000000007E-2</v>
      </c>
      <c r="J9813" s="2">
        <v>2</v>
      </c>
      <c r="K9813" s="2" t="s">
        <v>17</v>
      </c>
      <c r="L9813" s="2">
        <v>110.82</v>
      </c>
      <c r="M9813" t="str">
        <f t="shared" si="306"/>
        <v>Not Good</v>
      </c>
      <c r="N9813" t="str">
        <f t="shared" si="307"/>
        <v>Low Impact</v>
      </c>
    </row>
    <row r="9814" spans="1:14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>
        <v>0.11</v>
      </c>
      <c r="J9814" s="2">
        <v>8</v>
      </c>
      <c r="K9814" s="2" t="s">
        <v>23</v>
      </c>
      <c r="L9814" s="2">
        <v>458.38</v>
      </c>
      <c r="M9814" t="str">
        <f t="shared" si="306"/>
        <v>OK</v>
      </c>
      <c r="N9814" t="str">
        <f t="shared" si="307"/>
        <v>Low Impact</v>
      </c>
    </row>
    <row r="9815" spans="1:14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>
        <v>0.16</v>
      </c>
      <c r="J9815" s="2">
        <v>8</v>
      </c>
      <c r="K9815" s="2" t="s">
        <v>23</v>
      </c>
      <c r="L9815" s="2">
        <v>254.16</v>
      </c>
      <c r="M9815" t="str">
        <f t="shared" si="306"/>
        <v>OK</v>
      </c>
      <c r="N9815" t="str">
        <f t="shared" si="307"/>
        <v>Low Impact</v>
      </c>
    </row>
    <row r="9816" spans="1:14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>
        <v>0.37</v>
      </c>
      <c r="J9816" s="2">
        <v>2</v>
      </c>
      <c r="K9816" s="2" t="s">
        <v>17</v>
      </c>
      <c r="L9816" s="2">
        <v>1128.68</v>
      </c>
      <c r="M9816" t="str">
        <f t="shared" si="306"/>
        <v>Not Good</v>
      </c>
      <c r="N9816" t="str">
        <f t="shared" si="307"/>
        <v>High Impact</v>
      </c>
    </row>
    <row r="9817" spans="1:14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>
        <v>0.03</v>
      </c>
      <c r="J9817" s="2">
        <v>9</v>
      </c>
      <c r="K9817" s="2" t="s">
        <v>17</v>
      </c>
      <c r="L9817" s="2">
        <v>500.49</v>
      </c>
      <c r="M9817" t="str">
        <f t="shared" si="306"/>
        <v>OK</v>
      </c>
      <c r="N9817" t="str">
        <f t="shared" si="307"/>
        <v>High Impact</v>
      </c>
    </row>
    <row r="9818" spans="1:14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>
        <v>0.41</v>
      </c>
      <c r="J9818" s="2">
        <v>1</v>
      </c>
      <c r="K9818" s="2" t="s">
        <v>28</v>
      </c>
      <c r="L9818" s="2">
        <v>265.81</v>
      </c>
      <c r="M9818" t="str">
        <f t="shared" si="306"/>
        <v>Not Good</v>
      </c>
      <c r="N9818" t="str">
        <f t="shared" si="307"/>
        <v>High Impact</v>
      </c>
    </row>
    <row r="9819" spans="1:14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>
        <v>0.13</v>
      </c>
      <c r="J9819" s="2">
        <v>7</v>
      </c>
      <c r="K9819" s="2" t="s">
        <v>28</v>
      </c>
      <c r="L9819" s="2">
        <v>357.28</v>
      </c>
      <c r="M9819" t="str">
        <f t="shared" si="306"/>
        <v>OK</v>
      </c>
      <c r="N9819" t="str">
        <f t="shared" si="307"/>
        <v>High Impact</v>
      </c>
    </row>
    <row r="9820" spans="1:14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>
        <v>0.31</v>
      </c>
      <c r="J9820" s="2">
        <v>2</v>
      </c>
      <c r="K9820" s="2" t="s">
        <v>23</v>
      </c>
      <c r="L9820" s="2">
        <v>1131.29</v>
      </c>
      <c r="M9820" t="str">
        <f t="shared" si="306"/>
        <v>OK</v>
      </c>
      <c r="N9820" t="str">
        <f t="shared" si="307"/>
        <v>High Impact</v>
      </c>
    </row>
    <row r="9821" spans="1:14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>
        <v>0.28000000000000003</v>
      </c>
      <c r="J9821" s="2">
        <v>8</v>
      </c>
      <c r="K9821" s="2" t="s">
        <v>23</v>
      </c>
      <c r="L9821" s="2">
        <v>909.95</v>
      </c>
      <c r="M9821" t="str">
        <f t="shared" si="306"/>
        <v>Not Good</v>
      </c>
      <c r="N9821" t="str">
        <f t="shared" si="307"/>
        <v>High Impact</v>
      </c>
    </row>
    <row r="9822" spans="1:14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>
        <v>0.08</v>
      </c>
      <c r="J9822" s="2">
        <v>8</v>
      </c>
      <c r="K9822" s="2" t="s">
        <v>23</v>
      </c>
      <c r="L9822" s="2">
        <v>206.54</v>
      </c>
      <c r="M9822" t="str">
        <f t="shared" si="306"/>
        <v>Not Good</v>
      </c>
      <c r="N9822" t="str">
        <f t="shared" si="307"/>
        <v>Low Impact</v>
      </c>
    </row>
    <row r="9823" spans="1:14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>
        <v>0.14000000000000001</v>
      </c>
      <c r="J9823" s="2">
        <v>4</v>
      </c>
      <c r="K9823" s="2" t="s">
        <v>28</v>
      </c>
      <c r="L9823" s="2">
        <v>849.27</v>
      </c>
      <c r="M9823" t="str">
        <f t="shared" si="306"/>
        <v>OK</v>
      </c>
      <c r="N9823" t="str">
        <f t="shared" si="307"/>
        <v>Low Impact</v>
      </c>
    </row>
    <row r="9824" spans="1:14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>
        <v>0.15</v>
      </c>
      <c r="J9824" s="2">
        <v>8</v>
      </c>
      <c r="K9824" s="2" t="s">
        <v>17</v>
      </c>
      <c r="L9824" s="2">
        <v>593.17999999999995</v>
      </c>
      <c r="M9824" t="str">
        <f t="shared" si="306"/>
        <v>OK</v>
      </c>
      <c r="N9824" t="str">
        <f t="shared" si="307"/>
        <v>Low Impact</v>
      </c>
    </row>
    <row r="9825" spans="1:14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>
        <v>0.31</v>
      </c>
      <c r="J9825" s="2">
        <v>5</v>
      </c>
      <c r="K9825" s="2" t="s">
        <v>17</v>
      </c>
      <c r="L9825" s="2">
        <v>933.32</v>
      </c>
      <c r="M9825" t="str">
        <f t="shared" si="306"/>
        <v>OK</v>
      </c>
      <c r="N9825" t="str">
        <f t="shared" si="307"/>
        <v>High Impact</v>
      </c>
    </row>
    <row r="9826" spans="1:14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>
        <v>0.39</v>
      </c>
      <c r="J9826" s="2">
        <v>9</v>
      </c>
      <c r="K9826" s="2" t="s">
        <v>23</v>
      </c>
      <c r="L9826" s="2">
        <v>276.20999999999998</v>
      </c>
      <c r="M9826" t="str">
        <f t="shared" si="306"/>
        <v>OK</v>
      </c>
      <c r="N9826" t="str">
        <f t="shared" si="307"/>
        <v>High Impact</v>
      </c>
    </row>
    <row r="9827" spans="1:14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>
        <v>0.5</v>
      </c>
      <c r="J9827" s="2">
        <v>1</v>
      </c>
      <c r="K9827" s="2" t="s">
        <v>17</v>
      </c>
      <c r="L9827" s="2">
        <v>548.61</v>
      </c>
      <c r="M9827" t="str">
        <f t="shared" si="306"/>
        <v>OK</v>
      </c>
      <c r="N9827" t="str">
        <f t="shared" si="307"/>
        <v>High Impact</v>
      </c>
    </row>
    <row r="9828" spans="1:14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>
        <v>0.05</v>
      </c>
      <c r="J9828" s="2">
        <v>5</v>
      </c>
      <c r="K9828" s="2" t="s">
        <v>28</v>
      </c>
      <c r="L9828" s="2">
        <v>87.91</v>
      </c>
      <c r="M9828" t="str">
        <f t="shared" si="306"/>
        <v>Not Good</v>
      </c>
      <c r="N9828" t="str">
        <f t="shared" si="307"/>
        <v>Low Impact</v>
      </c>
    </row>
    <row r="9829" spans="1:14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>
        <v>0.47</v>
      </c>
      <c r="J9829" s="2">
        <v>9</v>
      </c>
      <c r="K9829" s="2" t="s">
        <v>17</v>
      </c>
      <c r="L9829" s="2">
        <v>195.02</v>
      </c>
      <c r="M9829" t="str">
        <f t="shared" si="306"/>
        <v>Not Good</v>
      </c>
      <c r="N9829" t="str">
        <f t="shared" si="307"/>
        <v>High Impact</v>
      </c>
    </row>
    <row r="9830" spans="1:14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>
        <v>0.28000000000000003</v>
      </c>
      <c r="J9830" s="2">
        <v>6</v>
      </c>
      <c r="K9830" s="2" t="s">
        <v>28</v>
      </c>
      <c r="L9830" s="2">
        <v>191.46</v>
      </c>
      <c r="M9830" t="str">
        <f t="shared" si="306"/>
        <v>Not Good</v>
      </c>
      <c r="N9830" t="str">
        <f t="shared" si="307"/>
        <v>High Impact</v>
      </c>
    </row>
    <row r="9831" spans="1:14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>
        <v>0.18</v>
      </c>
      <c r="J9831" s="2">
        <v>4</v>
      </c>
      <c r="K9831" s="2" t="s">
        <v>28</v>
      </c>
      <c r="L9831" s="2">
        <v>12.88</v>
      </c>
      <c r="M9831" t="str">
        <f t="shared" si="306"/>
        <v>Not Good</v>
      </c>
      <c r="N9831" t="str">
        <f t="shared" si="307"/>
        <v>High Impact</v>
      </c>
    </row>
    <row r="9832" spans="1:14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>
        <v>0.14000000000000001</v>
      </c>
      <c r="J9832" s="2">
        <v>1</v>
      </c>
      <c r="K9832" s="2" t="s">
        <v>28</v>
      </c>
      <c r="L9832" s="2">
        <v>563.65</v>
      </c>
      <c r="M9832" t="str">
        <f t="shared" si="306"/>
        <v>OK</v>
      </c>
      <c r="N9832" t="str">
        <f t="shared" si="307"/>
        <v>High Impact</v>
      </c>
    </row>
    <row r="9833" spans="1:14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>
        <v>0.1</v>
      </c>
      <c r="J9833" s="2">
        <v>6</v>
      </c>
      <c r="K9833" s="2" t="s">
        <v>28</v>
      </c>
      <c r="L9833" s="2">
        <v>219.44</v>
      </c>
      <c r="M9833" t="str">
        <f t="shared" si="306"/>
        <v>Not Good</v>
      </c>
      <c r="N9833" t="str">
        <f t="shared" si="307"/>
        <v>Low Impact</v>
      </c>
    </row>
    <row r="9834" spans="1:14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>
        <v>0.28000000000000003</v>
      </c>
      <c r="J9834" s="2">
        <v>7</v>
      </c>
      <c r="K9834" s="2" t="s">
        <v>28</v>
      </c>
      <c r="L9834" s="2">
        <v>604.05999999999995</v>
      </c>
      <c r="M9834" t="str">
        <f t="shared" si="306"/>
        <v>OK</v>
      </c>
      <c r="N9834" t="str">
        <f t="shared" si="307"/>
        <v>High Impact</v>
      </c>
    </row>
    <row r="9835" spans="1:14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>
        <v>0.47</v>
      </c>
      <c r="J9835" s="2">
        <v>7</v>
      </c>
      <c r="K9835" s="2" t="s">
        <v>28</v>
      </c>
      <c r="L9835" s="2">
        <v>152.30000000000001</v>
      </c>
      <c r="M9835" t="str">
        <f t="shared" si="306"/>
        <v>Not Good</v>
      </c>
      <c r="N9835" t="str">
        <f t="shared" si="307"/>
        <v>High Impact</v>
      </c>
    </row>
    <row r="9836" spans="1:14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>
        <v>0.09</v>
      </c>
      <c r="J9836" s="2">
        <v>9</v>
      </c>
      <c r="K9836" s="2" t="s">
        <v>23</v>
      </c>
      <c r="L9836" s="2">
        <v>225.36</v>
      </c>
      <c r="M9836" t="str">
        <f t="shared" si="306"/>
        <v>Not Good</v>
      </c>
      <c r="N9836" t="str">
        <f t="shared" si="307"/>
        <v>Low Impact</v>
      </c>
    </row>
    <row r="9837" spans="1:14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>
        <v>0.22</v>
      </c>
      <c r="J9837" s="2">
        <v>4</v>
      </c>
      <c r="K9837" s="2" t="s">
        <v>28</v>
      </c>
      <c r="L9837" s="2">
        <v>477.43</v>
      </c>
      <c r="M9837" t="str">
        <f t="shared" si="306"/>
        <v>OK</v>
      </c>
      <c r="N9837" t="str">
        <f t="shared" si="307"/>
        <v>High Impact</v>
      </c>
    </row>
    <row r="9838" spans="1:14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>
        <v>0.1</v>
      </c>
      <c r="J9838" s="2">
        <v>4</v>
      </c>
      <c r="K9838" s="2" t="s">
        <v>17</v>
      </c>
      <c r="L9838" s="2">
        <v>360.07</v>
      </c>
      <c r="M9838" t="str">
        <f t="shared" si="306"/>
        <v>OK</v>
      </c>
      <c r="N9838" t="str">
        <f t="shared" si="307"/>
        <v>High Impact</v>
      </c>
    </row>
    <row r="9839" spans="1:14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>
        <v>0.09</v>
      </c>
      <c r="J9839" s="2">
        <v>5</v>
      </c>
      <c r="K9839" s="2" t="s">
        <v>17</v>
      </c>
      <c r="L9839" s="2">
        <v>51.2</v>
      </c>
      <c r="M9839" t="str">
        <f t="shared" si="306"/>
        <v>Not Good</v>
      </c>
      <c r="N9839" t="str">
        <f t="shared" si="307"/>
        <v>Low Impact</v>
      </c>
    </row>
    <row r="9840" spans="1:14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>
        <v>0.43</v>
      </c>
      <c r="J9840" s="2">
        <v>9</v>
      </c>
      <c r="K9840" s="2" t="s">
        <v>23</v>
      </c>
      <c r="L9840" s="2">
        <v>299.44</v>
      </c>
      <c r="M9840" t="str">
        <f t="shared" si="306"/>
        <v>OK</v>
      </c>
      <c r="N9840" t="str">
        <f t="shared" si="307"/>
        <v>High Impact</v>
      </c>
    </row>
    <row r="9841" spans="1:14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>
        <v>0.13</v>
      </c>
      <c r="J9841" s="2">
        <v>2</v>
      </c>
      <c r="K9841" s="2" t="s">
        <v>23</v>
      </c>
      <c r="L9841" s="2">
        <v>386.98</v>
      </c>
      <c r="M9841" t="str">
        <f t="shared" si="306"/>
        <v>Not Good</v>
      </c>
      <c r="N9841" t="str">
        <f t="shared" si="307"/>
        <v>Low Impact</v>
      </c>
    </row>
    <row r="9842" spans="1:14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>
        <v>0.12</v>
      </c>
      <c r="J9842" s="2">
        <v>4</v>
      </c>
      <c r="K9842" s="2" t="s">
        <v>28</v>
      </c>
      <c r="L9842" s="2">
        <v>177.8</v>
      </c>
      <c r="M9842" t="str">
        <f t="shared" si="306"/>
        <v>Not Good</v>
      </c>
      <c r="N9842" t="str">
        <f t="shared" si="307"/>
        <v>Low Impact</v>
      </c>
    </row>
    <row r="9843" spans="1:14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>
        <v>0.45</v>
      </c>
      <c r="J9843" s="2">
        <v>9</v>
      </c>
      <c r="K9843" s="2" t="s">
        <v>17</v>
      </c>
      <c r="L9843" s="2">
        <v>473.19</v>
      </c>
      <c r="M9843" t="str">
        <f t="shared" si="306"/>
        <v>Not Good</v>
      </c>
      <c r="N9843" t="str">
        <f t="shared" si="307"/>
        <v>High Impact</v>
      </c>
    </row>
    <row r="9844" spans="1:14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>
        <v>0.19</v>
      </c>
      <c r="J9844" s="2">
        <v>6</v>
      </c>
      <c r="K9844" s="2" t="s">
        <v>28</v>
      </c>
      <c r="L9844" s="2">
        <v>187.27</v>
      </c>
      <c r="M9844" t="str">
        <f t="shared" si="306"/>
        <v>Not Good</v>
      </c>
      <c r="N9844" t="str">
        <f t="shared" si="307"/>
        <v>Very High Impact</v>
      </c>
    </row>
    <row r="9845" spans="1:14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>
        <v>0</v>
      </c>
      <c r="J9845" s="2">
        <v>6</v>
      </c>
      <c r="K9845" s="2" t="s">
        <v>28</v>
      </c>
      <c r="L9845" s="2">
        <v>89.7</v>
      </c>
      <c r="M9845" t="str">
        <f t="shared" si="306"/>
        <v>Not Good</v>
      </c>
      <c r="N9845" t="str">
        <f t="shared" si="307"/>
        <v>Low Impact</v>
      </c>
    </row>
    <row r="9846" spans="1:14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>
        <v>0.36</v>
      </c>
      <c r="J9846" s="2">
        <v>7</v>
      </c>
      <c r="K9846" s="2" t="s">
        <v>28</v>
      </c>
      <c r="L9846" s="2">
        <v>929.19</v>
      </c>
      <c r="M9846" t="str">
        <f t="shared" si="306"/>
        <v>Not Good</v>
      </c>
      <c r="N9846" t="str">
        <f t="shared" si="307"/>
        <v>High Impact</v>
      </c>
    </row>
    <row r="9847" spans="1:14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>
        <v>0.26</v>
      </c>
      <c r="J9847" s="2">
        <v>5</v>
      </c>
      <c r="K9847" s="2" t="s">
        <v>23</v>
      </c>
      <c r="L9847" s="2">
        <v>949.4</v>
      </c>
      <c r="M9847" t="str">
        <f t="shared" si="306"/>
        <v>OK</v>
      </c>
      <c r="N9847" t="str">
        <f t="shared" si="307"/>
        <v>High Impact</v>
      </c>
    </row>
    <row r="9848" spans="1:14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>
        <v>0.39</v>
      </c>
      <c r="J9848" s="2">
        <v>4</v>
      </c>
      <c r="K9848" s="2" t="s">
        <v>28</v>
      </c>
      <c r="L9848" s="2">
        <v>463.78</v>
      </c>
      <c r="M9848" t="str">
        <f t="shared" si="306"/>
        <v>OK</v>
      </c>
      <c r="N9848" t="str">
        <f t="shared" si="307"/>
        <v>High Impact</v>
      </c>
    </row>
    <row r="9849" spans="1:14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>
        <v>0.28999999999999998</v>
      </c>
      <c r="J9849" s="2">
        <v>3</v>
      </c>
      <c r="K9849" s="2" t="s">
        <v>28</v>
      </c>
      <c r="L9849" s="2">
        <v>112.4</v>
      </c>
      <c r="M9849" t="str">
        <f t="shared" si="306"/>
        <v>Not Good</v>
      </c>
      <c r="N9849" t="str">
        <f t="shared" si="307"/>
        <v>High Impact</v>
      </c>
    </row>
    <row r="9850" spans="1:14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>
        <v>0.18</v>
      </c>
      <c r="J9850" s="2">
        <v>2</v>
      </c>
      <c r="K9850" s="2" t="s">
        <v>23</v>
      </c>
      <c r="L9850" s="2">
        <v>1408.27</v>
      </c>
      <c r="M9850" t="str">
        <f t="shared" si="306"/>
        <v>OK</v>
      </c>
      <c r="N9850" t="str">
        <f t="shared" si="307"/>
        <v>High Impact</v>
      </c>
    </row>
    <row r="9851" spans="1:14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>
        <v>0.03</v>
      </c>
      <c r="J9851" s="2">
        <v>7</v>
      </c>
      <c r="K9851" s="2" t="s">
        <v>17</v>
      </c>
      <c r="L9851" s="2">
        <v>488.36</v>
      </c>
      <c r="M9851" t="str">
        <f t="shared" si="306"/>
        <v>Not Good</v>
      </c>
      <c r="N9851" t="str">
        <f t="shared" si="307"/>
        <v>Low Impact</v>
      </c>
    </row>
    <row r="9852" spans="1:14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>
        <v>0.43</v>
      </c>
      <c r="J9852" s="2">
        <v>5</v>
      </c>
      <c r="K9852" s="2" t="s">
        <v>17</v>
      </c>
      <c r="L9852" s="2">
        <v>959.1</v>
      </c>
      <c r="M9852" t="str">
        <f t="shared" si="306"/>
        <v>OK</v>
      </c>
      <c r="N9852" t="str">
        <f t="shared" si="307"/>
        <v>High Impact</v>
      </c>
    </row>
    <row r="9853" spans="1:14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>
        <v>0.1</v>
      </c>
      <c r="J9853" s="2">
        <v>1</v>
      </c>
      <c r="K9853" s="2" t="s">
        <v>23</v>
      </c>
      <c r="L9853" s="2">
        <v>429.01</v>
      </c>
      <c r="M9853" t="str">
        <f t="shared" si="306"/>
        <v>OK</v>
      </c>
      <c r="N9853" t="str">
        <f t="shared" si="307"/>
        <v>Low Impact</v>
      </c>
    </row>
    <row r="9854" spans="1:14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>
        <v>0.49</v>
      </c>
      <c r="J9854" s="2">
        <v>4</v>
      </c>
      <c r="K9854" s="2" t="s">
        <v>28</v>
      </c>
      <c r="L9854" s="2">
        <v>101.32</v>
      </c>
      <c r="M9854" t="str">
        <f t="shared" si="306"/>
        <v>Not Good</v>
      </c>
      <c r="N9854" t="str">
        <f t="shared" si="307"/>
        <v>High Impact</v>
      </c>
    </row>
    <row r="9855" spans="1:14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>
        <v>0.12</v>
      </c>
      <c r="J9855" s="2">
        <v>9</v>
      </c>
      <c r="K9855" s="2" t="s">
        <v>28</v>
      </c>
      <c r="L9855" s="2">
        <v>1282.06</v>
      </c>
      <c r="M9855" t="str">
        <f t="shared" si="306"/>
        <v>OK</v>
      </c>
      <c r="N9855" t="str">
        <f t="shared" si="307"/>
        <v>Low Impact</v>
      </c>
    </row>
    <row r="9856" spans="1:14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>
        <v>0.41</v>
      </c>
      <c r="J9856" s="2">
        <v>8</v>
      </c>
      <c r="K9856" s="2" t="s">
        <v>17</v>
      </c>
      <c r="L9856" s="2">
        <v>466.03</v>
      </c>
      <c r="M9856" t="str">
        <f t="shared" si="306"/>
        <v>Not Good</v>
      </c>
      <c r="N9856" t="str">
        <f t="shared" si="307"/>
        <v>High Impact</v>
      </c>
    </row>
    <row r="9857" spans="1:14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>
        <v>0.39</v>
      </c>
      <c r="J9857" s="2">
        <v>7</v>
      </c>
      <c r="K9857" s="2" t="s">
        <v>28</v>
      </c>
      <c r="L9857" s="2">
        <v>654.54999999999995</v>
      </c>
      <c r="M9857" t="str">
        <f t="shared" si="306"/>
        <v>OK</v>
      </c>
      <c r="N9857" t="str">
        <f t="shared" si="307"/>
        <v>High Impact</v>
      </c>
    </row>
    <row r="9858" spans="1:14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>
        <v>0.23</v>
      </c>
      <c r="J9858" s="2">
        <v>5</v>
      </c>
      <c r="K9858" s="2" t="s">
        <v>28</v>
      </c>
      <c r="L9858" s="2">
        <v>315.77999999999997</v>
      </c>
      <c r="M9858" t="str">
        <f t="shared" si="306"/>
        <v>Not Good</v>
      </c>
      <c r="N9858" t="str">
        <f t="shared" si="307"/>
        <v>High Impact</v>
      </c>
    </row>
    <row r="9859" spans="1:14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>
        <v>0.2</v>
      </c>
      <c r="J9859" s="2">
        <v>1</v>
      </c>
      <c r="K9859" s="2" t="s">
        <v>28</v>
      </c>
      <c r="L9859" s="2">
        <v>1018.78</v>
      </c>
      <c r="M9859" t="str">
        <f t="shared" ref="M9859:M9922" si="308">IF(AND(H9859&gt;10000,L9859&gt;500),"Good",IF(AND(H9859&gt;2000,L9859&gt;200),"OK","Not Good"))</f>
        <v>OK</v>
      </c>
      <c r="N9859" t="str">
        <f t="shared" ref="N9859:N9922" si="309">IF(OR(H9859&gt;10000,I9859&gt;0.5),"Very High Impact",IF(OR(H9859&gt;5000,I9859&gt;0.2),"High Impact","Low Impact"))</f>
        <v>Low Impact</v>
      </c>
    </row>
    <row r="9860" spans="1:14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>
        <v>0.35</v>
      </c>
      <c r="J9860" s="2">
        <v>5</v>
      </c>
      <c r="K9860" s="2" t="s">
        <v>23</v>
      </c>
      <c r="L9860" s="2">
        <v>268.88</v>
      </c>
      <c r="M9860" t="str">
        <f t="shared" si="308"/>
        <v>OK</v>
      </c>
      <c r="N9860" t="str">
        <f t="shared" si="309"/>
        <v>High Impact</v>
      </c>
    </row>
    <row r="9861" spans="1:14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>
        <v>0.26</v>
      </c>
      <c r="J9861" s="2">
        <v>8</v>
      </c>
      <c r="K9861" s="2" t="s">
        <v>28</v>
      </c>
      <c r="L9861" s="2">
        <v>490.41</v>
      </c>
      <c r="M9861" t="str">
        <f t="shared" si="308"/>
        <v>OK</v>
      </c>
      <c r="N9861" t="str">
        <f t="shared" si="309"/>
        <v>High Impact</v>
      </c>
    </row>
    <row r="9862" spans="1:14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>
        <v>0.32</v>
      </c>
      <c r="J9862" s="2">
        <v>4</v>
      </c>
      <c r="K9862" s="2" t="s">
        <v>28</v>
      </c>
      <c r="L9862" s="2">
        <v>272.83999999999997</v>
      </c>
      <c r="M9862" t="str">
        <f t="shared" si="308"/>
        <v>OK</v>
      </c>
      <c r="N9862" t="str">
        <f t="shared" si="309"/>
        <v>High Impact</v>
      </c>
    </row>
    <row r="9863" spans="1:14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>
        <v>0.24</v>
      </c>
      <c r="J9863" s="2">
        <v>5</v>
      </c>
      <c r="K9863" s="2" t="s">
        <v>23</v>
      </c>
      <c r="L9863" s="2">
        <v>228.4</v>
      </c>
      <c r="M9863" t="str">
        <f t="shared" si="308"/>
        <v>OK</v>
      </c>
      <c r="N9863" t="str">
        <f t="shared" si="309"/>
        <v>High Impact</v>
      </c>
    </row>
    <row r="9864" spans="1:14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>
        <v>0.28000000000000003</v>
      </c>
      <c r="J9864" s="2">
        <v>8</v>
      </c>
      <c r="K9864" s="2" t="s">
        <v>17</v>
      </c>
      <c r="L9864" s="2">
        <v>601.36</v>
      </c>
      <c r="M9864" t="str">
        <f t="shared" si="308"/>
        <v>OK</v>
      </c>
      <c r="N9864" t="str">
        <f t="shared" si="309"/>
        <v>High Impact</v>
      </c>
    </row>
    <row r="9865" spans="1:14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>
        <v>0.09</v>
      </c>
      <c r="J9865" s="2">
        <v>5</v>
      </c>
      <c r="K9865" s="2" t="s">
        <v>23</v>
      </c>
      <c r="L9865" s="2">
        <v>135.31</v>
      </c>
      <c r="M9865" t="str">
        <f t="shared" si="308"/>
        <v>Not Good</v>
      </c>
      <c r="N9865" t="str">
        <f t="shared" si="309"/>
        <v>Low Impact</v>
      </c>
    </row>
    <row r="9866" spans="1:14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>
        <v>0.03</v>
      </c>
      <c r="J9866" s="2">
        <v>4</v>
      </c>
      <c r="K9866" s="2" t="s">
        <v>23</v>
      </c>
      <c r="L9866" s="2">
        <v>48.81</v>
      </c>
      <c r="M9866" t="str">
        <f t="shared" si="308"/>
        <v>Not Good</v>
      </c>
      <c r="N9866" t="str">
        <f t="shared" si="309"/>
        <v>Low Impact</v>
      </c>
    </row>
    <row r="9867" spans="1:14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>
        <v>0.18</v>
      </c>
      <c r="J9867" s="2">
        <v>4</v>
      </c>
      <c r="K9867" s="2" t="s">
        <v>23</v>
      </c>
      <c r="L9867" s="2">
        <v>231.33</v>
      </c>
      <c r="M9867" t="str">
        <f t="shared" si="308"/>
        <v>OK</v>
      </c>
      <c r="N9867" t="str">
        <f t="shared" si="309"/>
        <v>Low Impact</v>
      </c>
    </row>
    <row r="9868" spans="1:14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>
        <v>0.23</v>
      </c>
      <c r="J9868" s="2">
        <v>6</v>
      </c>
      <c r="K9868" s="2" t="s">
        <v>28</v>
      </c>
      <c r="L9868" s="2">
        <v>419.92</v>
      </c>
      <c r="M9868" t="str">
        <f t="shared" si="308"/>
        <v>Not Good</v>
      </c>
      <c r="N9868" t="str">
        <f t="shared" si="309"/>
        <v>High Impact</v>
      </c>
    </row>
    <row r="9869" spans="1:14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>
        <v>0.45</v>
      </c>
      <c r="J9869" s="2">
        <v>1</v>
      </c>
      <c r="K9869" s="2" t="s">
        <v>17</v>
      </c>
      <c r="L9869" s="2">
        <v>816.77</v>
      </c>
      <c r="M9869" t="str">
        <f t="shared" si="308"/>
        <v>Good</v>
      </c>
      <c r="N9869" t="str">
        <f t="shared" si="309"/>
        <v>Very High Impact</v>
      </c>
    </row>
    <row r="9870" spans="1:14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>
        <v>0.21</v>
      </c>
      <c r="J9870" s="2">
        <v>4</v>
      </c>
      <c r="K9870" s="2" t="s">
        <v>28</v>
      </c>
      <c r="L9870" s="2">
        <v>82.75</v>
      </c>
      <c r="M9870" t="str">
        <f t="shared" si="308"/>
        <v>Not Good</v>
      </c>
      <c r="N9870" t="str">
        <f t="shared" si="309"/>
        <v>High Impact</v>
      </c>
    </row>
    <row r="9871" spans="1:14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>
        <v>0.22</v>
      </c>
      <c r="J9871" s="2">
        <v>1</v>
      </c>
      <c r="K9871" s="2" t="s">
        <v>23</v>
      </c>
      <c r="L9871" s="2">
        <v>259.77</v>
      </c>
      <c r="M9871" t="str">
        <f t="shared" si="308"/>
        <v>Not Good</v>
      </c>
      <c r="N9871" t="str">
        <f t="shared" si="309"/>
        <v>High Impact</v>
      </c>
    </row>
    <row r="9872" spans="1:14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>
        <v>0.34</v>
      </c>
      <c r="J9872" s="2">
        <v>6</v>
      </c>
      <c r="K9872" s="2" t="s">
        <v>28</v>
      </c>
      <c r="L9872" s="2">
        <v>1099.76</v>
      </c>
      <c r="M9872" t="str">
        <f t="shared" si="308"/>
        <v>OK</v>
      </c>
      <c r="N9872" t="str">
        <f t="shared" si="309"/>
        <v>High Impact</v>
      </c>
    </row>
    <row r="9873" spans="1:14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>
        <v>0.1</v>
      </c>
      <c r="J9873" s="2">
        <v>8</v>
      </c>
      <c r="K9873" s="2" t="s">
        <v>17</v>
      </c>
      <c r="L9873" s="2">
        <v>53.94</v>
      </c>
      <c r="M9873" t="str">
        <f t="shared" si="308"/>
        <v>Not Good</v>
      </c>
      <c r="N9873" t="str">
        <f t="shared" si="309"/>
        <v>Low Impact</v>
      </c>
    </row>
    <row r="9874" spans="1:14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>
        <v>0.44</v>
      </c>
      <c r="J9874" s="2">
        <v>4</v>
      </c>
      <c r="K9874" s="2" t="s">
        <v>17</v>
      </c>
      <c r="L9874" s="2">
        <v>417.94</v>
      </c>
      <c r="M9874" t="str">
        <f t="shared" si="308"/>
        <v>OK</v>
      </c>
      <c r="N9874" t="str">
        <f t="shared" si="309"/>
        <v>High Impact</v>
      </c>
    </row>
    <row r="9875" spans="1:14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>
        <v>0.21</v>
      </c>
      <c r="J9875" s="2">
        <v>8</v>
      </c>
      <c r="K9875" s="2" t="s">
        <v>23</v>
      </c>
      <c r="L9875" s="2">
        <v>77.17</v>
      </c>
      <c r="M9875" t="str">
        <f t="shared" si="308"/>
        <v>Not Good</v>
      </c>
      <c r="N9875" t="str">
        <f t="shared" si="309"/>
        <v>High Impact</v>
      </c>
    </row>
    <row r="9876" spans="1:14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>
        <v>0.47</v>
      </c>
      <c r="J9876" s="2">
        <v>2</v>
      </c>
      <c r="K9876" s="2" t="s">
        <v>23</v>
      </c>
      <c r="L9876" s="2">
        <v>59.09</v>
      </c>
      <c r="M9876" t="str">
        <f t="shared" si="308"/>
        <v>Not Good</v>
      </c>
      <c r="N9876" t="str">
        <f t="shared" si="309"/>
        <v>High Impact</v>
      </c>
    </row>
    <row r="9877" spans="1:14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>
        <v>0.14000000000000001</v>
      </c>
      <c r="J9877" s="2">
        <v>5</v>
      </c>
      <c r="K9877" s="2" t="s">
        <v>28</v>
      </c>
      <c r="L9877" s="2">
        <v>305.19</v>
      </c>
      <c r="M9877" t="str">
        <f t="shared" si="308"/>
        <v>OK</v>
      </c>
      <c r="N9877" t="str">
        <f t="shared" si="309"/>
        <v>Low Impact</v>
      </c>
    </row>
    <row r="9878" spans="1:14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>
        <v>0.23</v>
      </c>
      <c r="J9878" s="2">
        <v>3</v>
      </c>
      <c r="K9878" s="2" t="s">
        <v>28</v>
      </c>
      <c r="L9878" s="2">
        <v>236.58</v>
      </c>
      <c r="M9878" t="str">
        <f t="shared" si="308"/>
        <v>OK</v>
      </c>
      <c r="N9878" t="str">
        <f t="shared" si="309"/>
        <v>High Impact</v>
      </c>
    </row>
    <row r="9879" spans="1:14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>
        <v>0.39</v>
      </c>
      <c r="J9879" s="2">
        <v>7</v>
      </c>
      <c r="K9879" s="2" t="s">
        <v>23</v>
      </c>
      <c r="L9879" s="2">
        <v>648.25</v>
      </c>
      <c r="M9879" t="str">
        <f t="shared" si="308"/>
        <v>OK</v>
      </c>
      <c r="N9879" t="str">
        <f t="shared" si="309"/>
        <v>High Impact</v>
      </c>
    </row>
    <row r="9880" spans="1:14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>
        <v>0.28000000000000003</v>
      </c>
      <c r="J9880" s="2">
        <v>9</v>
      </c>
      <c r="K9880" s="2" t="s">
        <v>23</v>
      </c>
      <c r="L9880" s="2">
        <v>538.29999999999995</v>
      </c>
      <c r="M9880" t="str">
        <f t="shared" si="308"/>
        <v>OK</v>
      </c>
      <c r="N9880" t="str">
        <f t="shared" si="309"/>
        <v>High Impact</v>
      </c>
    </row>
    <row r="9881" spans="1:14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>
        <v>0.33</v>
      </c>
      <c r="J9881" s="2">
        <v>1</v>
      </c>
      <c r="K9881" s="2" t="s">
        <v>23</v>
      </c>
      <c r="L9881" s="2">
        <v>967.15</v>
      </c>
      <c r="M9881" t="str">
        <f t="shared" si="308"/>
        <v>Not Good</v>
      </c>
      <c r="N9881" t="str">
        <f t="shared" si="309"/>
        <v>High Impact</v>
      </c>
    </row>
    <row r="9882" spans="1:14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>
        <v>0.14000000000000001</v>
      </c>
      <c r="J9882" s="2">
        <v>8</v>
      </c>
      <c r="K9882" s="2" t="s">
        <v>17</v>
      </c>
      <c r="L9882" s="2">
        <v>797.43</v>
      </c>
      <c r="M9882" t="str">
        <f t="shared" si="308"/>
        <v>OK</v>
      </c>
      <c r="N9882" t="str">
        <f t="shared" si="309"/>
        <v>High Impact</v>
      </c>
    </row>
    <row r="9883" spans="1:14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>
        <v>0.16</v>
      </c>
      <c r="J9883" s="2">
        <v>4</v>
      </c>
      <c r="K9883" s="2" t="s">
        <v>23</v>
      </c>
      <c r="L9883" s="2">
        <v>218.96</v>
      </c>
      <c r="M9883" t="str">
        <f t="shared" si="308"/>
        <v>OK</v>
      </c>
      <c r="N9883" t="str">
        <f t="shared" si="309"/>
        <v>Low Impact</v>
      </c>
    </row>
    <row r="9884" spans="1:14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>
        <v>0.25</v>
      </c>
      <c r="J9884" s="2">
        <v>5</v>
      </c>
      <c r="K9884" s="2" t="s">
        <v>17</v>
      </c>
      <c r="L9884" s="2">
        <v>261.61</v>
      </c>
      <c r="M9884" t="str">
        <f t="shared" si="308"/>
        <v>OK</v>
      </c>
      <c r="N9884" t="str">
        <f t="shared" si="309"/>
        <v>High Impact</v>
      </c>
    </row>
    <row r="9885" spans="1:14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>
        <v>0.1</v>
      </c>
      <c r="J9885" s="2">
        <v>1</v>
      </c>
      <c r="K9885" s="2" t="s">
        <v>28</v>
      </c>
      <c r="L9885" s="2">
        <v>143.88</v>
      </c>
      <c r="M9885" t="str">
        <f t="shared" si="308"/>
        <v>Not Good</v>
      </c>
      <c r="N9885" t="str">
        <f t="shared" si="309"/>
        <v>Low Impact</v>
      </c>
    </row>
    <row r="9886" spans="1:14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>
        <v>0.06</v>
      </c>
      <c r="J9886" s="2">
        <v>5</v>
      </c>
      <c r="K9886" s="2" t="s">
        <v>23</v>
      </c>
      <c r="L9886" s="2">
        <v>1085.5</v>
      </c>
      <c r="M9886" t="str">
        <f t="shared" si="308"/>
        <v>OK</v>
      </c>
      <c r="N9886" t="str">
        <f t="shared" si="309"/>
        <v>High Impact</v>
      </c>
    </row>
    <row r="9887" spans="1:14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>
        <v>0.42</v>
      </c>
      <c r="J9887" s="2">
        <v>9</v>
      </c>
      <c r="K9887" s="2" t="s">
        <v>23</v>
      </c>
      <c r="L9887" s="2">
        <v>680.82</v>
      </c>
      <c r="M9887" t="str">
        <f t="shared" si="308"/>
        <v>OK</v>
      </c>
      <c r="N9887" t="str">
        <f t="shared" si="309"/>
        <v>High Impact</v>
      </c>
    </row>
    <row r="9888" spans="1:14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>
        <v>0.39</v>
      </c>
      <c r="J9888" s="2">
        <v>8</v>
      </c>
      <c r="K9888" s="2" t="s">
        <v>17</v>
      </c>
      <c r="L9888" s="2">
        <v>72.41</v>
      </c>
      <c r="M9888" t="str">
        <f t="shared" si="308"/>
        <v>Not Good</v>
      </c>
      <c r="N9888" t="str">
        <f t="shared" si="309"/>
        <v>High Impact</v>
      </c>
    </row>
    <row r="9889" spans="1:14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>
        <v>0.47</v>
      </c>
      <c r="J9889" s="2">
        <v>8</v>
      </c>
      <c r="K9889" s="2" t="s">
        <v>23</v>
      </c>
      <c r="L9889" s="2">
        <v>109.79</v>
      </c>
      <c r="M9889" t="str">
        <f t="shared" si="308"/>
        <v>Not Good</v>
      </c>
      <c r="N9889" t="str">
        <f t="shared" si="309"/>
        <v>High Impact</v>
      </c>
    </row>
    <row r="9890" spans="1:14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>
        <v>0.28999999999999998</v>
      </c>
      <c r="J9890" s="2">
        <v>6</v>
      </c>
      <c r="K9890" s="2" t="s">
        <v>23</v>
      </c>
      <c r="L9890" s="2">
        <v>420.6</v>
      </c>
      <c r="M9890" t="str">
        <f t="shared" si="308"/>
        <v>Not Good</v>
      </c>
      <c r="N9890" t="str">
        <f t="shared" si="309"/>
        <v>High Impact</v>
      </c>
    </row>
    <row r="9891" spans="1:14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>
        <v>0.21</v>
      </c>
      <c r="J9891" s="2">
        <v>9</v>
      </c>
      <c r="K9891" s="2" t="s">
        <v>17</v>
      </c>
      <c r="L9891" s="2">
        <v>70.95</v>
      </c>
      <c r="M9891" t="str">
        <f t="shared" si="308"/>
        <v>Not Good</v>
      </c>
      <c r="N9891" t="str">
        <f t="shared" si="309"/>
        <v>High Impact</v>
      </c>
    </row>
    <row r="9892" spans="1:14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>
        <v>0.05</v>
      </c>
      <c r="J9892" s="2">
        <v>4</v>
      </c>
      <c r="K9892" s="2" t="s">
        <v>28</v>
      </c>
      <c r="L9892" s="2">
        <v>254.47</v>
      </c>
      <c r="M9892" t="str">
        <f t="shared" si="308"/>
        <v>Not Good</v>
      </c>
      <c r="N9892" t="str">
        <f t="shared" si="309"/>
        <v>Low Impact</v>
      </c>
    </row>
    <row r="9893" spans="1:14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>
        <v>0.43</v>
      </c>
      <c r="J9893" s="2">
        <v>6</v>
      </c>
      <c r="K9893" s="2" t="s">
        <v>17</v>
      </c>
      <c r="L9893" s="2">
        <v>187.71</v>
      </c>
      <c r="M9893" t="str">
        <f t="shared" si="308"/>
        <v>Not Good</v>
      </c>
      <c r="N9893" t="str">
        <f t="shared" si="309"/>
        <v>High Impact</v>
      </c>
    </row>
    <row r="9894" spans="1:14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>
        <v>0.23</v>
      </c>
      <c r="J9894" s="2">
        <v>3</v>
      </c>
      <c r="K9894" s="2" t="s">
        <v>17</v>
      </c>
      <c r="L9894" s="2">
        <v>45.24</v>
      </c>
      <c r="M9894" t="str">
        <f t="shared" si="308"/>
        <v>Not Good</v>
      </c>
      <c r="N9894" t="str">
        <f t="shared" si="309"/>
        <v>High Impact</v>
      </c>
    </row>
    <row r="9895" spans="1:14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>
        <v>0.28000000000000003</v>
      </c>
      <c r="J9895" s="2">
        <v>2</v>
      </c>
      <c r="K9895" s="2" t="s">
        <v>28</v>
      </c>
      <c r="L9895" s="2">
        <v>350.77</v>
      </c>
      <c r="M9895" t="str">
        <f t="shared" si="308"/>
        <v>OK</v>
      </c>
      <c r="N9895" t="str">
        <f t="shared" si="309"/>
        <v>High Impact</v>
      </c>
    </row>
    <row r="9896" spans="1:14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>
        <v>0.16</v>
      </c>
      <c r="J9896" s="2">
        <v>9</v>
      </c>
      <c r="K9896" s="2" t="s">
        <v>23</v>
      </c>
      <c r="L9896" s="2">
        <v>831.83</v>
      </c>
      <c r="M9896" t="str">
        <f t="shared" si="308"/>
        <v>Not Good</v>
      </c>
      <c r="N9896" t="str">
        <f t="shared" si="309"/>
        <v>Low Impact</v>
      </c>
    </row>
    <row r="9897" spans="1:14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>
        <v>0.26</v>
      </c>
      <c r="J9897" s="2">
        <v>5</v>
      </c>
      <c r="K9897" s="2" t="s">
        <v>28</v>
      </c>
      <c r="L9897" s="2">
        <v>268.45</v>
      </c>
      <c r="M9897" t="str">
        <f t="shared" si="308"/>
        <v>OK</v>
      </c>
      <c r="N9897" t="str">
        <f t="shared" si="309"/>
        <v>High Impact</v>
      </c>
    </row>
    <row r="9898" spans="1:14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>
        <v>0.39</v>
      </c>
      <c r="J9898" s="2">
        <v>2</v>
      </c>
      <c r="K9898" s="2" t="s">
        <v>23</v>
      </c>
      <c r="L9898" s="2">
        <v>212.3</v>
      </c>
      <c r="M9898" t="str">
        <f t="shared" si="308"/>
        <v>Not Good</v>
      </c>
      <c r="N9898" t="str">
        <f t="shared" si="309"/>
        <v>High Impact</v>
      </c>
    </row>
    <row r="9899" spans="1:14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>
        <v>0.36</v>
      </c>
      <c r="J9899" s="2">
        <v>5</v>
      </c>
      <c r="K9899" s="2" t="s">
        <v>23</v>
      </c>
      <c r="L9899" s="2">
        <v>57.58</v>
      </c>
      <c r="M9899" t="str">
        <f t="shared" si="308"/>
        <v>Not Good</v>
      </c>
      <c r="N9899" t="str">
        <f t="shared" si="309"/>
        <v>High Impact</v>
      </c>
    </row>
    <row r="9900" spans="1:14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>
        <v>0.49</v>
      </c>
      <c r="J9900" s="2">
        <v>6</v>
      </c>
      <c r="K9900" s="2" t="s">
        <v>23</v>
      </c>
      <c r="L9900" s="2">
        <v>761.18</v>
      </c>
      <c r="M9900" t="str">
        <f t="shared" si="308"/>
        <v>Good</v>
      </c>
      <c r="N9900" t="str">
        <f t="shared" si="309"/>
        <v>Very High Impact</v>
      </c>
    </row>
    <row r="9901" spans="1:14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>
        <v>0.25</v>
      </c>
      <c r="J9901" s="2">
        <v>8</v>
      </c>
      <c r="K9901" s="2" t="s">
        <v>28</v>
      </c>
      <c r="L9901" s="2">
        <v>722.76</v>
      </c>
      <c r="M9901" t="str">
        <f t="shared" si="308"/>
        <v>Not Good</v>
      </c>
      <c r="N9901" t="str">
        <f t="shared" si="309"/>
        <v>High Impact</v>
      </c>
    </row>
    <row r="9902" spans="1:14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>
        <v>0.26</v>
      </c>
      <c r="J9902" s="2">
        <v>5</v>
      </c>
      <c r="K9902" s="2" t="s">
        <v>23</v>
      </c>
      <c r="L9902" s="2">
        <v>412.91</v>
      </c>
      <c r="M9902" t="str">
        <f t="shared" si="308"/>
        <v>OK</v>
      </c>
      <c r="N9902" t="str">
        <f t="shared" si="309"/>
        <v>High Impact</v>
      </c>
    </row>
    <row r="9903" spans="1:14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>
        <v>0.03</v>
      </c>
      <c r="J9903" s="2">
        <v>2</v>
      </c>
      <c r="K9903" s="2" t="s">
        <v>23</v>
      </c>
      <c r="L9903" s="2">
        <v>367.08</v>
      </c>
      <c r="M9903" t="str">
        <f t="shared" si="308"/>
        <v>OK</v>
      </c>
      <c r="N9903" t="str">
        <f t="shared" si="309"/>
        <v>Low Impact</v>
      </c>
    </row>
    <row r="9904" spans="1:14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>
        <v>0.19</v>
      </c>
      <c r="J9904" s="2">
        <v>7</v>
      </c>
      <c r="K9904" s="2" t="s">
        <v>23</v>
      </c>
      <c r="L9904" s="2">
        <v>140.58000000000001</v>
      </c>
      <c r="M9904" t="str">
        <f t="shared" si="308"/>
        <v>Not Good</v>
      </c>
      <c r="N9904" t="str">
        <f t="shared" si="309"/>
        <v>Low Impact</v>
      </c>
    </row>
    <row r="9905" spans="1:14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>
        <v>0.46</v>
      </c>
      <c r="J9905" s="2">
        <v>5</v>
      </c>
      <c r="K9905" s="2" t="s">
        <v>17</v>
      </c>
      <c r="L9905" s="2">
        <v>277.83999999999997</v>
      </c>
      <c r="M9905" t="str">
        <f t="shared" si="308"/>
        <v>OK</v>
      </c>
      <c r="N9905" t="str">
        <f t="shared" si="309"/>
        <v>High Impact</v>
      </c>
    </row>
    <row r="9906" spans="1:14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>
        <v>0.18</v>
      </c>
      <c r="J9906" s="2">
        <v>2</v>
      </c>
      <c r="K9906" s="2" t="s">
        <v>28</v>
      </c>
      <c r="L9906" s="2">
        <v>50.22</v>
      </c>
      <c r="M9906" t="str">
        <f t="shared" si="308"/>
        <v>Not Good</v>
      </c>
      <c r="N9906" t="str">
        <f t="shared" si="309"/>
        <v>Low Impact</v>
      </c>
    </row>
    <row r="9907" spans="1:14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>
        <v>0.38</v>
      </c>
      <c r="J9907" s="2">
        <v>6</v>
      </c>
      <c r="K9907" s="2" t="s">
        <v>17</v>
      </c>
      <c r="L9907" s="2">
        <v>725.71</v>
      </c>
      <c r="M9907" t="str">
        <f t="shared" si="308"/>
        <v>OK</v>
      </c>
      <c r="N9907" t="str">
        <f t="shared" si="309"/>
        <v>High Impact</v>
      </c>
    </row>
    <row r="9908" spans="1:14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>
        <v>0.49</v>
      </c>
      <c r="J9908" s="2">
        <v>7</v>
      </c>
      <c r="K9908" s="2" t="s">
        <v>23</v>
      </c>
      <c r="L9908" s="2">
        <v>595.34</v>
      </c>
      <c r="M9908" t="str">
        <f t="shared" si="308"/>
        <v>OK</v>
      </c>
      <c r="N9908" t="str">
        <f t="shared" si="309"/>
        <v>High Impact</v>
      </c>
    </row>
    <row r="9909" spans="1:14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>
        <v>0.06</v>
      </c>
      <c r="J9909" s="2">
        <v>8</v>
      </c>
      <c r="K9909" s="2" t="s">
        <v>17</v>
      </c>
      <c r="L9909" s="2">
        <v>108.91</v>
      </c>
      <c r="M9909" t="str">
        <f t="shared" si="308"/>
        <v>Not Good</v>
      </c>
      <c r="N9909" t="str">
        <f t="shared" si="309"/>
        <v>Low Impact</v>
      </c>
    </row>
    <row r="9910" spans="1:14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>
        <v>0.17</v>
      </c>
      <c r="J9910" s="2">
        <v>3</v>
      </c>
      <c r="K9910" s="2" t="s">
        <v>17</v>
      </c>
      <c r="L9910" s="2">
        <v>753.79</v>
      </c>
      <c r="M9910" t="str">
        <f t="shared" si="308"/>
        <v>OK</v>
      </c>
      <c r="N9910" t="str">
        <f t="shared" si="309"/>
        <v>Low Impact</v>
      </c>
    </row>
    <row r="9911" spans="1:14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>
        <v>0.24</v>
      </c>
      <c r="J9911" s="2">
        <v>4</v>
      </c>
      <c r="K9911" s="2" t="s">
        <v>23</v>
      </c>
      <c r="L9911" s="2">
        <v>94.58</v>
      </c>
      <c r="M9911" t="str">
        <f t="shared" si="308"/>
        <v>Not Good</v>
      </c>
      <c r="N9911" t="str">
        <f t="shared" si="309"/>
        <v>High Impact</v>
      </c>
    </row>
    <row r="9912" spans="1:14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>
        <v>0.12</v>
      </c>
      <c r="J9912" s="2">
        <v>6</v>
      </c>
      <c r="K9912" s="2" t="s">
        <v>23</v>
      </c>
      <c r="L9912" s="2">
        <v>244.06</v>
      </c>
      <c r="M9912" t="str">
        <f t="shared" si="308"/>
        <v>Not Good</v>
      </c>
      <c r="N9912" t="str">
        <f t="shared" si="309"/>
        <v>Low Impact</v>
      </c>
    </row>
    <row r="9913" spans="1:14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>
        <v>0.01</v>
      </c>
      <c r="J9913" s="2">
        <v>3</v>
      </c>
      <c r="K9913" s="2" t="s">
        <v>17</v>
      </c>
      <c r="L9913" s="2">
        <v>143.27000000000001</v>
      </c>
      <c r="M9913" t="str">
        <f t="shared" si="308"/>
        <v>Not Good</v>
      </c>
      <c r="N9913" t="str">
        <f t="shared" si="309"/>
        <v>Very High Impact</v>
      </c>
    </row>
    <row r="9914" spans="1:14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>
        <v>0.23</v>
      </c>
      <c r="J9914" s="2">
        <v>6</v>
      </c>
      <c r="K9914" s="2" t="s">
        <v>17</v>
      </c>
      <c r="L9914" s="2">
        <v>30.61</v>
      </c>
      <c r="M9914" t="str">
        <f t="shared" si="308"/>
        <v>Not Good</v>
      </c>
      <c r="N9914" t="str">
        <f t="shared" si="309"/>
        <v>High Impact</v>
      </c>
    </row>
    <row r="9915" spans="1:14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>
        <v>0.27</v>
      </c>
      <c r="J9915" s="2">
        <v>9</v>
      </c>
      <c r="K9915" s="2" t="s">
        <v>23</v>
      </c>
      <c r="L9915" s="2">
        <v>196.19</v>
      </c>
      <c r="M9915" t="str">
        <f t="shared" si="308"/>
        <v>Not Good</v>
      </c>
      <c r="N9915" t="str">
        <f t="shared" si="309"/>
        <v>High Impact</v>
      </c>
    </row>
    <row r="9916" spans="1:14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>
        <v>0.31</v>
      </c>
      <c r="J9916" s="2">
        <v>5</v>
      </c>
      <c r="K9916" s="2" t="s">
        <v>17</v>
      </c>
      <c r="L9916" s="2">
        <v>485.26</v>
      </c>
      <c r="M9916" t="str">
        <f t="shared" si="308"/>
        <v>Not Good</v>
      </c>
      <c r="N9916" t="str">
        <f t="shared" si="309"/>
        <v>High Impact</v>
      </c>
    </row>
    <row r="9917" spans="1:14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>
        <v>0.41</v>
      </c>
      <c r="J9917" s="2">
        <v>2</v>
      </c>
      <c r="K9917" s="2" t="s">
        <v>23</v>
      </c>
      <c r="L9917" s="2">
        <v>1376.88</v>
      </c>
      <c r="M9917" t="str">
        <f t="shared" si="308"/>
        <v>OK</v>
      </c>
      <c r="N9917" t="str">
        <f t="shared" si="309"/>
        <v>High Impact</v>
      </c>
    </row>
    <row r="9918" spans="1:14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>
        <v>0.13</v>
      </c>
      <c r="J9918" s="2">
        <v>2</v>
      </c>
      <c r="K9918" s="2" t="s">
        <v>28</v>
      </c>
      <c r="L9918" s="2">
        <v>644.16999999999996</v>
      </c>
      <c r="M9918" t="str">
        <f t="shared" si="308"/>
        <v>OK</v>
      </c>
      <c r="N9918" t="str">
        <f t="shared" si="309"/>
        <v>Low Impact</v>
      </c>
    </row>
    <row r="9919" spans="1:14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>
        <v>0.03</v>
      </c>
      <c r="J9919" s="2">
        <v>7</v>
      </c>
      <c r="K9919" s="2" t="s">
        <v>28</v>
      </c>
      <c r="L9919" s="2">
        <v>568.53</v>
      </c>
      <c r="M9919" t="str">
        <f t="shared" si="308"/>
        <v>OK</v>
      </c>
      <c r="N9919" t="str">
        <f t="shared" si="309"/>
        <v>Low Impact</v>
      </c>
    </row>
    <row r="9920" spans="1:14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>
        <v>0.04</v>
      </c>
      <c r="J9920" s="2">
        <v>4</v>
      </c>
      <c r="K9920" s="2" t="s">
        <v>17</v>
      </c>
      <c r="L9920" s="2">
        <v>1164.75</v>
      </c>
      <c r="M9920" t="str">
        <f t="shared" si="308"/>
        <v>OK</v>
      </c>
      <c r="N9920" t="str">
        <f t="shared" si="309"/>
        <v>Low Impact</v>
      </c>
    </row>
    <row r="9921" spans="1:14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>
        <v>0.25</v>
      </c>
      <c r="J9921" s="2">
        <v>9</v>
      </c>
      <c r="K9921" s="2" t="s">
        <v>28</v>
      </c>
      <c r="L9921" s="2">
        <v>400.6</v>
      </c>
      <c r="M9921" t="str">
        <f t="shared" si="308"/>
        <v>OK</v>
      </c>
      <c r="N9921" t="str">
        <f t="shared" si="309"/>
        <v>High Impact</v>
      </c>
    </row>
    <row r="9922" spans="1:14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>
        <v>0.46</v>
      </c>
      <c r="J9922" s="2">
        <v>9</v>
      </c>
      <c r="K9922" s="2" t="s">
        <v>28</v>
      </c>
      <c r="L9922" s="2">
        <v>143.83000000000001</v>
      </c>
      <c r="M9922" t="str">
        <f t="shared" si="308"/>
        <v>Not Good</v>
      </c>
      <c r="N9922" t="str">
        <f t="shared" si="309"/>
        <v>High Impact</v>
      </c>
    </row>
    <row r="9923" spans="1:14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>
        <v>0.49</v>
      </c>
      <c r="J9923" s="2">
        <v>6</v>
      </c>
      <c r="K9923" s="2" t="s">
        <v>23</v>
      </c>
      <c r="L9923" s="2">
        <v>499.33</v>
      </c>
      <c r="M9923" t="str">
        <f t="shared" ref="M9923:M9986" si="310">IF(AND(H9923&gt;10000,L9923&gt;500),"Good",IF(AND(H9923&gt;2000,L9923&gt;200),"OK","Not Good"))</f>
        <v>OK</v>
      </c>
      <c r="N9923" t="str">
        <f t="shared" ref="N9923:N9986" si="311">IF(OR(H9923&gt;10000,I9923&gt;0.5),"Very High Impact",IF(OR(H9923&gt;5000,I9923&gt;0.2),"High Impact","Low Impact"))</f>
        <v>High Impact</v>
      </c>
    </row>
    <row r="9924" spans="1:14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>
        <v>0.1</v>
      </c>
      <c r="J9924" s="2">
        <v>5</v>
      </c>
      <c r="K9924" s="2" t="s">
        <v>23</v>
      </c>
      <c r="L9924" s="2">
        <v>367.97</v>
      </c>
      <c r="M9924" t="str">
        <f t="shared" si="310"/>
        <v>OK</v>
      </c>
      <c r="N9924" t="str">
        <f t="shared" si="311"/>
        <v>Low Impact</v>
      </c>
    </row>
    <row r="9925" spans="1:14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>
        <v>0.08</v>
      </c>
      <c r="J9925" s="2">
        <v>7</v>
      </c>
      <c r="K9925" s="2" t="s">
        <v>23</v>
      </c>
      <c r="L9925" s="2">
        <v>467.67</v>
      </c>
      <c r="M9925" t="str">
        <f t="shared" si="310"/>
        <v>Not Good</v>
      </c>
      <c r="N9925" t="str">
        <f t="shared" si="311"/>
        <v>Low Impact</v>
      </c>
    </row>
    <row r="9926" spans="1:14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>
        <v>0.18</v>
      </c>
      <c r="J9926" s="2">
        <v>5</v>
      </c>
      <c r="K9926" s="2" t="s">
        <v>17</v>
      </c>
      <c r="L9926" s="2">
        <v>847.19</v>
      </c>
      <c r="M9926" t="str">
        <f t="shared" si="310"/>
        <v>Not Good</v>
      </c>
      <c r="N9926" t="str">
        <f t="shared" si="311"/>
        <v>Low Impact</v>
      </c>
    </row>
    <row r="9927" spans="1:14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>
        <v>0.23</v>
      </c>
      <c r="J9927" s="2">
        <v>9</v>
      </c>
      <c r="K9927" s="2" t="s">
        <v>28</v>
      </c>
      <c r="L9927" s="2">
        <v>245.43</v>
      </c>
      <c r="M9927" t="str">
        <f t="shared" si="310"/>
        <v>Not Good</v>
      </c>
      <c r="N9927" t="str">
        <f t="shared" si="311"/>
        <v>High Impact</v>
      </c>
    </row>
    <row r="9928" spans="1:14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>
        <v>0.4</v>
      </c>
      <c r="J9928" s="2">
        <v>9</v>
      </c>
      <c r="K9928" s="2" t="s">
        <v>23</v>
      </c>
      <c r="L9928" s="2">
        <v>257.57</v>
      </c>
      <c r="M9928" t="str">
        <f t="shared" si="310"/>
        <v>OK</v>
      </c>
      <c r="N9928" t="str">
        <f t="shared" si="311"/>
        <v>High Impact</v>
      </c>
    </row>
    <row r="9929" spans="1:14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>
        <v>0.39</v>
      </c>
      <c r="J9929" s="2">
        <v>7</v>
      </c>
      <c r="K9929" s="2" t="s">
        <v>17</v>
      </c>
      <c r="L9929" s="2">
        <v>674.69</v>
      </c>
      <c r="M9929" t="str">
        <f t="shared" si="310"/>
        <v>OK</v>
      </c>
      <c r="N9929" t="str">
        <f t="shared" si="311"/>
        <v>High Impact</v>
      </c>
    </row>
    <row r="9930" spans="1:14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>
        <v>0.46</v>
      </c>
      <c r="J9930" s="2">
        <v>4</v>
      </c>
      <c r="K9930" s="2" t="s">
        <v>23</v>
      </c>
      <c r="L9930" s="2">
        <v>1238.81</v>
      </c>
      <c r="M9930" t="str">
        <f t="shared" si="310"/>
        <v>OK</v>
      </c>
      <c r="N9930" t="str">
        <f t="shared" si="311"/>
        <v>High Impact</v>
      </c>
    </row>
    <row r="9931" spans="1:14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>
        <v>0.43</v>
      </c>
      <c r="J9931" s="2">
        <v>1</v>
      </c>
      <c r="K9931" s="2" t="s">
        <v>17</v>
      </c>
      <c r="L9931" s="2">
        <v>1195.71</v>
      </c>
      <c r="M9931" t="str">
        <f t="shared" si="310"/>
        <v>Not Good</v>
      </c>
      <c r="N9931" t="str">
        <f t="shared" si="311"/>
        <v>High Impact</v>
      </c>
    </row>
    <row r="9932" spans="1:14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>
        <v>0.22</v>
      </c>
      <c r="J9932" s="2">
        <v>4</v>
      </c>
      <c r="K9932" s="2" t="s">
        <v>23</v>
      </c>
      <c r="L9932" s="2">
        <v>572.01</v>
      </c>
      <c r="M9932" t="str">
        <f t="shared" si="310"/>
        <v>OK</v>
      </c>
      <c r="N9932" t="str">
        <f t="shared" si="311"/>
        <v>High Impact</v>
      </c>
    </row>
    <row r="9933" spans="1:14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>
        <v>0.01</v>
      </c>
      <c r="J9933" s="2">
        <v>3</v>
      </c>
      <c r="K9933" s="2" t="s">
        <v>28</v>
      </c>
      <c r="L9933" s="2">
        <v>201.71</v>
      </c>
      <c r="M9933" t="str">
        <f t="shared" si="310"/>
        <v>OK</v>
      </c>
      <c r="N9933" t="str">
        <f t="shared" si="311"/>
        <v>High Impact</v>
      </c>
    </row>
    <row r="9934" spans="1:14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>
        <v>0.12</v>
      </c>
      <c r="J9934" s="2">
        <v>1</v>
      </c>
      <c r="K9934" s="2" t="s">
        <v>28</v>
      </c>
      <c r="L9934" s="2">
        <v>286.94</v>
      </c>
      <c r="M9934" t="str">
        <f t="shared" si="310"/>
        <v>OK</v>
      </c>
      <c r="N9934" t="str">
        <f t="shared" si="311"/>
        <v>Low Impact</v>
      </c>
    </row>
    <row r="9935" spans="1:14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>
        <v>0.31</v>
      </c>
      <c r="J9935" s="2">
        <v>4</v>
      </c>
      <c r="K9935" s="2" t="s">
        <v>28</v>
      </c>
      <c r="L9935" s="2">
        <v>203.54</v>
      </c>
      <c r="M9935" t="str">
        <f t="shared" si="310"/>
        <v>Not Good</v>
      </c>
      <c r="N9935" t="str">
        <f t="shared" si="311"/>
        <v>High Impact</v>
      </c>
    </row>
    <row r="9936" spans="1:14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>
        <v>0.25</v>
      </c>
      <c r="J9936" s="2">
        <v>7</v>
      </c>
      <c r="K9936" s="2" t="s">
        <v>28</v>
      </c>
      <c r="L9936" s="2">
        <v>568.11</v>
      </c>
      <c r="M9936" t="str">
        <f t="shared" si="310"/>
        <v>OK</v>
      </c>
      <c r="N9936" t="str">
        <f t="shared" si="311"/>
        <v>High Impact</v>
      </c>
    </row>
    <row r="9937" spans="1:14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>
        <v>0.12</v>
      </c>
      <c r="J9937" s="2">
        <v>2</v>
      </c>
      <c r="K9937" s="2" t="s">
        <v>28</v>
      </c>
      <c r="L9937" s="2">
        <v>652.54999999999995</v>
      </c>
      <c r="M9937" t="str">
        <f t="shared" si="310"/>
        <v>Good</v>
      </c>
      <c r="N9937" t="str">
        <f t="shared" si="311"/>
        <v>Very High Impact</v>
      </c>
    </row>
    <row r="9938" spans="1:14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>
        <v>7.0000000000000007E-2</v>
      </c>
      <c r="J9938" s="2">
        <v>7</v>
      </c>
      <c r="K9938" s="2" t="s">
        <v>23</v>
      </c>
      <c r="L9938" s="2">
        <v>139.94</v>
      </c>
      <c r="M9938" t="str">
        <f t="shared" si="310"/>
        <v>Not Good</v>
      </c>
      <c r="N9938" t="str">
        <f t="shared" si="311"/>
        <v>Low Impact</v>
      </c>
    </row>
    <row r="9939" spans="1:14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>
        <v>0.11</v>
      </c>
      <c r="J9939" s="2">
        <v>6</v>
      </c>
      <c r="K9939" s="2" t="s">
        <v>17</v>
      </c>
      <c r="L9939" s="2">
        <v>486.51</v>
      </c>
      <c r="M9939" t="str">
        <f t="shared" si="310"/>
        <v>OK</v>
      </c>
      <c r="N9939" t="str">
        <f t="shared" si="311"/>
        <v>High Impact</v>
      </c>
    </row>
    <row r="9940" spans="1:14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>
        <v>0.13</v>
      </c>
      <c r="J9940" s="2">
        <v>9</v>
      </c>
      <c r="K9940" s="2" t="s">
        <v>23</v>
      </c>
      <c r="L9940" s="2">
        <v>610.30999999999995</v>
      </c>
      <c r="M9940" t="str">
        <f t="shared" si="310"/>
        <v>OK</v>
      </c>
      <c r="N9940" t="str">
        <f t="shared" si="311"/>
        <v>Low Impact</v>
      </c>
    </row>
    <row r="9941" spans="1:14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>
        <v>0.43</v>
      </c>
      <c r="J9941" s="2">
        <v>2</v>
      </c>
      <c r="K9941" s="2" t="s">
        <v>23</v>
      </c>
      <c r="L9941" s="2">
        <v>37.18</v>
      </c>
      <c r="M9941" t="str">
        <f t="shared" si="310"/>
        <v>Not Good</v>
      </c>
      <c r="N9941" t="str">
        <f t="shared" si="311"/>
        <v>Very High Impact</v>
      </c>
    </row>
    <row r="9942" spans="1:14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>
        <v>0.36</v>
      </c>
      <c r="J9942" s="2">
        <v>6</v>
      </c>
      <c r="K9942" s="2" t="s">
        <v>28</v>
      </c>
      <c r="L9942" s="2">
        <v>243.9</v>
      </c>
      <c r="M9942" t="str">
        <f t="shared" si="310"/>
        <v>OK</v>
      </c>
      <c r="N9942" t="str">
        <f t="shared" si="311"/>
        <v>High Impact</v>
      </c>
    </row>
    <row r="9943" spans="1:14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>
        <v>0.28000000000000003</v>
      </c>
      <c r="J9943" s="2">
        <v>6</v>
      </c>
      <c r="K9943" s="2" t="s">
        <v>17</v>
      </c>
      <c r="L9943" s="2">
        <v>463.03</v>
      </c>
      <c r="M9943" t="str">
        <f t="shared" si="310"/>
        <v>OK</v>
      </c>
      <c r="N9943" t="str">
        <f t="shared" si="311"/>
        <v>High Impact</v>
      </c>
    </row>
    <row r="9944" spans="1:14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>
        <v>0.01</v>
      </c>
      <c r="J9944" s="2">
        <v>6</v>
      </c>
      <c r="K9944" s="2" t="s">
        <v>28</v>
      </c>
      <c r="L9944" s="2">
        <v>1197.52</v>
      </c>
      <c r="M9944" t="str">
        <f t="shared" si="310"/>
        <v>OK</v>
      </c>
      <c r="N9944" t="str">
        <f t="shared" si="311"/>
        <v>Low Impact</v>
      </c>
    </row>
    <row r="9945" spans="1:14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>
        <v>0.41</v>
      </c>
      <c r="J9945" s="2">
        <v>3</v>
      </c>
      <c r="K9945" s="2" t="s">
        <v>28</v>
      </c>
      <c r="L9945" s="2">
        <v>118.86</v>
      </c>
      <c r="M9945" t="str">
        <f t="shared" si="310"/>
        <v>Not Good</v>
      </c>
      <c r="N9945" t="str">
        <f t="shared" si="311"/>
        <v>High Impact</v>
      </c>
    </row>
    <row r="9946" spans="1:14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>
        <v>0.28000000000000003</v>
      </c>
      <c r="J9946" s="2">
        <v>6</v>
      </c>
      <c r="K9946" s="2" t="s">
        <v>28</v>
      </c>
      <c r="L9946" s="2">
        <v>1224.2</v>
      </c>
      <c r="M9946" t="str">
        <f t="shared" si="310"/>
        <v>Not Good</v>
      </c>
      <c r="N9946" t="str">
        <f t="shared" si="311"/>
        <v>High Impact</v>
      </c>
    </row>
    <row r="9947" spans="1:14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>
        <v>0.31</v>
      </c>
      <c r="J9947" s="2">
        <v>9</v>
      </c>
      <c r="K9947" s="2" t="s">
        <v>23</v>
      </c>
      <c r="L9947" s="2">
        <v>203.29</v>
      </c>
      <c r="M9947" t="str">
        <f t="shared" si="310"/>
        <v>OK</v>
      </c>
      <c r="N9947" t="str">
        <f t="shared" si="311"/>
        <v>High Impact</v>
      </c>
    </row>
    <row r="9948" spans="1:14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>
        <v>0.03</v>
      </c>
      <c r="J9948" s="2">
        <v>3</v>
      </c>
      <c r="K9948" s="2" t="s">
        <v>23</v>
      </c>
      <c r="L9948" s="2">
        <v>1151.52</v>
      </c>
      <c r="M9948" t="str">
        <f t="shared" si="310"/>
        <v>OK</v>
      </c>
      <c r="N9948" t="str">
        <f t="shared" si="311"/>
        <v>Low Impact</v>
      </c>
    </row>
    <row r="9949" spans="1:14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>
        <v>0.41</v>
      </c>
      <c r="J9949" s="2">
        <v>2</v>
      </c>
      <c r="K9949" s="2" t="s">
        <v>17</v>
      </c>
      <c r="L9949" s="2">
        <v>394.37</v>
      </c>
      <c r="M9949" t="str">
        <f t="shared" si="310"/>
        <v>OK</v>
      </c>
      <c r="N9949" t="str">
        <f t="shared" si="311"/>
        <v>High Impact</v>
      </c>
    </row>
    <row r="9950" spans="1:14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>
        <v>0.42</v>
      </c>
      <c r="J9950" s="2">
        <v>8</v>
      </c>
      <c r="K9950" s="2" t="s">
        <v>23</v>
      </c>
      <c r="L9950" s="2">
        <v>512.48</v>
      </c>
      <c r="M9950" t="str">
        <f t="shared" si="310"/>
        <v>OK</v>
      </c>
      <c r="N9950" t="str">
        <f t="shared" si="311"/>
        <v>High Impact</v>
      </c>
    </row>
    <row r="9951" spans="1:14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>
        <v>0.44</v>
      </c>
      <c r="J9951" s="2">
        <v>3</v>
      </c>
      <c r="K9951" s="2" t="s">
        <v>28</v>
      </c>
      <c r="L9951" s="2">
        <v>861.49</v>
      </c>
      <c r="M9951" t="str">
        <f t="shared" si="310"/>
        <v>Not Good</v>
      </c>
      <c r="N9951" t="str">
        <f t="shared" si="311"/>
        <v>High Impact</v>
      </c>
    </row>
    <row r="9952" spans="1:14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>
        <v>0.26</v>
      </c>
      <c r="J9952" s="2">
        <v>5</v>
      </c>
      <c r="K9952" s="2" t="s">
        <v>17</v>
      </c>
      <c r="L9952" s="2">
        <v>800.31</v>
      </c>
      <c r="M9952" t="str">
        <f t="shared" si="310"/>
        <v>OK</v>
      </c>
      <c r="N9952" t="str">
        <f t="shared" si="311"/>
        <v>High Impact</v>
      </c>
    </row>
    <row r="9953" spans="1:14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>
        <v>0.2</v>
      </c>
      <c r="J9953" s="2">
        <v>5</v>
      </c>
      <c r="K9953" s="2" t="s">
        <v>17</v>
      </c>
      <c r="L9953" s="2">
        <v>129.5</v>
      </c>
      <c r="M9953" t="str">
        <f t="shared" si="310"/>
        <v>Not Good</v>
      </c>
      <c r="N9953" t="str">
        <f t="shared" si="311"/>
        <v>Low Impact</v>
      </c>
    </row>
    <row r="9954" spans="1:14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>
        <v>0.04</v>
      </c>
      <c r="J9954" s="2">
        <v>2</v>
      </c>
      <c r="K9954" s="2" t="s">
        <v>17</v>
      </c>
      <c r="L9954" s="2">
        <v>376.38</v>
      </c>
      <c r="M9954" t="str">
        <f t="shared" si="310"/>
        <v>OK</v>
      </c>
      <c r="N9954" t="str">
        <f t="shared" si="311"/>
        <v>Low Impact</v>
      </c>
    </row>
    <row r="9955" spans="1:14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>
        <v>0.1</v>
      </c>
      <c r="J9955" s="2">
        <v>2</v>
      </c>
      <c r="K9955" s="2" t="s">
        <v>28</v>
      </c>
      <c r="L9955" s="2">
        <v>363.72</v>
      </c>
      <c r="M9955" t="str">
        <f t="shared" si="310"/>
        <v>OK</v>
      </c>
      <c r="N9955" t="str">
        <f t="shared" si="311"/>
        <v>Low Impact</v>
      </c>
    </row>
    <row r="9956" spans="1:14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>
        <v>0.11</v>
      </c>
      <c r="J9956" s="2">
        <v>6</v>
      </c>
      <c r="K9956" s="2" t="s">
        <v>28</v>
      </c>
      <c r="L9956" s="2">
        <v>330.88</v>
      </c>
      <c r="M9956" t="str">
        <f t="shared" si="310"/>
        <v>Not Good</v>
      </c>
      <c r="N9956" t="str">
        <f t="shared" si="311"/>
        <v>Low Impact</v>
      </c>
    </row>
    <row r="9957" spans="1:14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>
        <v>0.03</v>
      </c>
      <c r="J9957" s="2">
        <v>2</v>
      </c>
      <c r="K9957" s="2" t="s">
        <v>17</v>
      </c>
      <c r="L9957" s="2">
        <v>800.21</v>
      </c>
      <c r="M9957" t="str">
        <f t="shared" si="310"/>
        <v>OK</v>
      </c>
      <c r="N9957" t="str">
        <f t="shared" si="311"/>
        <v>Low Impact</v>
      </c>
    </row>
    <row r="9958" spans="1:14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>
        <v>0.08</v>
      </c>
      <c r="J9958" s="2">
        <v>6</v>
      </c>
      <c r="K9958" s="2" t="s">
        <v>17</v>
      </c>
      <c r="L9958" s="2">
        <v>937.2</v>
      </c>
      <c r="M9958" t="str">
        <f t="shared" si="310"/>
        <v>OK</v>
      </c>
      <c r="N9958" t="str">
        <f t="shared" si="311"/>
        <v>Low Impact</v>
      </c>
    </row>
    <row r="9959" spans="1:14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>
        <v>0.44</v>
      </c>
      <c r="J9959" s="2">
        <v>7</v>
      </c>
      <c r="K9959" s="2" t="s">
        <v>23</v>
      </c>
      <c r="L9959" s="2">
        <v>321.19</v>
      </c>
      <c r="M9959" t="str">
        <f t="shared" si="310"/>
        <v>OK</v>
      </c>
      <c r="N9959" t="str">
        <f t="shared" si="311"/>
        <v>High Impact</v>
      </c>
    </row>
    <row r="9960" spans="1:14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>
        <v>0.27</v>
      </c>
      <c r="J9960" s="2">
        <v>4</v>
      </c>
      <c r="K9960" s="2" t="s">
        <v>28</v>
      </c>
      <c r="L9960" s="2">
        <v>720.6</v>
      </c>
      <c r="M9960" t="str">
        <f t="shared" si="310"/>
        <v>OK</v>
      </c>
      <c r="N9960" t="str">
        <f t="shared" si="311"/>
        <v>High Impact</v>
      </c>
    </row>
    <row r="9961" spans="1:14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>
        <v>0.38</v>
      </c>
      <c r="J9961" s="2">
        <v>4</v>
      </c>
      <c r="K9961" s="2" t="s">
        <v>23</v>
      </c>
      <c r="L9961" s="2">
        <v>615.45000000000005</v>
      </c>
      <c r="M9961" t="str">
        <f t="shared" si="310"/>
        <v>Not Good</v>
      </c>
      <c r="N9961" t="str">
        <f t="shared" si="311"/>
        <v>High Impact</v>
      </c>
    </row>
    <row r="9962" spans="1:14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>
        <v>0.14000000000000001</v>
      </c>
      <c r="J9962" s="2">
        <v>3</v>
      </c>
      <c r="K9962" s="2" t="s">
        <v>28</v>
      </c>
      <c r="L9962" s="2">
        <v>356.84</v>
      </c>
      <c r="M9962" t="str">
        <f t="shared" si="310"/>
        <v>OK</v>
      </c>
      <c r="N9962" t="str">
        <f t="shared" si="311"/>
        <v>High Impact</v>
      </c>
    </row>
    <row r="9963" spans="1:14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>
        <v>7.0000000000000007E-2</v>
      </c>
      <c r="J9963" s="2">
        <v>1</v>
      </c>
      <c r="K9963" s="2" t="s">
        <v>28</v>
      </c>
      <c r="L9963" s="2">
        <v>89.62</v>
      </c>
      <c r="M9963" t="str">
        <f t="shared" si="310"/>
        <v>Not Good</v>
      </c>
      <c r="N9963" t="str">
        <f t="shared" si="311"/>
        <v>Low Impact</v>
      </c>
    </row>
    <row r="9964" spans="1:14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>
        <v>0.19</v>
      </c>
      <c r="J9964" s="2">
        <v>4</v>
      </c>
      <c r="K9964" s="2" t="s">
        <v>17</v>
      </c>
      <c r="L9964" s="2">
        <v>460.5</v>
      </c>
      <c r="M9964" t="str">
        <f t="shared" si="310"/>
        <v>Not Good</v>
      </c>
      <c r="N9964" t="str">
        <f t="shared" si="311"/>
        <v>Low Impact</v>
      </c>
    </row>
    <row r="9965" spans="1:14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>
        <v>0.4</v>
      </c>
      <c r="J9965" s="2">
        <v>3</v>
      </c>
      <c r="K9965" s="2" t="s">
        <v>28</v>
      </c>
      <c r="L9965" s="2">
        <v>295.74</v>
      </c>
      <c r="M9965" t="str">
        <f t="shared" si="310"/>
        <v>OK</v>
      </c>
      <c r="N9965" t="str">
        <f t="shared" si="311"/>
        <v>High Impact</v>
      </c>
    </row>
    <row r="9966" spans="1:14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>
        <v>0.15</v>
      </c>
      <c r="J9966" s="2">
        <v>8</v>
      </c>
      <c r="K9966" s="2" t="s">
        <v>17</v>
      </c>
      <c r="L9966" s="2">
        <v>444.85</v>
      </c>
      <c r="M9966" t="str">
        <f t="shared" si="310"/>
        <v>Not Good</v>
      </c>
      <c r="N9966" t="str">
        <f t="shared" si="311"/>
        <v>Low Impact</v>
      </c>
    </row>
    <row r="9967" spans="1:14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>
        <v>0.1</v>
      </c>
      <c r="J9967" s="2">
        <v>5</v>
      </c>
      <c r="K9967" s="2" t="s">
        <v>17</v>
      </c>
      <c r="L9967" s="2">
        <v>290.51</v>
      </c>
      <c r="M9967" t="str">
        <f t="shared" si="310"/>
        <v>OK</v>
      </c>
      <c r="N9967" t="str">
        <f t="shared" si="311"/>
        <v>Low Impact</v>
      </c>
    </row>
    <row r="9968" spans="1:14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>
        <v>0.01</v>
      </c>
      <c r="J9968" s="2">
        <v>7</v>
      </c>
      <c r="K9968" s="2" t="s">
        <v>23</v>
      </c>
      <c r="L9968" s="2">
        <v>913.96</v>
      </c>
      <c r="M9968" t="str">
        <f t="shared" si="310"/>
        <v>OK</v>
      </c>
      <c r="N9968" t="str">
        <f t="shared" si="311"/>
        <v>Low Impact</v>
      </c>
    </row>
    <row r="9969" spans="1:14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>
        <v>0.31</v>
      </c>
      <c r="J9969" s="2">
        <v>3</v>
      </c>
      <c r="K9969" s="2" t="s">
        <v>17</v>
      </c>
      <c r="L9969" s="2">
        <v>144.4</v>
      </c>
      <c r="M9969" t="str">
        <f t="shared" si="310"/>
        <v>Not Good</v>
      </c>
      <c r="N9969" t="str">
        <f t="shared" si="311"/>
        <v>High Impact</v>
      </c>
    </row>
    <row r="9970" spans="1:14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>
        <v>0.22</v>
      </c>
      <c r="J9970" s="2">
        <v>3</v>
      </c>
      <c r="K9970" s="2" t="s">
        <v>17</v>
      </c>
      <c r="L9970" s="2">
        <v>552.09</v>
      </c>
      <c r="M9970" t="str">
        <f t="shared" si="310"/>
        <v>OK</v>
      </c>
      <c r="N9970" t="str">
        <f t="shared" si="311"/>
        <v>High Impact</v>
      </c>
    </row>
    <row r="9971" spans="1:14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>
        <v>0.13</v>
      </c>
      <c r="J9971" s="2">
        <v>6</v>
      </c>
      <c r="K9971" s="2" t="s">
        <v>23</v>
      </c>
      <c r="L9971" s="2">
        <v>477.4</v>
      </c>
      <c r="M9971" t="str">
        <f t="shared" si="310"/>
        <v>Not Good</v>
      </c>
      <c r="N9971" t="str">
        <f t="shared" si="311"/>
        <v>Low Impact</v>
      </c>
    </row>
    <row r="9972" spans="1:14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>
        <v>0.26</v>
      </c>
      <c r="J9972" s="2">
        <v>4</v>
      </c>
      <c r="K9972" s="2" t="s">
        <v>28</v>
      </c>
      <c r="L9972" s="2">
        <v>94.22</v>
      </c>
      <c r="M9972" t="str">
        <f t="shared" si="310"/>
        <v>Not Good</v>
      </c>
      <c r="N9972" t="str">
        <f t="shared" si="311"/>
        <v>High Impact</v>
      </c>
    </row>
    <row r="9973" spans="1:14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>
        <v>0.35</v>
      </c>
      <c r="J9973" s="2">
        <v>8</v>
      </c>
      <c r="K9973" s="2" t="s">
        <v>28</v>
      </c>
      <c r="L9973" s="2">
        <v>526.97</v>
      </c>
      <c r="M9973" t="str">
        <f t="shared" si="310"/>
        <v>OK</v>
      </c>
      <c r="N9973" t="str">
        <f t="shared" si="311"/>
        <v>High Impact</v>
      </c>
    </row>
    <row r="9974" spans="1:14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>
        <v>0.12</v>
      </c>
      <c r="J9974" s="2">
        <v>3</v>
      </c>
      <c r="K9974" s="2" t="s">
        <v>28</v>
      </c>
      <c r="L9974" s="2">
        <v>146.86000000000001</v>
      </c>
      <c r="M9974" t="str">
        <f t="shared" si="310"/>
        <v>Not Good</v>
      </c>
      <c r="N9974" t="str">
        <f t="shared" si="311"/>
        <v>Low Impact</v>
      </c>
    </row>
    <row r="9975" spans="1:14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>
        <v>0.3</v>
      </c>
      <c r="J9975" s="2">
        <v>5</v>
      </c>
      <c r="K9975" s="2" t="s">
        <v>17</v>
      </c>
      <c r="L9975" s="2">
        <v>88.97</v>
      </c>
      <c r="M9975" t="str">
        <f t="shared" si="310"/>
        <v>Not Good</v>
      </c>
      <c r="N9975" t="str">
        <f t="shared" si="311"/>
        <v>Very High Impact</v>
      </c>
    </row>
    <row r="9976" spans="1:14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>
        <v>0.13</v>
      </c>
      <c r="J9976" s="2">
        <v>1</v>
      </c>
      <c r="K9976" s="2" t="s">
        <v>28</v>
      </c>
      <c r="L9976" s="2">
        <v>40.729999999999997</v>
      </c>
      <c r="M9976" t="str">
        <f t="shared" si="310"/>
        <v>Not Good</v>
      </c>
      <c r="N9976" t="str">
        <f t="shared" si="311"/>
        <v>Very High Impact</v>
      </c>
    </row>
    <row r="9977" spans="1:14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>
        <v>0.49</v>
      </c>
      <c r="J9977" s="2">
        <v>1</v>
      </c>
      <c r="K9977" s="2" t="s">
        <v>23</v>
      </c>
      <c r="L9977" s="2">
        <v>282.3</v>
      </c>
      <c r="M9977" t="str">
        <f t="shared" si="310"/>
        <v>OK</v>
      </c>
      <c r="N9977" t="str">
        <f t="shared" si="311"/>
        <v>High Impact</v>
      </c>
    </row>
    <row r="9978" spans="1:14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>
        <v>0.37</v>
      </c>
      <c r="J9978" s="2">
        <v>8</v>
      </c>
      <c r="K9978" s="2" t="s">
        <v>28</v>
      </c>
      <c r="L9978" s="2">
        <v>907.45</v>
      </c>
      <c r="M9978" t="str">
        <f t="shared" si="310"/>
        <v>OK</v>
      </c>
      <c r="N9978" t="str">
        <f t="shared" si="311"/>
        <v>High Impact</v>
      </c>
    </row>
    <row r="9979" spans="1:14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>
        <v>0.3</v>
      </c>
      <c r="J9979" s="2">
        <v>7</v>
      </c>
      <c r="K9979" s="2" t="s">
        <v>17</v>
      </c>
      <c r="L9979" s="2">
        <v>233.73</v>
      </c>
      <c r="M9979" t="str">
        <f t="shared" si="310"/>
        <v>OK</v>
      </c>
      <c r="N9979" t="str">
        <f t="shared" si="311"/>
        <v>Very High Impact</v>
      </c>
    </row>
    <row r="9980" spans="1:14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>
        <v>0.09</v>
      </c>
      <c r="J9980" s="2">
        <v>1</v>
      </c>
      <c r="K9980" s="2" t="s">
        <v>23</v>
      </c>
      <c r="L9980" s="2">
        <v>935.6</v>
      </c>
      <c r="M9980" t="str">
        <f t="shared" si="310"/>
        <v>OK</v>
      </c>
      <c r="N9980" t="str">
        <f t="shared" si="311"/>
        <v>Low Impact</v>
      </c>
    </row>
    <row r="9981" spans="1:14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>
        <v>0.28999999999999998</v>
      </c>
      <c r="J9981" s="2">
        <v>6</v>
      </c>
      <c r="K9981" s="2" t="s">
        <v>23</v>
      </c>
      <c r="L9981" s="2">
        <v>219.45</v>
      </c>
      <c r="M9981" t="str">
        <f t="shared" si="310"/>
        <v>Not Good</v>
      </c>
      <c r="N9981" t="str">
        <f t="shared" si="311"/>
        <v>High Impact</v>
      </c>
    </row>
    <row r="9982" spans="1:14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>
        <v>0.4</v>
      </c>
      <c r="J9982" s="2">
        <v>2</v>
      </c>
      <c r="K9982" s="2" t="s">
        <v>17</v>
      </c>
      <c r="L9982" s="2">
        <v>188.3</v>
      </c>
      <c r="M9982" t="str">
        <f t="shared" si="310"/>
        <v>Not Good</v>
      </c>
      <c r="N9982" t="str">
        <f t="shared" si="311"/>
        <v>High Impact</v>
      </c>
    </row>
    <row r="9983" spans="1:14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>
        <v>0.37</v>
      </c>
      <c r="J9983" s="2">
        <v>1</v>
      </c>
      <c r="K9983" s="2" t="s">
        <v>17</v>
      </c>
      <c r="L9983" s="2">
        <v>389.64</v>
      </c>
      <c r="M9983" t="str">
        <f t="shared" si="310"/>
        <v>Not Good</v>
      </c>
      <c r="N9983" t="str">
        <f t="shared" si="311"/>
        <v>High Impact</v>
      </c>
    </row>
    <row r="9984" spans="1:14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>
        <v>0.39</v>
      </c>
      <c r="J9984" s="2">
        <v>5</v>
      </c>
      <c r="K9984" s="2" t="s">
        <v>28</v>
      </c>
      <c r="L9984" s="2">
        <v>492.33</v>
      </c>
      <c r="M9984" t="str">
        <f t="shared" si="310"/>
        <v>OK</v>
      </c>
      <c r="N9984" t="str">
        <f t="shared" si="311"/>
        <v>High Impact</v>
      </c>
    </row>
    <row r="9985" spans="1:14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>
        <v>0.16</v>
      </c>
      <c r="J9985" s="2">
        <v>5</v>
      </c>
      <c r="K9985" s="2" t="s">
        <v>17</v>
      </c>
      <c r="L9985" s="2">
        <v>446.46</v>
      </c>
      <c r="M9985" t="str">
        <f t="shared" si="310"/>
        <v>OK</v>
      </c>
      <c r="N9985" t="str">
        <f t="shared" si="311"/>
        <v>Low Impact</v>
      </c>
    </row>
    <row r="9986" spans="1:14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>
        <v>0.16</v>
      </c>
      <c r="J9986" s="2">
        <v>2</v>
      </c>
      <c r="K9986" s="2" t="s">
        <v>17</v>
      </c>
      <c r="L9986" s="2">
        <v>644.62</v>
      </c>
      <c r="M9986" t="str">
        <f t="shared" si="310"/>
        <v>Not Good</v>
      </c>
      <c r="N9986" t="str">
        <f t="shared" si="311"/>
        <v>Low Impact</v>
      </c>
    </row>
    <row r="9987" spans="1:14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>
        <v>0.27</v>
      </c>
      <c r="J9987" s="2">
        <v>5</v>
      </c>
      <c r="K9987" s="2" t="s">
        <v>23</v>
      </c>
      <c r="L9987" s="2">
        <v>310.08</v>
      </c>
      <c r="M9987" t="str">
        <f t="shared" ref="M9987:M10050" si="312">IF(AND(H9987&gt;10000,L9987&gt;500),"Good",IF(AND(H9987&gt;2000,L9987&gt;200),"OK","Not Good"))</f>
        <v>Not Good</v>
      </c>
      <c r="N9987" t="str">
        <f t="shared" ref="N9987:N10050" si="313">IF(OR(H9987&gt;10000,I9987&gt;0.5),"Very High Impact",IF(OR(H9987&gt;5000,I9987&gt;0.2),"High Impact","Low Impact"))</f>
        <v>High Impact</v>
      </c>
    </row>
    <row r="9988" spans="1:14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>
        <v>0.14000000000000001</v>
      </c>
      <c r="J9988" s="2">
        <v>7</v>
      </c>
      <c r="K9988" s="2" t="s">
        <v>28</v>
      </c>
      <c r="L9988" s="2">
        <v>74.22</v>
      </c>
      <c r="M9988" t="str">
        <f t="shared" si="312"/>
        <v>Not Good</v>
      </c>
      <c r="N9988" t="str">
        <f t="shared" si="313"/>
        <v>Low Impact</v>
      </c>
    </row>
    <row r="9989" spans="1:14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>
        <v>0.06</v>
      </c>
      <c r="J9989" s="2">
        <v>4</v>
      </c>
      <c r="K9989" s="2" t="s">
        <v>28</v>
      </c>
      <c r="L9989" s="2">
        <v>536.03</v>
      </c>
      <c r="M9989" t="str">
        <f t="shared" si="312"/>
        <v>OK</v>
      </c>
      <c r="N9989" t="str">
        <f t="shared" si="313"/>
        <v>Low Impact</v>
      </c>
    </row>
    <row r="9990" spans="1:14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>
        <v>0.23</v>
      </c>
      <c r="J9990" s="2">
        <v>2</v>
      </c>
      <c r="K9990" s="2" t="s">
        <v>23</v>
      </c>
      <c r="L9990" s="2">
        <v>419.44</v>
      </c>
      <c r="M9990" t="str">
        <f t="shared" si="312"/>
        <v>OK</v>
      </c>
      <c r="N9990" t="str">
        <f t="shared" si="313"/>
        <v>High Impact</v>
      </c>
    </row>
    <row r="9991" spans="1:14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>
        <v>0</v>
      </c>
      <c r="J9991" s="2">
        <v>5</v>
      </c>
      <c r="K9991" s="2" t="s">
        <v>23</v>
      </c>
      <c r="L9991" s="2">
        <v>946.8</v>
      </c>
      <c r="M9991" t="str">
        <f t="shared" si="312"/>
        <v>Not Good</v>
      </c>
      <c r="N9991" t="str">
        <f t="shared" si="313"/>
        <v>Low Impact</v>
      </c>
    </row>
    <row r="9992" spans="1:14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>
        <v>0.38</v>
      </c>
      <c r="J9992" s="2">
        <v>6</v>
      </c>
      <c r="K9992" s="2" t="s">
        <v>23</v>
      </c>
      <c r="L9992" s="2">
        <v>361.37</v>
      </c>
      <c r="M9992" t="str">
        <f t="shared" si="312"/>
        <v>Not Good</v>
      </c>
      <c r="N9992" t="str">
        <f t="shared" si="313"/>
        <v>High Impact</v>
      </c>
    </row>
    <row r="9993" spans="1:14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>
        <v>0.37</v>
      </c>
      <c r="J9993" s="2">
        <v>8</v>
      </c>
      <c r="K9993" s="2" t="s">
        <v>28</v>
      </c>
      <c r="L9993" s="2">
        <v>694.71</v>
      </c>
      <c r="M9993" t="str">
        <f t="shared" si="312"/>
        <v>OK</v>
      </c>
      <c r="N9993" t="str">
        <f t="shared" si="313"/>
        <v>High Impact</v>
      </c>
    </row>
    <row r="9994" spans="1:14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>
        <v>0.28000000000000003</v>
      </c>
      <c r="J9994" s="2">
        <v>9</v>
      </c>
      <c r="K9994" s="2" t="s">
        <v>17</v>
      </c>
      <c r="L9994" s="2">
        <v>272.98</v>
      </c>
      <c r="M9994" t="str">
        <f t="shared" si="312"/>
        <v>Not Good</v>
      </c>
      <c r="N9994" t="str">
        <f t="shared" si="313"/>
        <v>High Impact</v>
      </c>
    </row>
    <row r="9995" spans="1:14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>
        <v>0.37</v>
      </c>
      <c r="J9995" s="2">
        <v>8</v>
      </c>
      <c r="K9995" s="2" t="s">
        <v>28</v>
      </c>
      <c r="L9995" s="2">
        <v>647.79</v>
      </c>
      <c r="M9995" t="str">
        <f t="shared" si="312"/>
        <v>OK</v>
      </c>
      <c r="N9995" t="str">
        <f t="shared" si="313"/>
        <v>High Impact</v>
      </c>
    </row>
    <row r="9996" spans="1:14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>
        <v>0.31</v>
      </c>
      <c r="J9996" s="2">
        <v>7</v>
      </c>
      <c r="K9996" s="2" t="s">
        <v>28</v>
      </c>
      <c r="L9996" s="2">
        <v>129.29</v>
      </c>
      <c r="M9996" t="str">
        <f t="shared" si="312"/>
        <v>Not Good</v>
      </c>
      <c r="N9996" t="str">
        <f t="shared" si="313"/>
        <v>High Impact</v>
      </c>
    </row>
    <row r="9997" spans="1:14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>
        <v>0.35</v>
      </c>
      <c r="J9997" s="2">
        <v>9</v>
      </c>
      <c r="K9997" s="2" t="s">
        <v>28</v>
      </c>
      <c r="L9997" s="2">
        <v>387.81</v>
      </c>
      <c r="M9997" t="str">
        <f t="shared" si="312"/>
        <v>OK</v>
      </c>
      <c r="N9997" t="str">
        <f t="shared" si="313"/>
        <v>High Impact</v>
      </c>
    </row>
    <row r="9998" spans="1:14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>
        <v>0.03</v>
      </c>
      <c r="J9998" s="2">
        <v>9</v>
      </c>
      <c r="K9998" s="2" t="s">
        <v>17</v>
      </c>
      <c r="L9998" s="2">
        <v>661.78</v>
      </c>
      <c r="M9998" t="str">
        <f t="shared" si="312"/>
        <v>OK</v>
      </c>
      <c r="N9998" t="str">
        <f t="shared" si="313"/>
        <v>Low Impact</v>
      </c>
    </row>
    <row r="9999" spans="1:14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>
        <v>0.44</v>
      </c>
      <c r="J9999" s="2">
        <v>6</v>
      </c>
      <c r="K9999" s="2" t="s">
        <v>23</v>
      </c>
      <c r="L9999" s="2">
        <v>140.75</v>
      </c>
      <c r="M9999" t="str">
        <f t="shared" si="312"/>
        <v>Not Good</v>
      </c>
      <c r="N9999" t="str">
        <f t="shared" si="313"/>
        <v>High Impact</v>
      </c>
    </row>
    <row r="10000" spans="1:14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>
        <v>0.32</v>
      </c>
      <c r="J10000" s="2">
        <v>3</v>
      </c>
      <c r="K10000" s="2" t="s">
        <v>23</v>
      </c>
      <c r="L10000" s="2">
        <v>478.99</v>
      </c>
      <c r="M10000" t="str">
        <f t="shared" si="312"/>
        <v>OK</v>
      </c>
      <c r="N10000" t="str">
        <f t="shared" si="313"/>
        <v>High Impact</v>
      </c>
    </row>
    <row r="10001" spans="1:14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>
        <v>0.31</v>
      </c>
      <c r="J10001" s="2">
        <v>8</v>
      </c>
      <c r="K10001" s="2" t="s">
        <v>17</v>
      </c>
      <c r="L10001" s="2">
        <v>174.67</v>
      </c>
      <c r="M10001" t="str">
        <f t="shared" si="312"/>
        <v>Not Good</v>
      </c>
      <c r="N10001" t="str">
        <f t="shared" si="313"/>
        <v>High Impact</v>
      </c>
    </row>
    <row r="10002" spans="1:14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>
        <v>0.19</v>
      </c>
      <c r="J10002" s="2">
        <v>3</v>
      </c>
      <c r="K10002" s="2" t="s">
        <v>28</v>
      </c>
      <c r="L10002" s="2">
        <v>12.86</v>
      </c>
      <c r="M10002" t="str">
        <f t="shared" si="312"/>
        <v>Not Good</v>
      </c>
      <c r="N10002" t="str">
        <f t="shared" si="313"/>
        <v>Low Impact</v>
      </c>
    </row>
    <row r="10003" spans="1:14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>
        <v>0.01</v>
      </c>
      <c r="J10003" s="2">
        <v>1</v>
      </c>
      <c r="K10003" s="2" t="s">
        <v>28</v>
      </c>
      <c r="L10003" s="2">
        <v>1213.8900000000001</v>
      </c>
      <c r="M10003" t="str">
        <f t="shared" si="312"/>
        <v>OK</v>
      </c>
      <c r="N10003" t="str">
        <f t="shared" si="313"/>
        <v>Low Impact</v>
      </c>
    </row>
    <row r="10004" spans="1:14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>
        <v>0.45</v>
      </c>
      <c r="J10004" s="2">
        <v>4</v>
      </c>
      <c r="K10004" s="2" t="s">
        <v>17</v>
      </c>
      <c r="L10004" s="2">
        <v>223.32</v>
      </c>
      <c r="M10004" t="str">
        <f t="shared" si="312"/>
        <v>Not Good</v>
      </c>
      <c r="N10004" t="str">
        <f t="shared" si="313"/>
        <v>High Impact</v>
      </c>
    </row>
    <row r="10005" spans="1:14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>
        <v>0.49</v>
      </c>
      <c r="J10005" s="2">
        <v>9</v>
      </c>
      <c r="K10005" s="2" t="s">
        <v>28</v>
      </c>
      <c r="L10005" s="2">
        <v>112.23</v>
      </c>
      <c r="M10005" t="str">
        <f t="shared" si="312"/>
        <v>Not Good</v>
      </c>
      <c r="N10005" t="str">
        <f t="shared" si="313"/>
        <v>High Impact</v>
      </c>
    </row>
    <row r="10006" spans="1:14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>
        <v>0.4</v>
      </c>
      <c r="J10006" s="2">
        <v>8</v>
      </c>
      <c r="K10006" s="2" t="s">
        <v>28</v>
      </c>
      <c r="L10006" s="2">
        <v>47.59</v>
      </c>
      <c r="M10006" t="str">
        <f t="shared" si="312"/>
        <v>Not Good</v>
      </c>
      <c r="N10006" t="str">
        <f t="shared" si="313"/>
        <v>High Impact</v>
      </c>
    </row>
    <row r="10007" spans="1:14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>
        <v>0.46</v>
      </c>
      <c r="J10007" s="2">
        <v>6</v>
      </c>
      <c r="K10007" s="2" t="s">
        <v>23</v>
      </c>
      <c r="L10007" s="2">
        <v>955.21</v>
      </c>
      <c r="M10007" t="str">
        <f t="shared" si="312"/>
        <v>OK</v>
      </c>
      <c r="N10007" t="str">
        <f t="shared" si="313"/>
        <v>High Impact</v>
      </c>
    </row>
    <row r="10008" spans="1:14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>
        <v>0.06</v>
      </c>
      <c r="J10008" s="2">
        <v>3</v>
      </c>
      <c r="K10008" s="2" t="s">
        <v>23</v>
      </c>
      <c r="L10008" s="2">
        <v>594.77</v>
      </c>
      <c r="M10008" t="str">
        <f t="shared" si="312"/>
        <v>OK</v>
      </c>
      <c r="N10008" t="str">
        <f t="shared" si="313"/>
        <v>Low Impact</v>
      </c>
    </row>
    <row r="10009" spans="1:14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>
        <v>0.06</v>
      </c>
      <c r="J10009" s="2">
        <v>3</v>
      </c>
      <c r="K10009" s="2" t="s">
        <v>23</v>
      </c>
      <c r="L10009" s="2">
        <v>816.85</v>
      </c>
      <c r="M10009" t="str">
        <f t="shared" si="312"/>
        <v>OK</v>
      </c>
      <c r="N10009" t="str">
        <f t="shared" si="313"/>
        <v>Low Impact</v>
      </c>
    </row>
    <row r="10010" spans="1:14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>
        <v>0.44</v>
      </c>
      <c r="J10010" s="2">
        <v>7</v>
      </c>
      <c r="K10010" s="2" t="s">
        <v>28</v>
      </c>
      <c r="L10010" s="2">
        <v>626.17999999999995</v>
      </c>
      <c r="M10010" t="str">
        <f t="shared" si="312"/>
        <v>OK</v>
      </c>
      <c r="N10010" t="str">
        <f t="shared" si="313"/>
        <v>High Impact</v>
      </c>
    </row>
    <row r="10011" spans="1:14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>
        <v>0.03</v>
      </c>
      <c r="J10011" s="2">
        <v>5</v>
      </c>
      <c r="K10011" s="2" t="s">
        <v>23</v>
      </c>
      <c r="L10011" s="2">
        <v>478.69</v>
      </c>
      <c r="M10011" t="str">
        <f t="shared" si="312"/>
        <v>Not Good</v>
      </c>
      <c r="N10011" t="str">
        <f t="shared" si="313"/>
        <v>Low Impact</v>
      </c>
    </row>
    <row r="10012" spans="1:14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>
        <v>0.05</v>
      </c>
      <c r="J10012" s="2">
        <v>3</v>
      </c>
      <c r="K10012" s="2" t="s">
        <v>23</v>
      </c>
      <c r="L10012" s="2">
        <v>397.21</v>
      </c>
      <c r="M10012" t="str">
        <f t="shared" si="312"/>
        <v>OK</v>
      </c>
      <c r="N10012" t="str">
        <f t="shared" si="313"/>
        <v>Low Impact</v>
      </c>
    </row>
    <row r="10013" spans="1:14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>
        <v>0.41</v>
      </c>
      <c r="J10013" s="2">
        <v>1</v>
      </c>
      <c r="K10013" s="2" t="s">
        <v>17</v>
      </c>
      <c r="L10013" s="2">
        <v>211.2</v>
      </c>
      <c r="M10013" t="str">
        <f t="shared" si="312"/>
        <v>OK</v>
      </c>
      <c r="N10013" t="str">
        <f t="shared" si="313"/>
        <v>High Impact</v>
      </c>
    </row>
    <row r="10014" spans="1:14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>
        <v>0.28000000000000003</v>
      </c>
      <c r="J10014" s="2">
        <v>9</v>
      </c>
      <c r="K10014" s="2" t="s">
        <v>28</v>
      </c>
      <c r="L10014" s="2">
        <v>264.82</v>
      </c>
      <c r="M10014" t="str">
        <f t="shared" si="312"/>
        <v>OK</v>
      </c>
      <c r="N10014" t="str">
        <f t="shared" si="313"/>
        <v>High Impact</v>
      </c>
    </row>
    <row r="10015" spans="1:14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>
        <v>0.2</v>
      </c>
      <c r="J10015" s="2">
        <v>5</v>
      </c>
      <c r="K10015" s="2" t="s">
        <v>17</v>
      </c>
      <c r="L10015" s="2">
        <v>1168.51</v>
      </c>
      <c r="M10015" t="str">
        <f t="shared" si="312"/>
        <v>OK</v>
      </c>
      <c r="N10015" t="str">
        <f t="shared" si="313"/>
        <v>Low Impact</v>
      </c>
    </row>
    <row r="10016" spans="1:14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>
        <v>0.28000000000000003</v>
      </c>
      <c r="J10016" s="2">
        <v>7</v>
      </c>
      <c r="K10016" s="2" t="s">
        <v>28</v>
      </c>
      <c r="L10016" s="2">
        <v>974.91</v>
      </c>
      <c r="M10016" t="str">
        <f t="shared" si="312"/>
        <v>Not Good</v>
      </c>
      <c r="N10016" t="str">
        <f t="shared" si="313"/>
        <v>High Impact</v>
      </c>
    </row>
    <row r="10017" spans="1:14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>
        <v>0.44</v>
      </c>
      <c r="J10017" s="2">
        <v>9</v>
      </c>
      <c r="K10017" s="2" t="s">
        <v>17</v>
      </c>
      <c r="L10017" s="2">
        <v>711.34</v>
      </c>
      <c r="M10017" t="str">
        <f t="shared" si="312"/>
        <v>Good</v>
      </c>
      <c r="N10017" t="str">
        <f t="shared" si="313"/>
        <v>Very High Impact</v>
      </c>
    </row>
    <row r="10018" spans="1:14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>
        <v>0.38</v>
      </c>
      <c r="J10018" s="2">
        <v>4</v>
      </c>
      <c r="K10018" s="2" t="s">
        <v>17</v>
      </c>
      <c r="L10018" s="2">
        <v>441.05</v>
      </c>
      <c r="M10018" t="str">
        <f t="shared" si="312"/>
        <v>Not Good</v>
      </c>
      <c r="N10018" t="str">
        <f t="shared" si="313"/>
        <v>High Impact</v>
      </c>
    </row>
    <row r="10019" spans="1:14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>
        <v>0.35</v>
      </c>
      <c r="J10019" s="2">
        <v>5</v>
      </c>
      <c r="K10019" s="2" t="s">
        <v>17</v>
      </c>
      <c r="L10019" s="2">
        <v>592.04999999999995</v>
      </c>
      <c r="M10019" t="str">
        <f t="shared" si="312"/>
        <v>OK</v>
      </c>
      <c r="N10019" t="str">
        <f t="shared" si="313"/>
        <v>High Impact</v>
      </c>
    </row>
    <row r="10020" spans="1:14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>
        <v>0.49</v>
      </c>
      <c r="J10020" s="2">
        <v>3</v>
      </c>
      <c r="K10020" s="2" t="s">
        <v>23</v>
      </c>
      <c r="L10020" s="2">
        <v>190.68</v>
      </c>
      <c r="M10020" t="str">
        <f t="shared" si="312"/>
        <v>Not Good</v>
      </c>
      <c r="N10020" t="str">
        <f t="shared" si="313"/>
        <v>High Impact</v>
      </c>
    </row>
    <row r="10021" spans="1:14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>
        <v>0.26</v>
      </c>
      <c r="J10021" s="2">
        <v>7</v>
      </c>
      <c r="K10021" s="2" t="s">
        <v>23</v>
      </c>
      <c r="L10021" s="2">
        <v>390.39</v>
      </c>
      <c r="M10021" t="str">
        <f t="shared" si="312"/>
        <v>OK</v>
      </c>
      <c r="N10021" t="str">
        <f t="shared" si="313"/>
        <v>High Impact</v>
      </c>
    </row>
    <row r="10022" spans="1:14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>
        <v>0</v>
      </c>
      <c r="J10022" s="2">
        <v>1</v>
      </c>
      <c r="K10022" s="2" t="s">
        <v>23</v>
      </c>
      <c r="L10022" s="2">
        <v>1391.29</v>
      </c>
      <c r="M10022" t="str">
        <f t="shared" si="312"/>
        <v>OK</v>
      </c>
      <c r="N10022" t="str">
        <f t="shared" si="313"/>
        <v>Low Impact</v>
      </c>
    </row>
    <row r="10023" spans="1:14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>
        <v>0.21</v>
      </c>
      <c r="J10023" s="2">
        <v>8</v>
      </c>
      <c r="K10023" s="2" t="s">
        <v>28</v>
      </c>
      <c r="L10023" s="2">
        <v>170.27</v>
      </c>
      <c r="M10023" t="str">
        <f t="shared" si="312"/>
        <v>Not Good</v>
      </c>
      <c r="N10023" t="str">
        <f t="shared" si="313"/>
        <v>High Impact</v>
      </c>
    </row>
    <row r="10024" spans="1:14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>
        <v>0.05</v>
      </c>
      <c r="J10024" s="2">
        <v>3</v>
      </c>
      <c r="K10024" s="2" t="s">
        <v>17</v>
      </c>
      <c r="L10024" s="2">
        <v>60.11</v>
      </c>
      <c r="M10024" t="str">
        <f t="shared" si="312"/>
        <v>Not Good</v>
      </c>
      <c r="N10024" t="str">
        <f t="shared" si="313"/>
        <v>Low Impact</v>
      </c>
    </row>
    <row r="10025" spans="1:14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>
        <v>0.06</v>
      </c>
      <c r="J10025" s="2">
        <v>4</v>
      </c>
      <c r="K10025" s="2" t="s">
        <v>17</v>
      </c>
      <c r="L10025" s="2">
        <v>713.08</v>
      </c>
      <c r="M10025" t="str">
        <f t="shared" si="312"/>
        <v>OK</v>
      </c>
      <c r="N10025" t="str">
        <f t="shared" si="313"/>
        <v>Low Impact</v>
      </c>
    </row>
    <row r="10026" spans="1:14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>
        <v>0.13</v>
      </c>
      <c r="J10026" s="2">
        <v>4</v>
      </c>
      <c r="K10026" s="2" t="s">
        <v>28</v>
      </c>
      <c r="L10026" s="2">
        <v>479.88</v>
      </c>
      <c r="M10026" t="str">
        <f t="shared" si="312"/>
        <v>Not Good</v>
      </c>
      <c r="N10026" t="str">
        <f t="shared" si="313"/>
        <v>Low Impact</v>
      </c>
    </row>
    <row r="10027" spans="1:14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>
        <v>0.19</v>
      </c>
      <c r="J10027" s="2">
        <v>7</v>
      </c>
      <c r="K10027" s="2" t="s">
        <v>28</v>
      </c>
      <c r="L10027" s="2">
        <v>1183.33</v>
      </c>
      <c r="M10027" t="str">
        <f t="shared" si="312"/>
        <v>OK</v>
      </c>
      <c r="N10027" t="str">
        <f t="shared" si="313"/>
        <v>Low Impact</v>
      </c>
    </row>
    <row r="10028" spans="1:14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>
        <v>0.24</v>
      </c>
      <c r="J10028" s="2">
        <v>7</v>
      </c>
      <c r="K10028" s="2" t="s">
        <v>23</v>
      </c>
      <c r="L10028" s="2">
        <v>689.54</v>
      </c>
      <c r="M10028" t="str">
        <f t="shared" si="312"/>
        <v>OK</v>
      </c>
      <c r="N10028" t="str">
        <f t="shared" si="313"/>
        <v>High Impact</v>
      </c>
    </row>
    <row r="10029" spans="1:14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>
        <v>0.08</v>
      </c>
      <c r="J10029" s="2">
        <v>4</v>
      </c>
      <c r="K10029" s="2" t="s">
        <v>17</v>
      </c>
      <c r="L10029" s="2">
        <v>20.420000000000002</v>
      </c>
      <c r="M10029" t="str">
        <f t="shared" si="312"/>
        <v>Not Good</v>
      </c>
      <c r="N10029" t="str">
        <f t="shared" si="313"/>
        <v>Low Impact</v>
      </c>
    </row>
    <row r="10030" spans="1:14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>
        <v>0.16</v>
      </c>
      <c r="J10030" s="2">
        <v>6</v>
      </c>
      <c r="K10030" s="2" t="s">
        <v>17</v>
      </c>
      <c r="L10030" s="2">
        <v>144.24</v>
      </c>
      <c r="M10030" t="str">
        <f t="shared" si="312"/>
        <v>Not Good</v>
      </c>
      <c r="N10030" t="str">
        <f t="shared" si="313"/>
        <v>High Impact</v>
      </c>
    </row>
    <row r="10031" spans="1:14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>
        <v>0.14000000000000001</v>
      </c>
      <c r="J10031" s="2">
        <v>8</v>
      </c>
      <c r="K10031" s="2" t="s">
        <v>23</v>
      </c>
      <c r="L10031" s="2">
        <v>228.7</v>
      </c>
      <c r="M10031" t="str">
        <f t="shared" si="312"/>
        <v>Not Good</v>
      </c>
      <c r="N10031" t="str">
        <f t="shared" si="313"/>
        <v>Low Impact</v>
      </c>
    </row>
    <row r="10032" spans="1:14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>
        <v>0.18</v>
      </c>
      <c r="J10032" s="2">
        <v>4</v>
      </c>
      <c r="K10032" s="2" t="s">
        <v>23</v>
      </c>
      <c r="L10032" s="2">
        <v>305.7</v>
      </c>
      <c r="M10032" t="str">
        <f t="shared" si="312"/>
        <v>Not Good</v>
      </c>
      <c r="N10032" t="str">
        <f t="shared" si="313"/>
        <v>Low Impact</v>
      </c>
    </row>
    <row r="10033" spans="1:14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>
        <v>0.05</v>
      </c>
      <c r="J10033" s="2">
        <v>1</v>
      </c>
      <c r="K10033" s="2" t="s">
        <v>23</v>
      </c>
      <c r="L10033" s="2">
        <v>1154.97</v>
      </c>
      <c r="M10033" t="str">
        <f t="shared" si="312"/>
        <v>OK</v>
      </c>
      <c r="N10033" t="str">
        <f t="shared" si="313"/>
        <v>Low Impact</v>
      </c>
    </row>
    <row r="10034" spans="1:14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>
        <v>0.2</v>
      </c>
      <c r="J10034" s="2">
        <v>7</v>
      </c>
      <c r="K10034" s="2" t="s">
        <v>28</v>
      </c>
      <c r="L10034" s="2">
        <v>100.48</v>
      </c>
      <c r="M10034" t="str">
        <f t="shared" si="312"/>
        <v>Not Good</v>
      </c>
      <c r="N10034" t="str">
        <f t="shared" si="313"/>
        <v>Low Impact</v>
      </c>
    </row>
    <row r="10035" spans="1:14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>
        <v>0.28000000000000003</v>
      </c>
      <c r="J10035" s="2">
        <v>2</v>
      </c>
      <c r="K10035" s="2" t="s">
        <v>17</v>
      </c>
      <c r="L10035" s="2">
        <v>145.93</v>
      </c>
      <c r="M10035" t="str">
        <f t="shared" si="312"/>
        <v>Not Good</v>
      </c>
      <c r="N10035" t="str">
        <f t="shared" si="313"/>
        <v>High Impact</v>
      </c>
    </row>
    <row r="10036" spans="1:14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>
        <v>0.05</v>
      </c>
      <c r="J10036" s="2">
        <v>3</v>
      </c>
      <c r="K10036" s="2" t="s">
        <v>28</v>
      </c>
      <c r="L10036" s="2">
        <v>351.85</v>
      </c>
      <c r="M10036" t="str">
        <f t="shared" si="312"/>
        <v>Not Good</v>
      </c>
      <c r="N10036" t="str">
        <f t="shared" si="313"/>
        <v>Low Impact</v>
      </c>
    </row>
    <row r="10037" spans="1:14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>
        <v>0.26</v>
      </c>
      <c r="J10037" s="2">
        <v>8</v>
      </c>
      <c r="K10037" s="2" t="s">
        <v>17</v>
      </c>
      <c r="L10037" s="2">
        <v>233.21</v>
      </c>
      <c r="M10037" t="str">
        <f t="shared" si="312"/>
        <v>OK</v>
      </c>
      <c r="N10037" t="str">
        <f t="shared" si="313"/>
        <v>High Impact</v>
      </c>
    </row>
    <row r="10038" spans="1:14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>
        <v>0.38</v>
      </c>
      <c r="J10038" s="2">
        <v>2</v>
      </c>
      <c r="K10038" s="2" t="s">
        <v>23</v>
      </c>
      <c r="L10038" s="2">
        <v>92.19</v>
      </c>
      <c r="M10038" t="str">
        <f t="shared" si="312"/>
        <v>Not Good</v>
      </c>
      <c r="N10038" t="str">
        <f t="shared" si="313"/>
        <v>High Impact</v>
      </c>
    </row>
    <row r="10039" spans="1:14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>
        <v>0</v>
      </c>
      <c r="J10039" s="2">
        <v>2</v>
      </c>
      <c r="K10039" s="2" t="s">
        <v>28</v>
      </c>
      <c r="L10039" s="2">
        <v>457.63</v>
      </c>
      <c r="M10039" t="str">
        <f t="shared" si="312"/>
        <v>OK</v>
      </c>
      <c r="N10039" t="str">
        <f t="shared" si="313"/>
        <v>Low Impact</v>
      </c>
    </row>
    <row r="10040" spans="1:14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>
        <v>0.02</v>
      </c>
      <c r="J10040" s="2">
        <v>4</v>
      </c>
      <c r="K10040" s="2" t="s">
        <v>17</v>
      </c>
      <c r="L10040" s="2">
        <v>59.1</v>
      </c>
      <c r="M10040" t="str">
        <f t="shared" si="312"/>
        <v>Not Good</v>
      </c>
      <c r="N10040" t="str">
        <f t="shared" si="313"/>
        <v>Low Impact</v>
      </c>
    </row>
    <row r="10041" spans="1:14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>
        <v>0.23</v>
      </c>
      <c r="J10041" s="2">
        <v>6</v>
      </c>
      <c r="K10041" s="2" t="s">
        <v>17</v>
      </c>
      <c r="L10041" s="2">
        <v>852.03</v>
      </c>
      <c r="M10041" t="str">
        <f t="shared" si="312"/>
        <v>Not Good</v>
      </c>
      <c r="N10041" t="str">
        <f t="shared" si="313"/>
        <v>High Impact</v>
      </c>
    </row>
    <row r="10042" spans="1:14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>
        <v>0.44</v>
      </c>
      <c r="J10042" s="2">
        <v>2</v>
      </c>
      <c r="K10042" s="2" t="s">
        <v>28</v>
      </c>
      <c r="L10042" s="2">
        <v>295.07</v>
      </c>
      <c r="M10042" t="str">
        <f t="shared" si="312"/>
        <v>OK</v>
      </c>
      <c r="N10042" t="str">
        <f t="shared" si="313"/>
        <v>High Impact</v>
      </c>
    </row>
    <row r="10043" spans="1:14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>
        <v>0.5</v>
      </c>
      <c r="J10043" s="2">
        <v>9</v>
      </c>
      <c r="K10043" s="2" t="s">
        <v>17</v>
      </c>
      <c r="L10043" s="2">
        <v>1257.8399999999999</v>
      </c>
      <c r="M10043" t="str">
        <f t="shared" si="312"/>
        <v>OK</v>
      </c>
      <c r="N10043" t="str">
        <f t="shared" si="313"/>
        <v>High Impact</v>
      </c>
    </row>
    <row r="10044" spans="1:14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>
        <v>0.05</v>
      </c>
      <c r="J10044" s="2">
        <v>2</v>
      </c>
      <c r="K10044" s="2" t="s">
        <v>28</v>
      </c>
      <c r="L10044" s="2">
        <v>57.74</v>
      </c>
      <c r="M10044" t="str">
        <f t="shared" si="312"/>
        <v>Not Good</v>
      </c>
      <c r="N10044" t="str">
        <f t="shared" si="313"/>
        <v>Low Impact</v>
      </c>
    </row>
    <row r="10045" spans="1:14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>
        <v>0.01</v>
      </c>
      <c r="J10045" s="2">
        <v>9</v>
      </c>
      <c r="K10045" s="2" t="s">
        <v>28</v>
      </c>
      <c r="L10045" s="2">
        <v>128.47</v>
      </c>
      <c r="M10045" t="str">
        <f t="shared" si="312"/>
        <v>Not Good</v>
      </c>
      <c r="N10045" t="str">
        <f t="shared" si="313"/>
        <v>Low Impact</v>
      </c>
    </row>
    <row r="10046" spans="1:14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>
        <v>0.11</v>
      </c>
      <c r="J10046" s="2">
        <v>7</v>
      </c>
      <c r="K10046" s="2" t="s">
        <v>23</v>
      </c>
      <c r="L10046" s="2">
        <v>208.07</v>
      </c>
      <c r="M10046" t="str">
        <f t="shared" si="312"/>
        <v>Not Good</v>
      </c>
      <c r="N10046" t="str">
        <f t="shared" si="313"/>
        <v>Low Impact</v>
      </c>
    </row>
    <row r="10047" spans="1:14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>
        <v>0.23</v>
      </c>
      <c r="J10047" s="2">
        <v>3</v>
      </c>
      <c r="K10047" s="2" t="s">
        <v>23</v>
      </c>
      <c r="L10047" s="2">
        <v>277.42</v>
      </c>
      <c r="M10047" t="str">
        <f t="shared" si="312"/>
        <v>Not Good</v>
      </c>
      <c r="N10047" t="str">
        <f t="shared" si="313"/>
        <v>High Impact</v>
      </c>
    </row>
    <row r="10048" spans="1:14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>
        <v>0.28999999999999998</v>
      </c>
      <c r="J10048" s="2">
        <v>9</v>
      </c>
      <c r="K10048" s="2" t="s">
        <v>23</v>
      </c>
      <c r="L10048" s="2">
        <v>354.43</v>
      </c>
      <c r="M10048" t="str">
        <f t="shared" si="312"/>
        <v>OK</v>
      </c>
      <c r="N10048" t="str">
        <f t="shared" si="313"/>
        <v>High Impact</v>
      </c>
    </row>
    <row r="10049" spans="1:14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>
        <v>0.49</v>
      </c>
      <c r="J10049" s="2">
        <v>9</v>
      </c>
      <c r="K10049" s="2" t="s">
        <v>23</v>
      </c>
      <c r="L10049" s="2">
        <v>34.119999999999997</v>
      </c>
      <c r="M10049" t="str">
        <f t="shared" si="312"/>
        <v>Not Good</v>
      </c>
      <c r="N10049" t="str">
        <f t="shared" si="313"/>
        <v>High Impact</v>
      </c>
    </row>
    <row r="10050" spans="1:14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>
        <v>0.44</v>
      </c>
      <c r="J10050" s="2">
        <v>6</v>
      </c>
      <c r="K10050" s="2" t="s">
        <v>28</v>
      </c>
      <c r="L10050" s="2">
        <v>759.24</v>
      </c>
      <c r="M10050" t="str">
        <f t="shared" si="312"/>
        <v>OK</v>
      </c>
      <c r="N10050" t="str">
        <f t="shared" si="313"/>
        <v>High Impact</v>
      </c>
    </row>
    <row r="10051" spans="1:14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>
        <v>0.28000000000000003</v>
      </c>
      <c r="J10051" s="2">
        <v>2</v>
      </c>
      <c r="K10051" s="2" t="s">
        <v>28</v>
      </c>
      <c r="L10051" s="2">
        <v>521.95000000000005</v>
      </c>
      <c r="M10051" t="str">
        <f t="shared" ref="M10051:M10114" si="314">IF(AND(H10051&gt;10000,L10051&gt;500),"Good",IF(AND(H10051&gt;2000,L10051&gt;200),"OK","Not Good"))</f>
        <v>Not Good</v>
      </c>
      <c r="N10051" t="str">
        <f t="shared" ref="N10051:N10114" si="315">IF(OR(H10051&gt;10000,I10051&gt;0.5),"Very High Impact",IF(OR(H10051&gt;5000,I10051&gt;0.2),"High Impact","Low Impact"))</f>
        <v>High Impact</v>
      </c>
    </row>
    <row r="10052" spans="1:14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>
        <v>0.18</v>
      </c>
      <c r="J10052" s="2">
        <v>7</v>
      </c>
      <c r="K10052" s="2" t="s">
        <v>23</v>
      </c>
      <c r="L10052" s="2">
        <v>246.22</v>
      </c>
      <c r="M10052" t="str">
        <f t="shared" si="314"/>
        <v>OK</v>
      </c>
      <c r="N10052" t="str">
        <f t="shared" si="315"/>
        <v>Low Impact</v>
      </c>
    </row>
    <row r="10053" spans="1:14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>
        <v>0.16</v>
      </c>
      <c r="J10053" s="2">
        <v>4</v>
      </c>
      <c r="K10053" s="2" t="s">
        <v>28</v>
      </c>
      <c r="L10053" s="2">
        <v>770.12</v>
      </c>
      <c r="M10053" t="str">
        <f t="shared" si="314"/>
        <v>OK</v>
      </c>
      <c r="N10053" t="str">
        <f t="shared" si="315"/>
        <v>Low Impact</v>
      </c>
    </row>
    <row r="10054" spans="1:14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>
        <v>0.28999999999999998</v>
      </c>
      <c r="J10054" s="2">
        <v>4</v>
      </c>
      <c r="K10054" s="2" t="s">
        <v>23</v>
      </c>
      <c r="L10054" s="2">
        <v>16.07</v>
      </c>
      <c r="M10054" t="str">
        <f t="shared" si="314"/>
        <v>Not Good</v>
      </c>
      <c r="N10054" t="str">
        <f t="shared" si="315"/>
        <v>High Impact</v>
      </c>
    </row>
    <row r="10055" spans="1:14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>
        <v>0.36</v>
      </c>
      <c r="J10055" s="2">
        <v>7</v>
      </c>
      <c r="K10055" s="2" t="s">
        <v>17</v>
      </c>
      <c r="L10055" s="2">
        <v>837.91</v>
      </c>
      <c r="M10055" t="str">
        <f t="shared" si="314"/>
        <v>OK</v>
      </c>
      <c r="N10055" t="str">
        <f t="shared" si="315"/>
        <v>High Impact</v>
      </c>
    </row>
    <row r="10056" spans="1:14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>
        <v>0.24</v>
      </c>
      <c r="J10056" s="2">
        <v>5</v>
      </c>
      <c r="K10056" s="2" t="s">
        <v>23</v>
      </c>
      <c r="L10056" s="2">
        <v>637.49</v>
      </c>
      <c r="M10056" t="str">
        <f t="shared" si="314"/>
        <v>Not Good</v>
      </c>
      <c r="N10056" t="str">
        <f t="shared" si="315"/>
        <v>High Impact</v>
      </c>
    </row>
    <row r="10057" spans="1:14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>
        <v>0.15</v>
      </c>
      <c r="J10057" s="2">
        <v>1</v>
      </c>
      <c r="K10057" s="2" t="s">
        <v>17</v>
      </c>
      <c r="L10057" s="2">
        <v>376.47</v>
      </c>
      <c r="M10057" t="str">
        <f t="shared" si="314"/>
        <v>OK</v>
      </c>
      <c r="N10057" t="str">
        <f t="shared" si="315"/>
        <v>Low Impact</v>
      </c>
    </row>
    <row r="10058" spans="1:14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>
        <v>0.31</v>
      </c>
      <c r="J10058" s="2">
        <v>3</v>
      </c>
      <c r="K10058" s="2" t="s">
        <v>17</v>
      </c>
      <c r="L10058" s="2">
        <v>1302.6099999999999</v>
      </c>
      <c r="M10058" t="str">
        <f t="shared" si="314"/>
        <v>OK</v>
      </c>
      <c r="N10058" t="str">
        <f t="shared" si="315"/>
        <v>High Impact</v>
      </c>
    </row>
    <row r="10059" spans="1:14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>
        <v>0.28000000000000003</v>
      </c>
      <c r="J10059" s="2">
        <v>7</v>
      </c>
      <c r="K10059" s="2" t="s">
        <v>28</v>
      </c>
      <c r="L10059" s="2">
        <v>744.5</v>
      </c>
      <c r="M10059" t="str">
        <f t="shared" si="314"/>
        <v>OK</v>
      </c>
      <c r="N10059" t="str">
        <f t="shared" si="315"/>
        <v>High Impact</v>
      </c>
    </row>
    <row r="10060" spans="1:14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>
        <v>0.21</v>
      </c>
      <c r="J10060" s="2">
        <v>9</v>
      </c>
      <c r="K10060" s="2" t="s">
        <v>23</v>
      </c>
      <c r="L10060" s="2">
        <v>820.44</v>
      </c>
      <c r="M10060" t="str">
        <f t="shared" si="314"/>
        <v>OK</v>
      </c>
      <c r="N10060" t="str">
        <f t="shared" si="315"/>
        <v>High Impact</v>
      </c>
    </row>
    <row r="10061" spans="1:14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>
        <v>0.37</v>
      </c>
      <c r="J10061" s="2">
        <v>9</v>
      </c>
      <c r="K10061" s="2" t="s">
        <v>17</v>
      </c>
      <c r="L10061" s="2">
        <v>660.43</v>
      </c>
      <c r="M10061" t="str">
        <f t="shared" si="314"/>
        <v>Not Good</v>
      </c>
      <c r="N10061" t="str">
        <f t="shared" si="315"/>
        <v>High Impact</v>
      </c>
    </row>
    <row r="10062" spans="1:14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>
        <v>0.14000000000000001</v>
      </c>
      <c r="J10062" s="2">
        <v>7</v>
      </c>
      <c r="K10062" s="2" t="s">
        <v>23</v>
      </c>
      <c r="L10062" s="2">
        <v>351.43</v>
      </c>
      <c r="M10062" t="str">
        <f t="shared" si="314"/>
        <v>OK</v>
      </c>
      <c r="N10062" t="str">
        <f t="shared" si="315"/>
        <v>Low Impact</v>
      </c>
    </row>
    <row r="10063" spans="1:14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>
        <v>0.24</v>
      </c>
      <c r="J10063" s="2">
        <v>5</v>
      </c>
      <c r="K10063" s="2" t="s">
        <v>17</v>
      </c>
      <c r="L10063" s="2">
        <v>254.26</v>
      </c>
      <c r="M10063" t="str">
        <f t="shared" si="314"/>
        <v>OK</v>
      </c>
      <c r="N10063" t="str">
        <f t="shared" si="315"/>
        <v>High Impact</v>
      </c>
    </row>
    <row r="10064" spans="1:14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>
        <v>0.47</v>
      </c>
      <c r="J10064" s="2">
        <v>4</v>
      </c>
      <c r="K10064" s="2" t="s">
        <v>28</v>
      </c>
      <c r="L10064" s="2">
        <v>687.81</v>
      </c>
      <c r="M10064" t="str">
        <f t="shared" si="314"/>
        <v>OK</v>
      </c>
      <c r="N10064" t="str">
        <f t="shared" si="315"/>
        <v>High Impact</v>
      </c>
    </row>
    <row r="10065" spans="1:14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>
        <v>0.36</v>
      </c>
      <c r="J10065" s="2">
        <v>9</v>
      </c>
      <c r="K10065" s="2" t="s">
        <v>28</v>
      </c>
      <c r="L10065" s="2">
        <v>1044.32</v>
      </c>
      <c r="M10065" t="str">
        <f t="shared" si="314"/>
        <v>OK</v>
      </c>
      <c r="N10065" t="str">
        <f t="shared" si="315"/>
        <v>High Impact</v>
      </c>
    </row>
    <row r="10066" spans="1:14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>
        <v>0.19</v>
      </c>
      <c r="J10066" s="2">
        <v>6</v>
      </c>
      <c r="K10066" s="2" t="s">
        <v>28</v>
      </c>
      <c r="L10066" s="2">
        <v>1013.61</v>
      </c>
      <c r="M10066" t="str">
        <f t="shared" si="314"/>
        <v>Not Good</v>
      </c>
      <c r="N10066" t="str">
        <f t="shared" si="315"/>
        <v>Low Impact</v>
      </c>
    </row>
    <row r="10067" spans="1:14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>
        <v>0.27</v>
      </c>
      <c r="J10067" s="2">
        <v>2</v>
      </c>
      <c r="K10067" s="2" t="s">
        <v>17</v>
      </c>
      <c r="L10067" s="2">
        <v>595.01</v>
      </c>
      <c r="M10067" t="str">
        <f t="shared" si="314"/>
        <v>OK</v>
      </c>
      <c r="N10067" t="str">
        <f t="shared" si="315"/>
        <v>High Impact</v>
      </c>
    </row>
    <row r="10068" spans="1:14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>
        <v>0.2</v>
      </c>
      <c r="J10068" s="2">
        <v>3</v>
      </c>
      <c r="K10068" s="2" t="s">
        <v>23</v>
      </c>
      <c r="L10068" s="2">
        <v>242.48</v>
      </c>
      <c r="M10068" t="str">
        <f t="shared" si="314"/>
        <v>Not Good</v>
      </c>
      <c r="N10068" t="str">
        <f t="shared" si="315"/>
        <v>Low Impact</v>
      </c>
    </row>
    <row r="10069" spans="1:14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>
        <v>0.06</v>
      </c>
      <c r="J10069" s="2">
        <v>7</v>
      </c>
      <c r="K10069" s="2" t="s">
        <v>28</v>
      </c>
      <c r="L10069" s="2">
        <v>233.53</v>
      </c>
      <c r="M10069" t="str">
        <f t="shared" si="314"/>
        <v>Not Good</v>
      </c>
      <c r="N10069" t="str">
        <f t="shared" si="315"/>
        <v>Low Impact</v>
      </c>
    </row>
    <row r="10070" spans="1:14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>
        <v>0.17</v>
      </c>
      <c r="J10070" s="2">
        <v>4</v>
      </c>
      <c r="K10070" s="2" t="s">
        <v>17</v>
      </c>
      <c r="L10070" s="2">
        <v>49.07</v>
      </c>
      <c r="M10070" t="str">
        <f t="shared" si="314"/>
        <v>Not Good</v>
      </c>
      <c r="N10070" t="str">
        <f t="shared" si="315"/>
        <v>High Impact</v>
      </c>
    </row>
    <row r="10071" spans="1:14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>
        <v>0.43</v>
      </c>
      <c r="J10071" s="2">
        <v>7</v>
      </c>
      <c r="K10071" s="2" t="s">
        <v>23</v>
      </c>
      <c r="L10071" s="2">
        <v>244.53</v>
      </c>
      <c r="M10071" t="str">
        <f t="shared" si="314"/>
        <v>Not Good</v>
      </c>
      <c r="N10071" t="str">
        <f t="shared" si="315"/>
        <v>High Impact</v>
      </c>
    </row>
    <row r="10072" spans="1:14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>
        <v>0.23</v>
      </c>
      <c r="J10072" s="2">
        <v>5</v>
      </c>
      <c r="K10072" s="2" t="s">
        <v>17</v>
      </c>
      <c r="L10072" s="2">
        <v>517.20000000000005</v>
      </c>
      <c r="M10072" t="str">
        <f t="shared" si="314"/>
        <v>OK</v>
      </c>
      <c r="N10072" t="str">
        <f t="shared" si="315"/>
        <v>High Impact</v>
      </c>
    </row>
    <row r="10073" spans="1:14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>
        <v>0.28999999999999998</v>
      </c>
      <c r="J10073" s="2">
        <v>1</v>
      </c>
      <c r="K10073" s="2" t="s">
        <v>23</v>
      </c>
      <c r="L10073" s="2">
        <v>219.47</v>
      </c>
      <c r="M10073" t="str">
        <f t="shared" si="314"/>
        <v>OK</v>
      </c>
      <c r="N10073" t="str">
        <f t="shared" si="315"/>
        <v>High Impact</v>
      </c>
    </row>
    <row r="10074" spans="1:14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>
        <v>0.09</v>
      </c>
      <c r="J10074" s="2">
        <v>3</v>
      </c>
      <c r="K10074" s="2" t="s">
        <v>17</v>
      </c>
      <c r="L10074" s="2">
        <v>460.58</v>
      </c>
      <c r="M10074" t="str">
        <f t="shared" si="314"/>
        <v>OK</v>
      </c>
      <c r="N10074" t="str">
        <f t="shared" si="315"/>
        <v>Low Impact</v>
      </c>
    </row>
    <row r="10075" spans="1:14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>
        <v>0.18</v>
      </c>
      <c r="J10075" s="2">
        <v>9</v>
      </c>
      <c r="K10075" s="2" t="s">
        <v>17</v>
      </c>
      <c r="L10075" s="2">
        <v>413.29</v>
      </c>
      <c r="M10075" t="str">
        <f t="shared" si="314"/>
        <v>OK</v>
      </c>
      <c r="N10075" t="str">
        <f t="shared" si="315"/>
        <v>Low Impact</v>
      </c>
    </row>
    <row r="10076" spans="1:14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>
        <v>0.46</v>
      </c>
      <c r="J10076" s="2">
        <v>4</v>
      </c>
      <c r="K10076" s="2" t="s">
        <v>17</v>
      </c>
      <c r="L10076" s="2">
        <v>437.44</v>
      </c>
      <c r="M10076" t="str">
        <f t="shared" si="314"/>
        <v>Not Good</v>
      </c>
      <c r="N10076" t="str">
        <f t="shared" si="315"/>
        <v>High Impact</v>
      </c>
    </row>
    <row r="10077" spans="1:14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>
        <v>0.16</v>
      </c>
      <c r="J10077" s="2">
        <v>5</v>
      </c>
      <c r="K10077" s="2" t="s">
        <v>28</v>
      </c>
      <c r="L10077" s="2">
        <v>647.39</v>
      </c>
      <c r="M10077" t="str">
        <f t="shared" si="314"/>
        <v>OK</v>
      </c>
      <c r="N10077" t="str">
        <f t="shared" si="315"/>
        <v>Low Impact</v>
      </c>
    </row>
    <row r="10078" spans="1:14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>
        <v>0.13</v>
      </c>
      <c r="J10078" s="2">
        <v>2</v>
      </c>
      <c r="K10078" s="2" t="s">
        <v>17</v>
      </c>
      <c r="L10078" s="2">
        <v>63.89</v>
      </c>
      <c r="M10078" t="str">
        <f t="shared" si="314"/>
        <v>Not Good</v>
      </c>
      <c r="N10078" t="str">
        <f t="shared" si="315"/>
        <v>Low Impact</v>
      </c>
    </row>
    <row r="10079" spans="1:14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>
        <v>0.03</v>
      </c>
      <c r="J10079" s="2">
        <v>8</v>
      </c>
      <c r="K10079" s="2" t="s">
        <v>17</v>
      </c>
      <c r="L10079" s="2">
        <v>728.6</v>
      </c>
      <c r="M10079" t="str">
        <f t="shared" si="314"/>
        <v>OK</v>
      </c>
      <c r="N10079" t="str">
        <f t="shared" si="315"/>
        <v>Low Impact</v>
      </c>
    </row>
    <row r="10080" spans="1:14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>
        <v>0.05</v>
      </c>
      <c r="J10080" s="2">
        <v>1</v>
      </c>
      <c r="K10080" s="2" t="s">
        <v>23</v>
      </c>
      <c r="L10080" s="2">
        <v>332.23</v>
      </c>
      <c r="M10080" t="str">
        <f t="shared" si="314"/>
        <v>OK</v>
      </c>
      <c r="N10080" t="str">
        <f t="shared" si="315"/>
        <v>Low Impact</v>
      </c>
    </row>
    <row r="10081" spans="1:14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>
        <v>0.28999999999999998</v>
      </c>
      <c r="J10081" s="2">
        <v>4</v>
      </c>
      <c r="K10081" s="2" t="s">
        <v>17</v>
      </c>
      <c r="L10081" s="2">
        <v>1025.22</v>
      </c>
      <c r="M10081" t="str">
        <f t="shared" si="314"/>
        <v>OK</v>
      </c>
      <c r="N10081" t="str">
        <f t="shared" si="315"/>
        <v>High Impact</v>
      </c>
    </row>
    <row r="10082" spans="1:14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>
        <v>0.33</v>
      </c>
      <c r="J10082" s="2">
        <v>6</v>
      </c>
      <c r="K10082" s="2" t="s">
        <v>28</v>
      </c>
      <c r="L10082" s="2">
        <v>658.27</v>
      </c>
      <c r="M10082" t="str">
        <f t="shared" si="314"/>
        <v>OK</v>
      </c>
      <c r="N10082" t="str">
        <f t="shared" si="315"/>
        <v>High Impact</v>
      </c>
    </row>
    <row r="10083" spans="1:14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>
        <v>0.32</v>
      </c>
      <c r="J10083" s="2">
        <v>8</v>
      </c>
      <c r="K10083" s="2" t="s">
        <v>28</v>
      </c>
      <c r="L10083" s="2">
        <v>121.24</v>
      </c>
      <c r="M10083" t="str">
        <f t="shared" si="314"/>
        <v>Not Good</v>
      </c>
      <c r="N10083" t="str">
        <f t="shared" si="315"/>
        <v>High Impact</v>
      </c>
    </row>
    <row r="10084" spans="1:14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>
        <v>0.27</v>
      </c>
      <c r="J10084" s="2">
        <v>4</v>
      </c>
      <c r="K10084" s="2" t="s">
        <v>17</v>
      </c>
      <c r="L10084" s="2">
        <v>253.95</v>
      </c>
      <c r="M10084" t="str">
        <f t="shared" si="314"/>
        <v>Not Good</v>
      </c>
      <c r="N10084" t="str">
        <f t="shared" si="315"/>
        <v>High Impact</v>
      </c>
    </row>
    <row r="10085" spans="1:14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>
        <v>0.25</v>
      </c>
      <c r="J10085" s="2">
        <v>2</v>
      </c>
      <c r="K10085" s="2" t="s">
        <v>17</v>
      </c>
      <c r="L10085" s="2">
        <v>83.78</v>
      </c>
      <c r="M10085" t="str">
        <f t="shared" si="314"/>
        <v>Not Good</v>
      </c>
      <c r="N10085" t="str">
        <f t="shared" si="315"/>
        <v>Very High Impact</v>
      </c>
    </row>
    <row r="10086" spans="1:14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>
        <v>0.04</v>
      </c>
      <c r="J10086" s="2">
        <v>4</v>
      </c>
      <c r="K10086" s="2" t="s">
        <v>23</v>
      </c>
      <c r="L10086" s="2">
        <v>268.67</v>
      </c>
      <c r="M10086" t="str">
        <f t="shared" si="314"/>
        <v>Not Good</v>
      </c>
      <c r="N10086" t="str">
        <f t="shared" si="315"/>
        <v>Low Impact</v>
      </c>
    </row>
    <row r="10087" spans="1:14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>
        <v>0.42</v>
      </c>
      <c r="J10087" s="2">
        <v>1</v>
      </c>
      <c r="K10087" s="2" t="s">
        <v>17</v>
      </c>
      <c r="L10087" s="2">
        <v>244.95</v>
      </c>
      <c r="M10087" t="str">
        <f t="shared" si="314"/>
        <v>OK</v>
      </c>
      <c r="N10087" t="str">
        <f t="shared" si="315"/>
        <v>High Impact</v>
      </c>
    </row>
    <row r="10088" spans="1:14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>
        <v>0.26</v>
      </c>
      <c r="J10088" s="2">
        <v>8</v>
      </c>
      <c r="K10088" s="2" t="s">
        <v>28</v>
      </c>
      <c r="L10088" s="2">
        <v>186.31</v>
      </c>
      <c r="M10088" t="str">
        <f t="shared" si="314"/>
        <v>Not Good</v>
      </c>
      <c r="N10088" t="str">
        <f t="shared" si="315"/>
        <v>High Impact</v>
      </c>
    </row>
    <row r="10089" spans="1:14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>
        <v>7.0000000000000007E-2</v>
      </c>
      <c r="J10089" s="2">
        <v>9</v>
      </c>
      <c r="K10089" s="2" t="s">
        <v>28</v>
      </c>
      <c r="L10089" s="2">
        <v>1220.24</v>
      </c>
      <c r="M10089" t="str">
        <f t="shared" si="314"/>
        <v>OK</v>
      </c>
      <c r="N10089" t="str">
        <f t="shared" si="315"/>
        <v>Low Impact</v>
      </c>
    </row>
    <row r="10090" spans="1:14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>
        <v>7.0000000000000007E-2</v>
      </c>
      <c r="J10090" s="2">
        <v>3</v>
      </c>
      <c r="K10090" s="2" t="s">
        <v>17</v>
      </c>
      <c r="L10090" s="2">
        <v>1301.74</v>
      </c>
      <c r="M10090" t="str">
        <f t="shared" si="314"/>
        <v>OK</v>
      </c>
      <c r="N10090" t="str">
        <f t="shared" si="315"/>
        <v>High Impact</v>
      </c>
    </row>
    <row r="10091" spans="1:14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>
        <v>0.26</v>
      </c>
      <c r="J10091" s="2">
        <v>8</v>
      </c>
      <c r="K10091" s="2" t="s">
        <v>23</v>
      </c>
      <c r="L10091" s="2">
        <v>487.84</v>
      </c>
      <c r="M10091" t="str">
        <f t="shared" si="314"/>
        <v>Not Good</v>
      </c>
      <c r="N10091" t="str">
        <f t="shared" si="315"/>
        <v>High Impact</v>
      </c>
    </row>
    <row r="10092" spans="1:14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>
        <v>0.12</v>
      </c>
      <c r="J10092" s="2">
        <v>9</v>
      </c>
      <c r="K10092" s="2" t="s">
        <v>17</v>
      </c>
      <c r="L10092" s="2">
        <v>88.68</v>
      </c>
      <c r="M10092" t="str">
        <f t="shared" si="314"/>
        <v>Not Good</v>
      </c>
      <c r="N10092" t="str">
        <f t="shared" si="315"/>
        <v>High Impact</v>
      </c>
    </row>
    <row r="10093" spans="1:14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>
        <v>0.46</v>
      </c>
      <c r="J10093" s="2">
        <v>8</v>
      </c>
      <c r="K10093" s="2" t="s">
        <v>17</v>
      </c>
      <c r="L10093" s="2">
        <v>669.97</v>
      </c>
      <c r="M10093" t="str">
        <f t="shared" si="314"/>
        <v>OK</v>
      </c>
      <c r="N10093" t="str">
        <f t="shared" si="315"/>
        <v>High Impact</v>
      </c>
    </row>
    <row r="10094" spans="1:14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>
        <v>0.25</v>
      </c>
      <c r="J10094" s="2">
        <v>2</v>
      </c>
      <c r="K10094" s="2" t="s">
        <v>23</v>
      </c>
      <c r="L10094" s="2">
        <v>507.52</v>
      </c>
      <c r="M10094" t="str">
        <f t="shared" si="314"/>
        <v>OK</v>
      </c>
      <c r="N10094" t="str">
        <f t="shared" si="315"/>
        <v>High Impact</v>
      </c>
    </row>
    <row r="10095" spans="1:14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>
        <v>0.49</v>
      </c>
      <c r="J10095" s="2">
        <v>2</v>
      </c>
      <c r="K10095" s="2" t="s">
        <v>17</v>
      </c>
      <c r="L10095" s="2">
        <v>309.93</v>
      </c>
      <c r="M10095" t="str">
        <f t="shared" si="314"/>
        <v>OK</v>
      </c>
      <c r="N10095" t="str">
        <f t="shared" si="315"/>
        <v>High Impact</v>
      </c>
    </row>
    <row r="10096" spans="1:14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>
        <v>0.37</v>
      </c>
      <c r="J10096" s="2">
        <v>4</v>
      </c>
      <c r="K10096" s="2" t="s">
        <v>23</v>
      </c>
      <c r="L10096" s="2">
        <v>669.63</v>
      </c>
      <c r="M10096" t="str">
        <f t="shared" si="314"/>
        <v>Good</v>
      </c>
      <c r="N10096" t="str">
        <f t="shared" si="315"/>
        <v>Very High Impact</v>
      </c>
    </row>
    <row r="10097" spans="1:14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>
        <v>0.41</v>
      </c>
      <c r="J10097" s="2">
        <v>1</v>
      </c>
      <c r="K10097" s="2" t="s">
        <v>23</v>
      </c>
      <c r="L10097" s="2">
        <v>191.13</v>
      </c>
      <c r="M10097" t="str">
        <f t="shared" si="314"/>
        <v>Not Good</v>
      </c>
      <c r="N10097" t="str">
        <f t="shared" si="315"/>
        <v>High Impact</v>
      </c>
    </row>
    <row r="10098" spans="1:14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>
        <v>0.19</v>
      </c>
      <c r="J10098" s="2">
        <v>3</v>
      </c>
      <c r="K10098" s="2" t="s">
        <v>28</v>
      </c>
      <c r="L10098" s="2">
        <v>950.63</v>
      </c>
      <c r="M10098" t="str">
        <f t="shared" si="314"/>
        <v>OK</v>
      </c>
      <c r="N10098" t="str">
        <f t="shared" si="315"/>
        <v>High Impact</v>
      </c>
    </row>
    <row r="10099" spans="1:14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>
        <v>7.0000000000000007E-2</v>
      </c>
      <c r="J10099" s="2">
        <v>4</v>
      </c>
      <c r="K10099" s="2" t="s">
        <v>17</v>
      </c>
      <c r="L10099" s="2">
        <v>856.15</v>
      </c>
      <c r="M10099" t="str">
        <f t="shared" si="314"/>
        <v>OK</v>
      </c>
      <c r="N10099" t="str">
        <f t="shared" si="315"/>
        <v>Low Impact</v>
      </c>
    </row>
    <row r="10100" spans="1:14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>
        <v>0.34</v>
      </c>
      <c r="J10100" s="2">
        <v>2</v>
      </c>
      <c r="K10100" s="2" t="s">
        <v>17</v>
      </c>
      <c r="L10100" s="2">
        <v>1053.57</v>
      </c>
      <c r="M10100" t="str">
        <f t="shared" si="314"/>
        <v>OK</v>
      </c>
      <c r="N10100" t="str">
        <f t="shared" si="315"/>
        <v>High Impact</v>
      </c>
    </row>
    <row r="10101" spans="1:14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>
        <v>0.2</v>
      </c>
      <c r="J10101" s="2">
        <v>7</v>
      </c>
      <c r="K10101" s="2" t="s">
        <v>23</v>
      </c>
      <c r="L10101" s="2">
        <v>826.07</v>
      </c>
      <c r="M10101" t="str">
        <f t="shared" si="314"/>
        <v>Not Good</v>
      </c>
      <c r="N10101" t="str">
        <f t="shared" si="315"/>
        <v>Low Impact</v>
      </c>
    </row>
    <row r="10102" spans="1:14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>
        <v>0.47</v>
      </c>
      <c r="J10102" s="2">
        <v>3</v>
      </c>
      <c r="K10102" s="2" t="s">
        <v>28</v>
      </c>
      <c r="L10102" s="2">
        <v>508.02</v>
      </c>
      <c r="M10102" t="str">
        <f t="shared" si="314"/>
        <v>OK</v>
      </c>
      <c r="N10102" t="str">
        <f t="shared" si="315"/>
        <v>High Impact</v>
      </c>
    </row>
    <row r="10103" spans="1:14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>
        <v>0.1</v>
      </c>
      <c r="J10103" s="2">
        <v>7</v>
      </c>
      <c r="K10103" s="2" t="s">
        <v>28</v>
      </c>
      <c r="L10103" s="2">
        <v>63.3</v>
      </c>
      <c r="M10103" t="str">
        <f t="shared" si="314"/>
        <v>Not Good</v>
      </c>
      <c r="N10103" t="str">
        <f t="shared" si="315"/>
        <v>Low Impact</v>
      </c>
    </row>
    <row r="10104" spans="1:14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>
        <v>0.31</v>
      </c>
      <c r="J10104" s="2">
        <v>7</v>
      </c>
      <c r="K10104" s="2" t="s">
        <v>28</v>
      </c>
      <c r="L10104" s="2">
        <v>916.2</v>
      </c>
      <c r="M10104" t="str">
        <f t="shared" si="314"/>
        <v>OK</v>
      </c>
      <c r="N10104" t="str">
        <f t="shared" si="315"/>
        <v>High Impact</v>
      </c>
    </row>
    <row r="10105" spans="1:14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>
        <v>0.43</v>
      </c>
      <c r="J10105" s="2">
        <v>9</v>
      </c>
      <c r="K10105" s="2" t="s">
        <v>17</v>
      </c>
      <c r="L10105" s="2">
        <v>24.54</v>
      </c>
      <c r="M10105" t="str">
        <f t="shared" si="314"/>
        <v>Not Good</v>
      </c>
      <c r="N10105" t="str">
        <f t="shared" si="315"/>
        <v>High Impact</v>
      </c>
    </row>
    <row r="10106" spans="1:14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>
        <v>0.2</v>
      </c>
      <c r="J10106" s="2">
        <v>4</v>
      </c>
      <c r="K10106" s="2" t="s">
        <v>17</v>
      </c>
      <c r="L10106" s="2">
        <v>1096.95</v>
      </c>
      <c r="M10106" t="str">
        <f t="shared" si="314"/>
        <v>Not Good</v>
      </c>
      <c r="N10106" t="str">
        <f t="shared" si="315"/>
        <v>Low Impact</v>
      </c>
    </row>
    <row r="10107" spans="1:14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>
        <v>0.48</v>
      </c>
      <c r="J10107" s="2">
        <v>4</v>
      </c>
      <c r="K10107" s="2" t="s">
        <v>17</v>
      </c>
      <c r="L10107" s="2">
        <v>133.88999999999999</v>
      </c>
      <c r="M10107" t="str">
        <f t="shared" si="314"/>
        <v>Not Good</v>
      </c>
      <c r="N10107" t="str">
        <f t="shared" si="315"/>
        <v>High Impact</v>
      </c>
    </row>
    <row r="10108" spans="1:14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>
        <v>0.04</v>
      </c>
      <c r="J10108" s="2">
        <v>1</v>
      </c>
      <c r="K10108" s="2" t="s">
        <v>23</v>
      </c>
      <c r="L10108" s="2">
        <v>220.01</v>
      </c>
      <c r="M10108" t="str">
        <f t="shared" si="314"/>
        <v>Not Good</v>
      </c>
      <c r="N10108" t="str">
        <f t="shared" si="315"/>
        <v>Low Impact</v>
      </c>
    </row>
    <row r="10109" spans="1:14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>
        <v>0.28999999999999998</v>
      </c>
      <c r="J10109" s="2">
        <v>6</v>
      </c>
      <c r="K10109" s="2" t="s">
        <v>23</v>
      </c>
      <c r="L10109" s="2">
        <v>228.79</v>
      </c>
      <c r="M10109" t="str">
        <f t="shared" si="314"/>
        <v>Not Good</v>
      </c>
      <c r="N10109" t="str">
        <f t="shared" si="315"/>
        <v>High Impact</v>
      </c>
    </row>
    <row r="10110" spans="1:14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>
        <v>0.39</v>
      </c>
      <c r="J10110" s="2">
        <v>6</v>
      </c>
      <c r="K10110" s="2" t="s">
        <v>17</v>
      </c>
      <c r="L10110" s="2">
        <v>561.66</v>
      </c>
      <c r="M10110" t="str">
        <f t="shared" si="314"/>
        <v>OK</v>
      </c>
      <c r="N10110" t="str">
        <f t="shared" si="315"/>
        <v>High Impact</v>
      </c>
    </row>
    <row r="10111" spans="1:14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>
        <v>0.1</v>
      </c>
      <c r="J10111" s="2">
        <v>7</v>
      </c>
      <c r="K10111" s="2" t="s">
        <v>17</v>
      </c>
      <c r="L10111" s="2">
        <v>327.05</v>
      </c>
      <c r="M10111" t="str">
        <f t="shared" si="314"/>
        <v>OK</v>
      </c>
      <c r="N10111" t="str">
        <f t="shared" si="315"/>
        <v>High Impact</v>
      </c>
    </row>
    <row r="10112" spans="1:14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>
        <v>0.03</v>
      </c>
      <c r="J10112" s="2">
        <v>9</v>
      </c>
      <c r="K10112" s="2" t="s">
        <v>23</v>
      </c>
      <c r="L10112" s="2">
        <v>67.53</v>
      </c>
      <c r="M10112" t="str">
        <f t="shared" si="314"/>
        <v>Not Good</v>
      </c>
      <c r="N10112" t="str">
        <f t="shared" si="315"/>
        <v>Very High Impact</v>
      </c>
    </row>
    <row r="10113" spans="1:14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>
        <v>0.04</v>
      </c>
      <c r="J10113" s="2">
        <v>9</v>
      </c>
      <c r="K10113" s="2" t="s">
        <v>28</v>
      </c>
      <c r="L10113" s="2">
        <v>483.8</v>
      </c>
      <c r="M10113" t="str">
        <f t="shared" si="314"/>
        <v>OK</v>
      </c>
      <c r="N10113" t="str">
        <f t="shared" si="315"/>
        <v>Low Impact</v>
      </c>
    </row>
    <row r="10114" spans="1:14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>
        <v>0.16</v>
      </c>
      <c r="J10114" s="2">
        <v>5</v>
      </c>
      <c r="K10114" s="2" t="s">
        <v>23</v>
      </c>
      <c r="L10114" s="2">
        <v>966.83</v>
      </c>
      <c r="M10114" t="str">
        <f t="shared" si="314"/>
        <v>OK</v>
      </c>
      <c r="N10114" t="str">
        <f t="shared" si="315"/>
        <v>Low Impact</v>
      </c>
    </row>
    <row r="10115" spans="1:14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>
        <v>0.11</v>
      </c>
      <c r="J10115" s="2">
        <v>2</v>
      </c>
      <c r="K10115" s="2" t="s">
        <v>28</v>
      </c>
      <c r="L10115" s="2">
        <v>690.28</v>
      </c>
      <c r="M10115" t="str">
        <f t="shared" ref="M10115:M10178" si="316">IF(AND(H10115&gt;10000,L10115&gt;500),"Good",IF(AND(H10115&gt;2000,L10115&gt;200),"OK","Not Good"))</f>
        <v>Good</v>
      </c>
      <c r="N10115" t="str">
        <f t="shared" ref="N10115:N10178" si="317">IF(OR(H10115&gt;10000,I10115&gt;0.5),"Very High Impact",IF(OR(H10115&gt;5000,I10115&gt;0.2),"High Impact","Low Impact"))</f>
        <v>Very High Impact</v>
      </c>
    </row>
    <row r="10116" spans="1:14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>
        <v>0.11</v>
      </c>
      <c r="J10116" s="2">
        <v>1</v>
      </c>
      <c r="K10116" s="2" t="s">
        <v>28</v>
      </c>
      <c r="L10116" s="2">
        <v>360.99</v>
      </c>
      <c r="M10116" t="str">
        <f t="shared" si="316"/>
        <v>Not Good</v>
      </c>
      <c r="N10116" t="str">
        <f t="shared" si="317"/>
        <v>Low Impact</v>
      </c>
    </row>
    <row r="10117" spans="1:14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>
        <v>0.23</v>
      </c>
      <c r="J10117" s="2">
        <v>2</v>
      </c>
      <c r="K10117" s="2" t="s">
        <v>23</v>
      </c>
      <c r="L10117" s="2">
        <v>965.15</v>
      </c>
      <c r="M10117" t="str">
        <f t="shared" si="316"/>
        <v>OK</v>
      </c>
      <c r="N10117" t="str">
        <f t="shared" si="317"/>
        <v>High Impact</v>
      </c>
    </row>
    <row r="10118" spans="1:14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>
        <v>0.04</v>
      </c>
      <c r="J10118" s="2">
        <v>2</v>
      </c>
      <c r="K10118" s="2" t="s">
        <v>17</v>
      </c>
      <c r="L10118" s="2">
        <v>1290.6300000000001</v>
      </c>
      <c r="M10118" t="str">
        <f t="shared" si="316"/>
        <v>OK</v>
      </c>
      <c r="N10118" t="str">
        <f t="shared" si="317"/>
        <v>Low Impact</v>
      </c>
    </row>
    <row r="10119" spans="1:14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>
        <v>0.5</v>
      </c>
      <c r="J10119" s="2">
        <v>1</v>
      </c>
      <c r="K10119" s="2" t="s">
        <v>23</v>
      </c>
      <c r="L10119" s="2">
        <v>398.51</v>
      </c>
      <c r="M10119" t="str">
        <f t="shared" si="316"/>
        <v>OK</v>
      </c>
      <c r="N10119" t="str">
        <f t="shared" si="317"/>
        <v>High Impact</v>
      </c>
    </row>
    <row r="10120" spans="1:14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>
        <v>0.35</v>
      </c>
      <c r="J10120" s="2">
        <v>8</v>
      </c>
      <c r="K10120" s="2" t="s">
        <v>23</v>
      </c>
      <c r="L10120" s="2">
        <v>422.05</v>
      </c>
      <c r="M10120" t="str">
        <f t="shared" si="316"/>
        <v>OK</v>
      </c>
      <c r="N10120" t="str">
        <f t="shared" si="317"/>
        <v>High Impact</v>
      </c>
    </row>
    <row r="10121" spans="1:14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>
        <v>0.02</v>
      </c>
      <c r="J10121" s="2">
        <v>3</v>
      </c>
      <c r="K10121" s="2" t="s">
        <v>28</v>
      </c>
      <c r="L10121" s="2">
        <v>1048.31</v>
      </c>
      <c r="M10121" t="str">
        <f t="shared" si="316"/>
        <v>Not Good</v>
      </c>
      <c r="N10121" t="str">
        <f t="shared" si="317"/>
        <v>Low Impact</v>
      </c>
    </row>
    <row r="10122" spans="1:14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>
        <v>0.35</v>
      </c>
      <c r="J10122" s="2">
        <v>8</v>
      </c>
      <c r="K10122" s="2" t="s">
        <v>17</v>
      </c>
      <c r="L10122" s="2">
        <v>478.53</v>
      </c>
      <c r="M10122" t="str">
        <f t="shared" si="316"/>
        <v>Not Good</v>
      </c>
      <c r="N10122" t="str">
        <f t="shared" si="317"/>
        <v>High Impact</v>
      </c>
    </row>
    <row r="10123" spans="1:14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>
        <v>0.4</v>
      </c>
      <c r="J10123" s="2">
        <v>6</v>
      </c>
      <c r="K10123" s="2" t="s">
        <v>17</v>
      </c>
      <c r="L10123" s="2">
        <v>62.59</v>
      </c>
      <c r="M10123" t="str">
        <f t="shared" si="316"/>
        <v>Not Good</v>
      </c>
      <c r="N10123" t="str">
        <f t="shared" si="317"/>
        <v>High Impact</v>
      </c>
    </row>
    <row r="10124" spans="1:14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>
        <v>0.1</v>
      </c>
      <c r="J10124" s="2">
        <v>1</v>
      </c>
      <c r="K10124" s="2" t="s">
        <v>23</v>
      </c>
      <c r="L10124" s="2">
        <v>1004.76</v>
      </c>
      <c r="M10124" t="str">
        <f t="shared" si="316"/>
        <v>OK</v>
      </c>
      <c r="N10124" t="str">
        <f t="shared" si="317"/>
        <v>Low Impact</v>
      </c>
    </row>
    <row r="10125" spans="1:14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>
        <v>0.42</v>
      </c>
      <c r="J10125" s="2">
        <v>7</v>
      </c>
      <c r="K10125" s="2" t="s">
        <v>23</v>
      </c>
      <c r="L10125" s="2">
        <v>73.55</v>
      </c>
      <c r="M10125" t="str">
        <f t="shared" si="316"/>
        <v>Not Good</v>
      </c>
      <c r="N10125" t="str">
        <f t="shared" si="317"/>
        <v>High Impact</v>
      </c>
    </row>
    <row r="10126" spans="1:14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>
        <v>0.31</v>
      </c>
      <c r="J10126" s="2">
        <v>3</v>
      </c>
      <c r="K10126" s="2" t="s">
        <v>17</v>
      </c>
      <c r="L10126" s="2">
        <v>221.06</v>
      </c>
      <c r="M10126" t="str">
        <f t="shared" si="316"/>
        <v>Not Good</v>
      </c>
      <c r="N10126" t="str">
        <f t="shared" si="317"/>
        <v>High Impact</v>
      </c>
    </row>
    <row r="10127" spans="1:14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>
        <v>0.41</v>
      </c>
      <c r="J10127" s="2">
        <v>9</v>
      </c>
      <c r="K10127" s="2" t="s">
        <v>17</v>
      </c>
      <c r="L10127" s="2">
        <v>339.94</v>
      </c>
      <c r="M10127" t="str">
        <f t="shared" si="316"/>
        <v>Not Good</v>
      </c>
      <c r="N10127" t="str">
        <f t="shared" si="317"/>
        <v>High Impact</v>
      </c>
    </row>
    <row r="10128" spans="1:14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>
        <v>0.36</v>
      </c>
      <c r="J10128" s="2">
        <v>9</v>
      </c>
      <c r="K10128" s="2" t="s">
        <v>23</v>
      </c>
      <c r="L10128" s="2">
        <v>905.32</v>
      </c>
      <c r="M10128" t="str">
        <f t="shared" si="316"/>
        <v>OK</v>
      </c>
      <c r="N10128" t="str">
        <f t="shared" si="317"/>
        <v>High Impact</v>
      </c>
    </row>
    <row r="10129" spans="1:14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>
        <v>0.35</v>
      </c>
      <c r="J10129" s="2">
        <v>4</v>
      </c>
      <c r="K10129" s="2" t="s">
        <v>17</v>
      </c>
      <c r="L10129" s="2">
        <v>1008.18</v>
      </c>
      <c r="M10129" t="str">
        <f t="shared" si="316"/>
        <v>OK</v>
      </c>
      <c r="N10129" t="str">
        <f t="shared" si="317"/>
        <v>High Impact</v>
      </c>
    </row>
    <row r="10130" spans="1:14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>
        <v>0.08</v>
      </c>
      <c r="J10130" s="2">
        <v>2</v>
      </c>
      <c r="K10130" s="2" t="s">
        <v>28</v>
      </c>
      <c r="L10130" s="2">
        <v>79.06</v>
      </c>
      <c r="M10130" t="str">
        <f t="shared" si="316"/>
        <v>Not Good</v>
      </c>
      <c r="N10130" t="str">
        <f t="shared" si="317"/>
        <v>Low Impact</v>
      </c>
    </row>
    <row r="10131" spans="1:14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>
        <v>0.16</v>
      </c>
      <c r="J10131" s="2">
        <v>9</v>
      </c>
      <c r="K10131" s="2" t="s">
        <v>17</v>
      </c>
      <c r="L10131" s="2">
        <v>96.63</v>
      </c>
      <c r="M10131" t="str">
        <f t="shared" si="316"/>
        <v>Not Good</v>
      </c>
      <c r="N10131" t="str">
        <f t="shared" si="317"/>
        <v>Low Impact</v>
      </c>
    </row>
    <row r="10132" spans="1:14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>
        <v>0.26</v>
      </c>
      <c r="J10132" s="2">
        <v>5</v>
      </c>
      <c r="K10132" s="2" t="s">
        <v>28</v>
      </c>
      <c r="L10132" s="2">
        <v>273.73</v>
      </c>
      <c r="M10132" t="str">
        <f t="shared" si="316"/>
        <v>Not Good</v>
      </c>
      <c r="N10132" t="str">
        <f t="shared" si="317"/>
        <v>High Impact</v>
      </c>
    </row>
    <row r="10133" spans="1:14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>
        <v>0.06</v>
      </c>
      <c r="J10133" s="2">
        <v>8</v>
      </c>
      <c r="K10133" s="2" t="s">
        <v>23</v>
      </c>
      <c r="L10133" s="2">
        <v>252.97</v>
      </c>
      <c r="M10133" t="str">
        <f t="shared" si="316"/>
        <v>OK</v>
      </c>
      <c r="N10133" t="str">
        <f t="shared" si="317"/>
        <v>Low Impact</v>
      </c>
    </row>
    <row r="10134" spans="1:14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>
        <v>0.24</v>
      </c>
      <c r="J10134" s="2">
        <v>9</v>
      </c>
      <c r="K10134" s="2" t="s">
        <v>28</v>
      </c>
      <c r="L10134" s="2">
        <v>222.52</v>
      </c>
      <c r="M10134" t="str">
        <f t="shared" si="316"/>
        <v>OK</v>
      </c>
      <c r="N10134" t="str">
        <f t="shared" si="317"/>
        <v>High Impact</v>
      </c>
    </row>
    <row r="10135" spans="1:14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>
        <v>0.22</v>
      </c>
      <c r="J10135" s="2">
        <v>1</v>
      </c>
      <c r="K10135" s="2" t="s">
        <v>17</v>
      </c>
      <c r="L10135" s="2">
        <v>548.05999999999995</v>
      </c>
      <c r="M10135" t="str">
        <f t="shared" si="316"/>
        <v>OK</v>
      </c>
      <c r="N10135" t="str">
        <f t="shared" si="317"/>
        <v>High Impact</v>
      </c>
    </row>
    <row r="10136" spans="1:14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>
        <v>0.12</v>
      </c>
      <c r="J10136" s="2">
        <v>3</v>
      </c>
      <c r="K10136" s="2" t="s">
        <v>28</v>
      </c>
      <c r="L10136" s="2">
        <v>95.52</v>
      </c>
      <c r="M10136" t="str">
        <f t="shared" si="316"/>
        <v>Not Good</v>
      </c>
      <c r="N10136" t="str">
        <f t="shared" si="317"/>
        <v>High Impact</v>
      </c>
    </row>
    <row r="10137" spans="1:14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>
        <v>0.1</v>
      </c>
      <c r="J10137" s="2">
        <v>7</v>
      </c>
      <c r="K10137" s="2" t="s">
        <v>17</v>
      </c>
      <c r="L10137" s="2">
        <v>535.16999999999996</v>
      </c>
      <c r="M10137" t="str">
        <f t="shared" si="316"/>
        <v>OK</v>
      </c>
      <c r="N10137" t="str">
        <f t="shared" si="317"/>
        <v>Low Impact</v>
      </c>
    </row>
    <row r="10138" spans="1:14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>
        <v>0.12</v>
      </c>
      <c r="J10138" s="2">
        <v>2</v>
      </c>
      <c r="K10138" s="2" t="s">
        <v>28</v>
      </c>
      <c r="L10138" s="2">
        <v>367.31</v>
      </c>
      <c r="M10138" t="str">
        <f t="shared" si="316"/>
        <v>Not Good</v>
      </c>
      <c r="N10138" t="str">
        <f t="shared" si="317"/>
        <v>Low Impact</v>
      </c>
    </row>
    <row r="10139" spans="1:14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>
        <v>0.3</v>
      </c>
      <c r="J10139" s="2">
        <v>4</v>
      </c>
      <c r="K10139" s="2" t="s">
        <v>17</v>
      </c>
      <c r="L10139" s="2">
        <v>729.04</v>
      </c>
      <c r="M10139" t="str">
        <f t="shared" si="316"/>
        <v>OK</v>
      </c>
      <c r="N10139" t="str">
        <f t="shared" si="317"/>
        <v>High Impact</v>
      </c>
    </row>
    <row r="10140" spans="1:14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>
        <v>0.21</v>
      </c>
      <c r="J10140" s="2">
        <v>4</v>
      </c>
      <c r="K10140" s="2" t="s">
        <v>23</v>
      </c>
      <c r="L10140" s="2">
        <v>181.39</v>
      </c>
      <c r="M10140" t="str">
        <f t="shared" si="316"/>
        <v>Not Good</v>
      </c>
      <c r="N10140" t="str">
        <f t="shared" si="317"/>
        <v>High Impact</v>
      </c>
    </row>
    <row r="10141" spans="1:14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>
        <v>0.21</v>
      </c>
      <c r="J10141" s="2">
        <v>7</v>
      </c>
      <c r="K10141" s="2" t="s">
        <v>23</v>
      </c>
      <c r="L10141" s="2">
        <v>590.64</v>
      </c>
      <c r="M10141" t="str">
        <f t="shared" si="316"/>
        <v>Not Good</v>
      </c>
      <c r="N10141" t="str">
        <f t="shared" si="317"/>
        <v>High Impact</v>
      </c>
    </row>
    <row r="10142" spans="1:14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>
        <v>0.09</v>
      </c>
      <c r="J10142" s="2">
        <v>2</v>
      </c>
      <c r="K10142" s="2" t="s">
        <v>17</v>
      </c>
      <c r="L10142" s="2">
        <v>315.66000000000003</v>
      </c>
      <c r="M10142" t="str">
        <f t="shared" si="316"/>
        <v>Not Good</v>
      </c>
      <c r="N10142" t="str">
        <f t="shared" si="317"/>
        <v>Low Impact</v>
      </c>
    </row>
    <row r="10143" spans="1:14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>
        <v>0.39</v>
      </c>
      <c r="J10143" s="2">
        <v>8</v>
      </c>
      <c r="K10143" s="2" t="s">
        <v>28</v>
      </c>
      <c r="L10143" s="2">
        <v>422.09</v>
      </c>
      <c r="M10143" t="str">
        <f t="shared" si="316"/>
        <v>OK</v>
      </c>
      <c r="N10143" t="str">
        <f t="shared" si="317"/>
        <v>High Impact</v>
      </c>
    </row>
    <row r="10144" spans="1:14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>
        <v>0.35</v>
      </c>
      <c r="J10144" s="2">
        <v>8</v>
      </c>
      <c r="K10144" s="2" t="s">
        <v>23</v>
      </c>
      <c r="L10144" s="2">
        <v>128.28</v>
      </c>
      <c r="M10144" t="str">
        <f t="shared" si="316"/>
        <v>Not Good</v>
      </c>
      <c r="N10144" t="str">
        <f t="shared" si="317"/>
        <v>High Impact</v>
      </c>
    </row>
    <row r="10145" spans="1:14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>
        <v>0.21</v>
      </c>
      <c r="J10145" s="2">
        <v>6</v>
      </c>
      <c r="K10145" s="2" t="s">
        <v>28</v>
      </c>
      <c r="L10145" s="2">
        <v>556.63</v>
      </c>
      <c r="M10145" t="str">
        <f t="shared" si="316"/>
        <v>OK</v>
      </c>
      <c r="N10145" t="str">
        <f t="shared" si="317"/>
        <v>High Impact</v>
      </c>
    </row>
    <row r="10146" spans="1:14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>
        <v>7.0000000000000007E-2</v>
      </c>
      <c r="J10146" s="2">
        <v>4</v>
      </c>
      <c r="K10146" s="2" t="s">
        <v>17</v>
      </c>
      <c r="L10146" s="2">
        <v>708.14</v>
      </c>
      <c r="M10146" t="str">
        <f t="shared" si="316"/>
        <v>Not Good</v>
      </c>
      <c r="N10146" t="str">
        <f t="shared" si="317"/>
        <v>Low Impact</v>
      </c>
    </row>
    <row r="10147" spans="1:14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>
        <v>0.36</v>
      </c>
      <c r="J10147" s="2">
        <v>2</v>
      </c>
      <c r="K10147" s="2" t="s">
        <v>28</v>
      </c>
      <c r="L10147" s="2">
        <v>449.11</v>
      </c>
      <c r="M10147" t="str">
        <f t="shared" si="316"/>
        <v>OK</v>
      </c>
      <c r="N10147" t="str">
        <f t="shared" si="317"/>
        <v>High Impact</v>
      </c>
    </row>
    <row r="10148" spans="1:14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>
        <v>0.45</v>
      </c>
      <c r="J10148" s="2">
        <v>3</v>
      </c>
      <c r="K10148" s="2" t="s">
        <v>23</v>
      </c>
      <c r="L10148" s="2">
        <v>204.47</v>
      </c>
      <c r="M10148" t="str">
        <f t="shared" si="316"/>
        <v>Not Good</v>
      </c>
      <c r="N10148" t="str">
        <f t="shared" si="317"/>
        <v>High Impact</v>
      </c>
    </row>
    <row r="10149" spans="1:14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>
        <v>0.09</v>
      </c>
      <c r="J10149" s="2">
        <v>3</v>
      </c>
      <c r="K10149" s="2" t="s">
        <v>17</v>
      </c>
      <c r="L10149" s="2">
        <v>36.409999999999997</v>
      </c>
      <c r="M10149" t="str">
        <f t="shared" si="316"/>
        <v>Not Good</v>
      </c>
      <c r="N10149" t="str">
        <f t="shared" si="317"/>
        <v>Low Impact</v>
      </c>
    </row>
    <row r="10150" spans="1:14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>
        <v>0.3</v>
      </c>
      <c r="J10150" s="2">
        <v>3</v>
      </c>
      <c r="K10150" s="2" t="s">
        <v>17</v>
      </c>
      <c r="L10150" s="2">
        <v>160.54</v>
      </c>
      <c r="M10150" t="str">
        <f t="shared" si="316"/>
        <v>Not Good</v>
      </c>
      <c r="N10150" t="str">
        <f t="shared" si="317"/>
        <v>Very High Impact</v>
      </c>
    </row>
    <row r="10151" spans="1:14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>
        <v>0.21</v>
      </c>
      <c r="J10151" s="2">
        <v>4</v>
      </c>
      <c r="K10151" s="2" t="s">
        <v>28</v>
      </c>
      <c r="L10151" s="2">
        <v>111.59</v>
      </c>
      <c r="M10151" t="str">
        <f t="shared" si="316"/>
        <v>Not Good</v>
      </c>
      <c r="N10151" t="str">
        <f t="shared" si="317"/>
        <v>High Impact</v>
      </c>
    </row>
    <row r="10152" spans="1:14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>
        <v>0.04</v>
      </c>
      <c r="J10152" s="2">
        <v>7</v>
      </c>
      <c r="K10152" s="2" t="s">
        <v>17</v>
      </c>
      <c r="L10152" s="2">
        <v>165.48</v>
      </c>
      <c r="M10152" t="str">
        <f t="shared" si="316"/>
        <v>Not Good</v>
      </c>
      <c r="N10152" t="str">
        <f t="shared" si="317"/>
        <v>Low Impact</v>
      </c>
    </row>
    <row r="10153" spans="1:14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>
        <v>0.36</v>
      </c>
      <c r="J10153" s="2">
        <v>9</v>
      </c>
      <c r="K10153" s="2" t="s">
        <v>28</v>
      </c>
      <c r="L10153" s="2">
        <v>77.23</v>
      </c>
      <c r="M10153" t="str">
        <f t="shared" si="316"/>
        <v>Not Good</v>
      </c>
      <c r="N10153" t="str">
        <f t="shared" si="317"/>
        <v>High Impact</v>
      </c>
    </row>
    <row r="10154" spans="1:14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>
        <v>0.04</v>
      </c>
      <c r="J10154" s="2">
        <v>4</v>
      </c>
      <c r="K10154" s="2" t="s">
        <v>28</v>
      </c>
      <c r="L10154" s="2">
        <v>649</v>
      </c>
      <c r="M10154" t="str">
        <f t="shared" si="316"/>
        <v>OK</v>
      </c>
      <c r="N10154" t="str">
        <f t="shared" si="317"/>
        <v>High Impact</v>
      </c>
    </row>
    <row r="10155" spans="1:14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>
        <v>0.35</v>
      </c>
      <c r="J10155" s="2">
        <v>7</v>
      </c>
      <c r="K10155" s="2" t="s">
        <v>28</v>
      </c>
      <c r="L10155" s="2">
        <v>387.79</v>
      </c>
      <c r="M10155" t="str">
        <f t="shared" si="316"/>
        <v>OK</v>
      </c>
      <c r="N10155" t="str">
        <f t="shared" si="317"/>
        <v>Very High Impact</v>
      </c>
    </row>
    <row r="10156" spans="1:14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>
        <v>0.14000000000000001</v>
      </c>
      <c r="J10156" s="2">
        <v>6</v>
      </c>
      <c r="K10156" s="2" t="s">
        <v>28</v>
      </c>
      <c r="L10156" s="2">
        <v>434.11</v>
      </c>
      <c r="M10156" t="str">
        <f t="shared" si="316"/>
        <v>Not Good</v>
      </c>
      <c r="N10156" t="str">
        <f t="shared" si="317"/>
        <v>Low Impact</v>
      </c>
    </row>
    <row r="10157" spans="1:14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>
        <v>0.28000000000000003</v>
      </c>
      <c r="J10157" s="2">
        <v>9</v>
      </c>
      <c r="K10157" s="2" t="s">
        <v>23</v>
      </c>
      <c r="L10157" s="2">
        <v>179.99</v>
      </c>
      <c r="M10157" t="str">
        <f t="shared" si="316"/>
        <v>Not Good</v>
      </c>
      <c r="N10157" t="str">
        <f t="shared" si="317"/>
        <v>High Impact</v>
      </c>
    </row>
    <row r="10158" spans="1:14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>
        <v>0.08</v>
      </c>
      <c r="J10158" s="2">
        <v>8</v>
      </c>
      <c r="K10158" s="2" t="s">
        <v>23</v>
      </c>
      <c r="L10158" s="2">
        <v>274.58</v>
      </c>
      <c r="M10158" t="str">
        <f t="shared" si="316"/>
        <v>OK</v>
      </c>
      <c r="N10158" t="str">
        <f t="shared" si="317"/>
        <v>Low Impact</v>
      </c>
    </row>
    <row r="10159" spans="1:14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>
        <v>0.19</v>
      </c>
      <c r="J10159" s="2">
        <v>2</v>
      </c>
      <c r="K10159" s="2" t="s">
        <v>28</v>
      </c>
      <c r="L10159" s="2">
        <v>1086.72</v>
      </c>
      <c r="M10159" t="str">
        <f t="shared" si="316"/>
        <v>OK</v>
      </c>
      <c r="N10159" t="str">
        <f t="shared" si="317"/>
        <v>Low Impact</v>
      </c>
    </row>
    <row r="10160" spans="1:14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>
        <v>0.05</v>
      </c>
      <c r="J10160" s="2">
        <v>3</v>
      </c>
      <c r="K10160" s="2" t="s">
        <v>28</v>
      </c>
      <c r="L10160" s="2">
        <v>378.22</v>
      </c>
      <c r="M10160" t="str">
        <f t="shared" si="316"/>
        <v>Not Good</v>
      </c>
      <c r="N10160" t="str">
        <f t="shared" si="317"/>
        <v>Low Impact</v>
      </c>
    </row>
    <row r="10161" spans="1:14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>
        <v>0.23</v>
      </c>
      <c r="J10161" s="2">
        <v>6</v>
      </c>
      <c r="K10161" s="2" t="s">
        <v>23</v>
      </c>
      <c r="L10161" s="2">
        <v>212.64</v>
      </c>
      <c r="M10161" t="str">
        <f t="shared" si="316"/>
        <v>OK</v>
      </c>
      <c r="N10161" t="str">
        <f t="shared" si="317"/>
        <v>Very High Impact</v>
      </c>
    </row>
    <row r="10162" spans="1:14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>
        <v>0.11</v>
      </c>
      <c r="J10162" s="2">
        <v>5</v>
      </c>
      <c r="K10162" s="2" t="s">
        <v>23</v>
      </c>
      <c r="L10162" s="2">
        <v>283.67</v>
      </c>
      <c r="M10162" t="str">
        <f t="shared" si="316"/>
        <v>OK</v>
      </c>
      <c r="N10162" t="str">
        <f t="shared" si="317"/>
        <v>Low Impact</v>
      </c>
    </row>
    <row r="10163" spans="1:14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>
        <v>0.09</v>
      </c>
      <c r="J10163" s="2">
        <v>2</v>
      </c>
      <c r="K10163" s="2" t="s">
        <v>23</v>
      </c>
      <c r="L10163" s="2">
        <v>250.5</v>
      </c>
      <c r="M10163" t="str">
        <f t="shared" si="316"/>
        <v>OK</v>
      </c>
      <c r="N10163" t="str">
        <f t="shared" si="317"/>
        <v>Low Impact</v>
      </c>
    </row>
    <row r="10164" spans="1:14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>
        <v>0.05</v>
      </c>
      <c r="J10164" s="2">
        <v>2</v>
      </c>
      <c r="K10164" s="2" t="s">
        <v>23</v>
      </c>
      <c r="L10164" s="2">
        <v>263.08</v>
      </c>
      <c r="M10164" t="str">
        <f t="shared" si="316"/>
        <v>OK</v>
      </c>
      <c r="N10164" t="str">
        <f t="shared" si="317"/>
        <v>Low Impact</v>
      </c>
    </row>
    <row r="10165" spans="1:14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>
        <v>0.38</v>
      </c>
      <c r="J10165" s="2">
        <v>5</v>
      </c>
      <c r="K10165" s="2" t="s">
        <v>28</v>
      </c>
      <c r="L10165" s="2">
        <v>189.28</v>
      </c>
      <c r="M10165" t="str">
        <f t="shared" si="316"/>
        <v>Not Good</v>
      </c>
      <c r="N10165" t="str">
        <f t="shared" si="317"/>
        <v>High Impact</v>
      </c>
    </row>
    <row r="10166" spans="1:14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>
        <v>0.32</v>
      </c>
      <c r="J10166" s="2">
        <v>5</v>
      </c>
      <c r="K10166" s="2" t="s">
        <v>17</v>
      </c>
      <c r="L10166" s="2">
        <v>241.07</v>
      </c>
      <c r="M10166" t="str">
        <f t="shared" si="316"/>
        <v>Not Good</v>
      </c>
      <c r="N10166" t="str">
        <f t="shared" si="317"/>
        <v>High Impact</v>
      </c>
    </row>
    <row r="10167" spans="1:14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>
        <v>0.08</v>
      </c>
      <c r="J10167" s="2">
        <v>1</v>
      </c>
      <c r="K10167" s="2" t="s">
        <v>23</v>
      </c>
      <c r="L10167" s="2">
        <v>288.86</v>
      </c>
      <c r="M10167" t="str">
        <f t="shared" si="316"/>
        <v>Not Good</v>
      </c>
      <c r="N10167" t="str">
        <f t="shared" si="317"/>
        <v>Low Impact</v>
      </c>
    </row>
    <row r="10168" spans="1:14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>
        <v>0.24</v>
      </c>
      <c r="J10168" s="2">
        <v>3</v>
      </c>
      <c r="K10168" s="2" t="s">
        <v>28</v>
      </c>
      <c r="L10168" s="2">
        <v>208.52</v>
      </c>
      <c r="M10168" t="str">
        <f t="shared" si="316"/>
        <v>OK</v>
      </c>
      <c r="N10168" t="str">
        <f t="shared" si="317"/>
        <v>High Impact</v>
      </c>
    </row>
    <row r="10169" spans="1:14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>
        <v>0.33</v>
      </c>
      <c r="J10169" s="2">
        <v>9</v>
      </c>
      <c r="K10169" s="2" t="s">
        <v>17</v>
      </c>
      <c r="L10169" s="2">
        <v>121.27</v>
      </c>
      <c r="M10169" t="str">
        <f t="shared" si="316"/>
        <v>Not Good</v>
      </c>
      <c r="N10169" t="str">
        <f t="shared" si="317"/>
        <v>High Impact</v>
      </c>
    </row>
    <row r="10170" spans="1:14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>
        <v>0.44</v>
      </c>
      <c r="J10170" s="2">
        <v>3</v>
      </c>
      <c r="K10170" s="2" t="s">
        <v>23</v>
      </c>
      <c r="L10170" s="2">
        <v>870.98</v>
      </c>
      <c r="M10170" t="str">
        <f t="shared" si="316"/>
        <v>OK</v>
      </c>
      <c r="N10170" t="str">
        <f t="shared" si="317"/>
        <v>High Impact</v>
      </c>
    </row>
    <row r="10171" spans="1:14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>
        <v>0.03</v>
      </c>
      <c r="J10171" s="2">
        <v>6</v>
      </c>
      <c r="K10171" s="2" t="s">
        <v>23</v>
      </c>
      <c r="L10171" s="2">
        <v>302.55</v>
      </c>
      <c r="M10171" t="str">
        <f t="shared" si="316"/>
        <v>Not Good</v>
      </c>
      <c r="N10171" t="str">
        <f t="shared" si="317"/>
        <v>Low Impact</v>
      </c>
    </row>
    <row r="10172" spans="1:14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>
        <v>0.18</v>
      </c>
      <c r="J10172" s="2">
        <v>6</v>
      </c>
      <c r="K10172" s="2" t="s">
        <v>23</v>
      </c>
      <c r="L10172" s="2">
        <v>45.36</v>
      </c>
      <c r="M10172" t="str">
        <f t="shared" si="316"/>
        <v>Not Good</v>
      </c>
      <c r="N10172" t="str">
        <f t="shared" si="317"/>
        <v>Low Impact</v>
      </c>
    </row>
    <row r="10173" spans="1:14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>
        <v>0.31</v>
      </c>
      <c r="J10173" s="2">
        <v>2</v>
      </c>
      <c r="K10173" s="2" t="s">
        <v>28</v>
      </c>
      <c r="L10173" s="2">
        <v>547.04</v>
      </c>
      <c r="M10173" t="str">
        <f t="shared" si="316"/>
        <v>OK</v>
      </c>
      <c r="N10173" t="str">
        <f t="shared" si="317"/>
        <v>High Impact</v>
      </c>
    </row>
    <row r="10174" spans="1:14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>
        <v>0.01</v>
      </c>
      <c r="J10174" s="2">
        <v>7</v>
      </c>
      <c r="K10174" s="2" t="s">
        <v>28</v>
      </c>
      <c r="L10174" s="2">
        <v>444.4</v>
      </c>
      <c r="M10174" t="str">
        <f t="shared" si="316"/>
        <v>OK</v>
      </c>
      <c r="N10174" t="str">
        <f t="shared" si="317"/>
        <v>Low Impact</v>
      </c>
    </row>
    <row r="10175" spans="1:14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>
        <v>0.12</v>
      </c>
      <c r="J10175" s="2">
        <v>9</v>
      </c>
      <c r="K10175" s="2" t="s">
        <v>17</v>
      </c>
      <c r="L10175" s="2">
        <v>77.89</v>
      </c>
      <c r="M10175" t="str">
        <f t="shared" si="316"/>
        <v>Not Good</v>
      </c>
      <c r="N10175" t="str">
        <f t="shared" si="317"/>
        <v>Very High Impact</v>
      </c>
    </row>
    <row r="10176" spans="1:14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>
        <v>0.37</v>
      </c>
      <c r="J10176" s="2">
        <v>9</v>
      </c>
      <c r="K10176" s="2" t="s">
        <v>17</v>
      </c>
      <c r="L10176" s="2">
        <v>590.13</v>
      </c>
      <c r="M10176" t="str">
        <f t="shared" si="316"/>
        <v>Not Good</v>
      </c>
      <c r="N10176" t="str">
        <f t="shared" si="317"/>
        <v>High Impact</v>
      </c>
    </row>
    <row r="10177" spans="1:14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>
        <v>0.18</v>
      </c>
      <c r="J10177" s="2">
        <v>8</v>
      </c>
      <c r="K10177" s="2" t="s">
        <v>28</v>
      </c>
      <c r="L10177" s="2">
        <v>142.44</v>
      </c>
      <c r="M10177" t="str">
        <f t="shared" si="316"/>
        <v>Not Good</v>
      </c>
      <c r="N10177" t="str">
        <f t="shared" si="317"/>
        <v>Low Impact</v>
      </c>
    </row>
    <row r="10178" spans="1:14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>
        <v>0.04</v>
      </c>
      <c r="J10178" s="2">
        <v>5</v>
      </c>
      <c r="K10178" s="2" t="s">
        <v>28</v>
      </c>
      <c r="L10178" s="2">
        <v>943.81</v>
      </c>
      <c r="M10178" t="str">
        <f t="shared" si="316"/>
        <v>OK</v>
      </c>
      <c r="N10178" t="str">
        <f t="shared" si="317"/>
        <v>High Impact</v>
      </c>
    </row>
    <row r="10179" spans="1:14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>
        <v>0.31</v>
      </c>
      <c r="J10179" s="2">
        <v>8</v>
      </c>
      <c r="K10179" s="2" t="s">
        <v>23</v>
      </c>
      <c r="L10179" s="2">
        <v>398.53</v>
      </c>
      <c r="M10179" t="str">
        <f t="shared" ref="M10179:M10242" si="318">IF(AND(H10179&gt;10000,L10179&gt;500),"Good",IF(AND(H10179&gt;2000,L10179&gt;200),"OK","Not Good"))</f>
        <v>OK</v>
      </c>
      <c r="N10179" t="str">
        <f t="shared" ref="N10179:N10242" si="319">IF(OR(H10179&gt;10000,I10179&gt;0.5),"Very High Impact",IF(OR(H10179&gt;5000,I10179&gt;0.2),"High Impact","Low Impact"))</f>
        <v>High Impact</v>
      </c>
    </row>
    <row r="10180" spans="1:14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>
        <v>0.13</v>
      </c>
      <c r="J10180" s="2">
        <v>9</v>
      </c>
      <c r="K10180" s="2" t="s">
        <v>23</v>
      </c>
      <c r="L10180" s="2">
        <v>76.88</v>
      </c>
      <c r="M10180" t="str">
        <f t="shared" si="318"/>
        <v>Not Good</v>
      </c>
      <c r="N10180" t="str">
        <f t="shared" si="319"/>
        <v>Low Impact</v>
      </c>
    </row>
    <row r="10181" spans="1:14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>
        <v>0.35</v>
      </c>
      <c r="J10181" s="2">
        <v>1</v>
      </c>
      <c r="K10181" s="2" t="s">
        <v>23</v>
      </c>
      <c r="L10181" s="2">
        <v>501.9</v>
      </c>
      <c r="M10181" t="str">
        <f t="shared" si="318"/>
        <v>Not Good</v>
      </c>
      <c r="N10181" t="str">
        <f t="shared" si="319"/>
        <v>High Impact</v>
      </c>
    </row>
    <row r="10182" spans="1:14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>
        <v>0.45</v>
      </c>
      <c r="J10182" s="2">
        <v>1</v>
      </c>
      <c r="K10182" s="2" t="s">
        <v>23</v>
      </c>
      <c r="L10182" s="2">
        <v>223.09</v>
      </c>
      <c r="M10182" t="str">
        <f t="shared" si="318"/>
        <v>Not Good</v>
      </c>
      <c r="N10182" t="str">
        <f t="shared" si="319"/>
        <v>High Impact</v>
      </c>
    </row>
    <row r="10183" spans="1:14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>
        <v>0.26</v>
      </c>
      <c r="J10183" s="2">
        <v>5</v>
      </c>
      <c r="K10183" s="2" t="s">
        <v>23</v>
      </c>
      <c r="L10183" s="2">
        <v>701.29</v>
      </c>
      <c r="M10183" t="str">
        <f t="shared" si="318"/>
        <v>OK</v>
      </c>
      <c r="N10183" t="str">
        <f t="shared" si="319"/>
        <v>High Impact</v>
      </c>
    </row>
    <row r="10184" spans="1:14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>
        <v>0.3</v>
      </c>
      <c r="J10184" s="2">
        <v>7</v>
      </c>
      <c r="K10184" s="2" t="s">
        <v>23</v>
      </c>
      <c r="L10184" s="2">
        <v>276.02999999999997</v>
      </c>
      <c r="M10184" t="str">
        <f t="shared" si="318"/>
        <v>Not Good</v>
      </c>
      <c r="N10184" t="str">
        <f t="shared" si="319"/>
        <v>High Impact</v>
      </c>
    </row>
    <row r="10185" spans="1:14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>
        <v>0.26</v>
      </c>
      <c r="J10185" s="2">
        <v>9</v>
      </c>
      <c r="K10185" s="2" t="s">
        <v>23</v>
      </c>
      <c r="L10185" s="2">
        <v>877.98</v>
      </c>
      <c r="M10185" t="str">
        <f t="shared" si="318"/>
        <v>OK</v>
      </c>
      <c r="N10185" t="str">
        <f t="shared" si="319"/>
        <v>High Impact</v>
      </c>
    </row>
    <row r="10186" spans="1:14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>
        <v>0.41</v>
      </c>
      <c r="J10186" s="2">
        <v>9</v>
      </c>
      <c r="K10186" s="2" t="s">
        <v>23</v>
      </c>
      <c r="L10186" s="2">
        <v>27.65</v>
      </c>
      <c r="M10186" t="str">
        <f t="shared" si="318"/>
        <v>Not Good</v>
      </c>
      <c r="N10186" t="str">
        <f t="shared" si="319"/>
        <v>High Impact</v>
      </c>
    </row>
    <row r="10187" spans="1:14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>
        <v>0.12</v>
      </c>
      <c r="J10187" s="2">
        <v>3</v>
      </c>
      <c r="K10187" s="2" t="s">
        <v>23</v>
      </c>
      <c r="L10187" s="2">
        <v>306.68</v>
      </c>
      <c r="M10187" t="str">
        <f t="shared" si="318"/>
        <v>OK</v>
      </c>
      <c r="N10187" t="str">
        <f t="shared" si="319"/>
        <v>Low Impact</v>
      </c>
    </row>
    <row r="10188" spans="1:14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>
        <v>0.2</v>
      </c>
      <c r="J10188" s="2">
        <v>1</v>
      </c>
      <c r="K10188" s="2" t="s">
        <v>23</v>
      </c>
      <c r="L10188" s="2">
        <v>303.67</v>
      </c>
      <c r="M10188" t="str">
        <f t="shared" si="318"/>
        <v>OK</v>
      </c>
      <c r="N10188" t="str">
        <f t="shared" si="319"/>
        <v>Low Impact</v>
      </c>
    </row>
    <row r="10189" spans="1:14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>
        <v>0.45</v>
      </c>
      <c r="J10189" s="2">
        <v>3</v>
      </c>
      <c r="K10189" s="2" t="s">
        <v>23</v>
      </c>
      <c r="L10189" s="2">
        <v>28.02</v>
      </c>
      <c r="M10189" t="str">
        <f t="shared" si="318"/>
        <v>Not Good</v>
      </c>
      <c r="N10189" t="str">
        <f t="shared" si="319"/>
        <v>High Impact</v>
      </c>
    </row>
    <row r="10190" spans="1:14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>
        <v>0.36</v>
      </c>
      <c r="J10190" s="2">
        <v>8</v>
      </c>
      <c r="K10190" s="2" t="s">
        <v>28</v>
      </c>
      <c r="L10190" s="2">
        <v>68.75</v>
      </c>
      <c r="M10190" t="str">
        <f t="shared" si="318"/>
        <v>Not Good</v>
      </c>
      <c r="N10190" t="str">
        <f t="shared" si="319"/>
        <v>High Impact</v>
      </c>
    </row>
    <row r="10191" spans="1:14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>
        <v>0.16</v>
      </c>
      <c r="J10191" s="2">
        <v>7</v>
      </c>
      <c r="K10191" s="2" t="s">
        <v>23</v>
      </c>
      <c r="L10191" s="2">
        <v>296.52999999999997</v>
      </c>
      <c r="M10191" t="str">
        <f t="shared" si="318"/>
        <v>Not Good</v>
      </c>
      <c r="N10191" t="str">
        <f t="shared" si="319"/>
        <v>Low Impact</v>
      </c>
    </row>
    <row r="10192" spans="1:14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>
        <v>0.42</v>
      </c>
      <c r="J10192" s="2">
        <v>5</v>
      </c>
      <c r="K10192" s="2" t="s">
        <v>17</v>
      </c>
      <c r="L10192" s="2">
        <v>32.64</v>
      </c>
      <c r="M10192" t="str">
        <f t="shared" si="318"/>
        <v>Not Good</v>
      </c>
      <c r="N10192" t="str">
        <f t="shared" si="319"/>
        <v>High Impact</v>
      </c>
    </row>
    <row r="10193" spans="1:14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>
        <v>0.12</v>
      </c>
      <c r="J10193" s="2">
        <v>9</v>
      </c>
      <c r="K10193" s="2" t="s">
        <v>17</v>
      </c>
      <c r="L10193" s="2">
        <v>219.24</v>
      </c>
      <c r="M10193" t="str">
        <f t="shared" si="318"/>
        <v>OK</v>
      </c>
      <c r="N10193" t="str">
        <f t="shared" si="319"/>
        <v>Low Impact</v>
      </c>
    </row>
    <row r="10194" spans="1:14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>
        <v>0.32</v>
      </c>
      <c r="J10194" s="2">
        <v>4</v>
      </c>
      <c r="K10194" s="2" t="s">
        <v>28</v>
      </c>
      <c r="L10194" s="2">
        <v>608.04</v>
      </c>
      <c r="M10194" t="str">
        <f t="shared" si="318"/>
        <v>OK</v>
      </c>
      <c r="N10194" t="str">
        <f t="shared" si="319"/>
        <v>High Impact</v>
      </c>
    </row>
    <row r="10195" spans="1:14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>
        <v>0.48</v>
      </c>
      <c r="J10195" s="2">
        <v>6</v>
      </c>
      <c r="K10195" s="2" t="s">
        <v>28</v>
      </c>
      <c r="L10195" s="2">
        <v>331.8</v>
      </c>
      <c r="M10195" t="str">
        <f t="shared" si="318"/>
        <v>Not Good</v>
      </c>
      <c r="N10195" t="str">
        <f t="shared" si="319"/>
        <v>High Impact</v>
      </c>
    </row>
    <row r="10196" spans="1:14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>
        <v>0.28999999999999998</v>
      </c>
      <c r="J10196" s="2">
        <v>5</v>
      </c>
      <c r="K10196" s="2" t="s">
        <v>28</v>
      </c>
      <c r="L10196" s="2">
        <v>491.28</v>
      </c>
      <c r="M10196" t="str">
        <f t="shared" si="318"/>
        <v>Not Good</v>
      </c>
      <c r="N10196" t="str">
        <f t="shared" si="319"/>
        <v>High Impact</v>
      </c>
    </row>
    <row r="10197" spans="1:14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>
        <v>0.4</v>
      </c>
      <c r="J10197" s="2">
        <v>6</v>
      </c>
      <c r="K10197" s="2" t="s">
        <v>17</v>
      </c>
      <c r="L10197" s="2">
        <v>310.63</v>
      </c>
      <c r="M10197" t="str">
        <f t="shared" si="318"/>
        <v>OK</v>
      </c>
      <c r="N10197" t="str">
        <f t="shared" si="319"/>
        <v>High Impact</v>
      </c>
    </row>
    <row r="10198" spans="1:14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>
        <v>0.37</v>
      </c>
      <c r="J10198" s="2">
        <v>4</v>
      </c>
      <c r="K10198" s="2" t="s">
        <v>28</v>
      </c>
      <c r="L10198" s="2">
        <v>684.39</v>
      </c>
      <c r="M10198" t="str">
        <f t="shared" si="318"/>
        <v>OK</v>
      </c>
      <c r="N10198" t="str">
        <f t="shared" si="319"/>
        <v>High Impact</v>
      </c>
    </row>
    <row r="10199" spans="1:14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>
        <v>0.43</v>
      </c>
      <c r="J10199" s="2">
        <v>3</v>
      </c>
      <c r="K10199" s="2" t="s">
        <v>28</v>
      </c>
      <c r="L10199" s="2">
        <v>107.74</v>
      </c>
      <c r="M10199" t="str">
        <f t="shared" si="318"/>
        <v>Not Good</v>
      </c>
      <c r="N10199" t="str">
        <f t="shared" si="319"/>
        <v>High Impact</v>
      </c>
    </row>
    <row r="10200" spans="1:14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>
        <v>0.48</v>
      </c>
      <c r="J10200" s="2">
        <v>5</v>
      </c>
      <c r="K10200" s="2" t="s">
        <v>23</v>
      </c>
      <c r="L10200" s="2">
        <v>209.35</v>
      </c>
      <c r="M10200" t="str">
        <f t="shared" si="318"/>
        <v>Not Good</v>
      </c>
      <c r="N10200" t="str">
        <f t="shared" si="319"/>
        <v>High Impact</v>
      </c>
    </row>
    <row r="10201" spans="1:14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>
        <v>0.01</v>
      </c>
      <c r="J10201" s="2">
        <v>5</v>
      </c>
      <c r="K10201" s="2" t="s">
        <v>17</v>
      </c>
      <c r="L10201" s="2">
        <v>659.69</v>
      </c>
      <c r="M10201" t="str">
        <f t="shared" si="318"/>
        <v>Not Good</v>
      </c>
      <c r="N10201" t="str">
        <f t="shared" si="319"/>
        <v>Low Impact</v>
      </c>
    </row>
    <row r="10202" spans="1:14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>
        <v>0.01</v>
      </c>
      <c r="J10202" s="2">
        <v>2</v>
      </c>
      <c r="K10202" s="2" t="s">
        <v>17</v>
      </c>
      <c r="L10202" s="2">
        <v>205.31</v>
      </c>
      <c r="M10202" t="str">
        <f t="shared" si="318"/>
        <v>Not Good</v>
      </c>
      <c r="N10202" t="str">
        <f t="shared" si="319"/>
        <v>Low Impact</v>
      </c>
    </row>
    <row r="10203" spans="1:14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>
        <v>0.3</v>
      </c>
      <c r="J10203" s="2">
        <v>4</v>
      </c>
      <c r="K10203" s="2" t="s">
        <v>28</v>
      </c>
      <c r="L10203" s="2">
        <v>71.95</v>
      </c>
      <c r="M10203" t="str">
        <f t="shared" si="318"/>
        <v>Not Good</v>
      </c>
      <c r="N10203" t="str">
        <f t="shared" si="319"/>
        <v>High Impact</v>
      </c>
    </row>
    <row r="10204" spans="1:14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>
        <v>0.48</v>
      </c>
      <c r="J10204" s="2">
        <v>3</v>
      </c>
      <c r="K10204" s="2" t="s">
        <v>28</v>
      </c>
      <c r="L10204" s="2">
        <v>164.02</v>
      </c>
      <c r="M10204" t="str">
        <f t="shared" si="318"/>
        <v>Not Good</v>
      </c>
      <c r="N10204" t="str">
        <f t="shared" si="319"/>
        <v>High Impact</v>
      </c>
    </row>
    <row r="10205" spans="1:14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>
        <v>0.24</v>
      </c>
      <c r="J10205" s="2">
        <v>7</v>
      </c>
      <c r="K10205" s="2" t="s">
        <v>17</v>
      </c>
      <c r="L10205" s="2">
        <v>34.29</v>
      </c>
      <c r="M10205" t="str">
        <f t="shared" si="318"/>
        <v>Not Good</v>
      </c>
      <c r="N10205" t="str">
        <f t="shared" si="319"/>
        <v>High Impact</v>
      </c>
    </row>
    <row r="10206" spans="1:14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>
        <v>0.42</v>
      </c>
      <c r="J10206" s="2">
        <v>5</v>
      </c>
      <c r="K10206" s="2" t="s">
        <v>23</v>
      </c>
      <c r="L10206" s="2">
        <v>742.05</v>
      </c>
      <c r="M10206" t="str">
        <f t="shared" si="318"/>
        <v>OK</v>
      </c>
      <c r="N10206" t="str">
        <f t="shared" si="319"/>
        <v>High Impact</v>
      </c>
    </row>
    <row r="10207" spans="1:14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>
        <v>0.38</v>
      </c>
      <c r="J10207" s="2">
        <v>6</v>
      </c>
      <c r="K10207" s="2" t="s">
        <v>23</v>
      </c>
      <c r="L10207" s="2">
        <v>549.83000000000004</v>
      </c>
      <c r="M10207" t="str">
        <f t="shared" si="318"/>
        <v>OK</v>
      </c>
      <c r="N10207" t="str">
        <f t="shared" si="319"/>
        <v>High Impact</v>
      </c>
    </row>
    <row r="10208" spans="1:14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>
        <v>0.25</v>
      </c>
      <c r="J10208" s="2">
        <v>7</v>
      </c>
      <c r="K10208" s="2" t="s">
        <v>17</v>
      </c>
      <c r="L10208" s="2">
        <v>33.46</v>
      </c>
      <c r="M10208" t="str">
        <f t="shared" si="318"/>
        <v>Not Good</v>
      </c>
      <c r="N10208" t="str">
        <f t="shared" si="319"/>
        <v>High Impact</v>
      </c>
    </row>
    <row r="10209" spans="1:14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>
        <v>0.26</v>
      </c>
      <c r="J10209" s="2">
        <v>2</v>
      </c>
      <c r="K10209" s="2" t="s">
        <v>28</v>
      </c>
      <c r="L10209" s="2">
        <v>184.64</v>
      </c>
      <c r="M10209" t="str">
        <f t="shared" si="318"/>
        <v>Not Good</v>
      </c>
      <c r="N10209" t="str">
        <f t="shared" si="319"/>
        <v>High Impact</v>
      </c>
    </row>
    <row r="10210" spans="1:14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>
        <v>0.22</v>
      </c>
      <c r="J10210" s="2">
        <v>4</v>
      </c>
      <c r="K10210" s="2" t="s">
        <v>28</v>
      </c>
      <c r="L10210" s="2">
        <v>245.94</v>
      </c>
      <c r="M10210" t="str">
        <f t="shared" si="318"/>
        <v>OK</v>
      </c>
      <c r="N10210" t="str">
        <f t="shared" si="319"/>
        <v>High Impact</v>
      </c>
    </row>
    <row r="10211" spans="1:14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>
        <v>0.13</v>
      </c>
      <c r="J10211" s="2">
        <v>6</v>
      </c>
      <c r="K10211" s="2" t="s">
        <v>17</v>
      </c>
      <c r="L10211" s="2">
        <v>179.96</v>
      </c>
      <c r="M10211" t="str">
        <f t="shared" si="318"/>
        <v>Not Good</v>
      </c>
      <c r="N10211" t="str">
        <f t="shared" si="319"/>
        <v>Low Impact</v>
      </c>
    </row>
    <row r="10212" spans="1:14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>
        <v>0.43</v>
      </c>
      <c r="J10212" s="2">
        <v>3</v>
      </c>
      <c r="K10212" s="2" t="s">
        <v>17</v>
      </c>
      <c r="L10212" s="2">
        <v>784.27</v>
      </c>
      <c r="M10212" t="str">
        <f t="shared" si="318"/>
        <v>Good</v>
      </c>
      <c r="N10212" t="str">
        <f t="shared" si="319"/>
        <v>Very High Impact</v>
      </c>
    </row>
    <row r="10213" spans="1:14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>
        <v>0.1</v>
      </c>
      <c r="J10213" s="2">
        <v>6</v>
      </c>
      <c r="K10213" s="2" t="s">
        <v>28</v>
      </c>
      <c r="L10213" s="2">
        <v>780.2</v>
      </c>
      <c r="M10213" t="str">
        <f t="shared" si="318"/>
        <v>OK</v>
      </c>
      <c r="N10213" t="str">
        <f t="shared" si="319"/>
        <v>High Impact</v>
      </c>
    </row>
    <row r="10214" spans="1:14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>
        <v>0.45</v>
      </c>
      <c r="J10214" s="2">
        <v>1</v>
      </c>
      <c r="K10214" s="2" t="s">
        <v>17</v>
      </c>
      <c r="L10214" s="2">
        <v>692.89</v>
      </c>
      <c r="M10214" t="str">
        <f t="shared" si="318"/>
        <v>OK</v>
      </c>
      <c r="N10214" t="str">
        <f t="shared" si="319"/>
        <v>High Impact</v>
      </c>
    </row>
    <row r="10215" spans="1:14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>
        <v>0.18</v>
      </c>
      <c r="J10215" s="2">
        <v>8</v>
      </c>
      <c r="K10215" s="2" t="s">
        <v>17</v>
      </c>
      <c r="L10215" s="2">
        <v>243.25</v>
      </c>
      <c r="M10215" t="str">
        <f t="shared" si="318"/>
        <v>OK</v>
      </c>
      <c r="N10215" t="str">
        <f t="shared" si="319"/>
        <v>Low Impact</v>
      </c>
    </row>
    <row r="10216" spans="1:14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>
        <v>0.01</v>
      </c>
      <c r="J10216" s="2">
        <v>5</v>
      </c>
      <c r="K10216" s="2" t="s">
        <v>17</v>
      </c>
      <c r="L10216" s="2">
        <v>92.7</v>
      </c>
      <c r="M10216" t="str">
        <f t="shared" si="318"/>
        <v>Not Good</v>
      </c>
      <c r="N10216" t="str">
        <f t="shared" si="319"/>
        <v>Low Impact</v>
      </c>
    </row>
    <row r="10217" spans="1:14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>
        <v>0.08</v>
      </c>
      <c r="J10217" s="2">
        <v>1</v>
      </c>
      <c r="K10217" s="2" t="s">
        <v>17</v>
      </c>
      <c r="L10217" s="2">
        <v>635.78</v>
      </c>
      <c r="M10217" t="str">
        <f t="shared" si="318"/>
        <v>OK</v>
      </c>
      <c r="N10217" t="str">
        <f t="shared" si="319"/>
        <v>Low Impact</v>
      </c>
    </row>
    <row r="10218" spans="1:14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>
        <v>0.44</v>
      </c>
      <c r="J10218" s="2">
        <v>1</v>
      </c>
      <c r="K10218" s="2" t="s">
        <v>28</v>
      </c>
      <c r="L10218" s="2">
        <v>717.97</v>
      </c>
      <c r="M10218" t="str">
        <f t="shared" si="318"/>
        <v>OK</v>
      </c>
      <c r="N10218" t="str">
        <f t="shared" si="319"/>
        <v>High Impact</v>
      </c>
    </row>
    <row r="10219" spans="1:14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>
        <v>0.06</v>
      </c>
      <c r="J10219" s="2">
        <v>3</v>
      </c>
      <c r="K10219" s="2" t="s">
        <v>28</v>
      </c>
      <c r="L10219" s="2">
        <v>834.7</v>
      </c>
      <c r="M10219" t="str">
        <f t="shared" si="318"/>
        <v>Good</v>
      </c>
      <c r="N10219" t="str">
        <f t="shared" si="319"/>
        <v>Very High Impact</v>
      </c>
    </row>
    <row r="10220" spans="1:14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>
        <v>0.37</v>
      </c>
      <c r="J10220" s="2">
        <v>6</v>
      </c>
      <c r="K10220" s="2" t="s">
        <v>28</v>
      </c>
      <c r="L10220" s="2">
        <v>332.29</v>
      </c>
      <c r="M10220" t="str">
        <f t="shared" si="318"/>
        <v>Not Good</v>
      </c>
      <c r="N10220" t="str">
        <f t="shared" si="319"/>
        <v>High Impact</v>
      </c>
    </row>
    <row r="10221" spans="1:14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>
        <v>0.09</v>
      </c>
      <c r="J10221" s="2">
        <v>2</v>
      </c>
      <c r="K10221" s="2" t="s">
        <v>23</v>
      </c>
      <c r="L10221" s="2">
        <v>37.94</v>
      </c>
      <c r="M10221" t="str">
        <f t="shared" si="318"/>
        <v>Not Good</v>
      </c>
      <c r="N10221" t="str">
        <f t="shared" si="319"/>
        <v>Low Impact</v>
      </c>
    </row>
    <row r="10222" spans="1:14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>
        <v>0.25</v>
      </c>
      <c r="J10222" s="2">
        <v>8</v>
      </c>
      <c r="K10222" s="2" t="s">
        <v>28</v>
      </c>
      <c r="L10222" s="2">
        <v>295.35000000000002</v>
      </c>
      <c r="M10222" t="str">
        <f t="shared" si="318"/>
        <v>OK</v>
      </c>
      <c r="N10222" t="str">
        <f t="shared" si="319"/>
        <v>High Impact</v>
      </c>
    </row>
    <row r="10223" spans="1:14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>
        <v>0.1</v>
      </c>
      <c r="J10223" s="2">
        <v>7</v>
      </c>
      <c r="K10223" s="2" t="s">
        <v>17</v>
      </c>
      <c r="L10223" s="2">
        <v>774.81</v>
      </c>
      <c r="M10223" t="str">
        <f t="shared" si="318"/>
        <v>OK</v>
      </c>
      <c r="N10223" t="str">
        <f t="shared" si="319"/>
        <v>Low Impact</v>
      </c>
    </row>
    <row r="10224" spans="1:14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>
        <v>0.17</v>
      </c>
      <c r="J10224" s="2">
        <v>2</v>
      </c>
      <c r="K10224" s="2" t="s">
        <v>23</v>
      </c>
      <c r="L10224" s="2">
        <v>770.39</v>
      </c>
      <c r="M10224" t="str">
        <f t="shared" si="318"/>
        <v>OK</v>
      </c>
      <c r="N10224" t="str">
        <f t="shared" si="319"/>
        <v>Low Impact</v>
      </c>
    </row>
    <row r="10225" spans="1:14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>
        <v>0.06</v>
      </c>
      <c r="J10225" s="2">
        <v>1</v>
      </c>
      <c r="K10225" s="2" t="s">
        <v>23</v>
      </c>
      <c r="L10225" s="2">
        <v>196.03</v>
      </c>
      <c r="M10225" t="str">
        <f t="shared" si="318"/>
        <v>Not Good</v>
      </c>
      <c r="N10225" t="str">
        <f t="shared" si="319"/>
        <v>Low Impact</v>
      </c>
    </row>
    <row r="10226" spans="1:14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>
        <v>0.28000000000000003</v>
      </c>
      <c r="J10226" s="2">
        <v>7</v>
      </c>
      <c r="K10226" s="2" t="s">
        <v>23</v>
      </c>
      <c r="L10226" s="2">
        <v>474.45</v>
      </c>
      <c r="M10226" t="str">
        <f t="shared" si="318"/>
        <v>Not Good</v>
      </c>
      <c r="N10226" t="str">
        <f t="shared" si="319"/>
        <v>High Impact</v>
      </c>
    </row>
    <row r="10227" spans="1:14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>
        <v>0.18</v>
      </c>
      <c r="J10227" s="2">
        <v>7</v>
      </c>
      <c r="K10227" s="2" t="s">
        <v>17</v>
      </c>
      <c r="L10227" s="2">
        <v>39.76</v>
      </c>
      <c r="M10227" t="str">
        <f t="shared" si="318"/>
        <v>Not Good</v>
      </c>
      <c r="N10227" t="str">
        <f t="shared" si="319"/>
        <v>Low Impact</v>
      </c>
    </row>
    <row r="10228" spans="1:14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>
        <v>0.18</v>
      </c>
      <c r="J10228" s="2">
        <v>3</v>
      </c>
      <c r="K10228" s="2" t="s">
        <v>17</v>
      </c>
      <c r="L10228" s="2">
        <v>998.93</v>
      </c>
      <c r="M10228" t="str">
        <f t="shared" si="318"/>
        <v>OK</v>
      </c>
      <c r="N10228" t="str">
        <f t="shared" si="319"/>
        <v>Low Impact</v>
      </c>
    </row>
    <row r="10229" spans="1:14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>
        <v>0.02</v>
      </c>
      <c r="J10229" s="2">
        <v>8</v>
      </c>
      <c r="K10229" s="2" t="s">
        <v>23</v>
      </c>
      <c r="L10229" s="2">
        <v>1241.04</v>
      </c>
      <c r="M10229" t="str">
        <f t="shared" si="318"/>
        <v>OK</v>
      </c>
      <c r="N10229" t="str">
        <f t="shared" si="319"/>
        <v>Low Impact</v>
      </c>
    </row>
    <row r="10230" spans="1:14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>
        <v>7.0000000000000007E-2</v>
      </c>
      <c r="J10230" s="2">
        <v>8</v>
      </c>
      <c r="K10230" s="2" t="s">
        <v>23</v>
      </c>
      <c r="L10230" s="2">
        <v>57.14</v>
      </c>
      <c r="M10230" t="str">
        <f t="shared" si="318"/>
        <v>Not Good</v>
      </c>
      <c r="N10230" t="str">
        <f t="shared" si="319"/>
        <v>Low Impact</v>
      </c>
    </row>
    <row r="10231" spans="1:14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>
        <v>0.35</v>
      </c>
      <c r="J10231" s="2">
        <v>5</v>
      </c>
      <c r="K10231" s="2" t="s">
        <v>23</v>
      </c>
      <c r="L10231" s="2">
        <v>416.27</v>
      </c>
      <c r="M10231" t="str">
        <f t="shared" si="318"/>
        <v>Not Good</v>
      </c>
      <c r="N10231" t="str">
        <f t="shared" si="319"/>
        <v>High Impact</v>
      </c>
    </row>
    <row r="10232" spans="1:14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>
        <v>0.15</v>
      </c>
      <c r="J10232" s="2">
        <v>7</v>
      </c>
      <c r="K10232" s="2" t="s">
        <v>23</v>
      </c>
      <c r="L10232" s="2">
        <v>103.22</v>
      </c>
      <c r="M10232" t="str">
        <f t="shared" si="318"/>
        <v>Not Good</v>
      </c>
      <c r="N10232" t="str">
        <f t="shared" si="319"/>
        <v>Low Impact</v>
      </c>
    </row>
    <row r="10233" spans="1:14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>
        <v>0.22</v>
      </c>
      <c r="J10233" s="2">
        <v>3</v>
      </c>
      <c r="K10233" s="2" t="s">
        <v>17</v>
      </c>
      <c r="L10233" s="2">
        <v>474.15</v>
      </c>
      <c r="M10233" t="str">
        <f t="shared" si="318"/>
        <v>OK</v>
      </c>
      <c r="N10233" t="str">
        <f t="shared" si="319"/>
        <v>High Impact</v>
      </c>
    </row>
    <row r="10234" spans="1:14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>
        <v>0.38</v>
      </c>
      <c r="J10234" s="2">
        <v>6</v>
      </c>
      <c r="K10234" s="2" t="s">
        <v>28</v>
      </c>
      <c r="L10234" s="2">
        <v>347.25</v>
      </c>
      <c r="M10234" t="str">
        <f t="shared" si="318"/>
        <v>OK</v>
      </c>
      <c r="N10234" t="str">
        <f t="shared" si="319"/>
        <v>Very High Impact</v>
      </c>
    </row>
    <row r="10235" spans="1:14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>
        <v>0.22</v>
      </c>
      <c r="J10235" s="2">
        <v>3</v>
      </c>
      <c r="K10235" s="2" t="s">
        <v>23</v>
      </c>
      <c r="L10235" s="2">
        <v>284.14999999999998</v>
      </c>
      <c r="M10235" t="str">
        <f t="shared" si="318"/>
        <v>OK</v>
      </c>
      <c r="N10235" t="str">
        <f t="shared" si="319"/>
        <v>High Impact</v>
      </c>
    </row>
    <row r="10236" spans="1:14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>
        <v>0.11</v>
      </c>
      <c r="J10236" s="2">
        <v>9</v>
      </c>
      <c r="K10236" s="2" t="s">
        <v>23</v>
      </c>
      <c r="L10236" s="2">
        <v>210.74</v>
      </c>
      <c r="M10236" t="str">
        <f t="shared" si="318"/>
        <v>Not Good</v>
      </c>
      <c r="N10236" t="str">
        <f t="shared" si="319"/>
        <v>Low Impact</v>
      </c>
    </row>
    <row r="10237" spans="1:14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>
        <v>0.27</v>
      </c>
      <c r="J10237" s="2">
        <v>7</v>
      </c>
      <c r="K10237" s="2" t="s">
        <v>23</v>
      </c>
      <c r="L10237" s="2">
        <v>333.84</v>
      </c>
      <c r="M10237" t="str">
        <f t="shared" si="318"/>
        <v>OK</v>
      </c>
      <c r="N10237" t="str">
        <f t="shared" si="319"/>
        <v>High Impact</v>
      </c>
    </row>
    <row r="10238" spans="1:14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>
        <v>0.4</v>
      </c>
      <c r="J10238" s="2">
        <v>1</v>
      </c>
      <c r="K10238" s="2" t="s">
        <v>23</v>
      </c>
      <c r="L10238" s="2">
        <v>316.73</v>
      </c>
      <c r="M10238" t="str">
        <f t="shared" si="318"/>
        <v>Not Good</v>
      </c>
      <c r="N10238" t="str">
        <f t="shared" si="319"/>
        <v>High Impact</v>
      </c>
    </row>
    <row r="10239" spans="1:14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>
        <v>0.3</v>
      </c>
      <c r="J10239" s="2">
        <v>8</v>
      </c>
      <c r="K10239" s="2" t="s">
        <v>17</v>
      </c>
      <c r="L10239" s="2">
        <v>221.96</v>
      </c>
      <c r="M10239" t="str">
        <f t="shared" si="318"/>
        <v>OK</v>
      </c>
      <c r="N10239" t="str">
        <f t="shared" si="319"/>
        <v>High Impact</v>
      </c>
    </row>
    <row r="10240" spans="1:14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>
        <v>0.21</v>
      </c>
      <c r="J10240" s="2">
        <v>9</v>
      </c>
      <c r="K10240" s="2" t="s">
        <v>28</v>
      </c>
      <c r="L10240" s="2">
        <v>440.14</v>
      </c>
      <c r="M10240" t="str">
        <f t="shared" si="318"/>
        <v>Not Good</v>
      </c>
      <c r="N10240" t="str">
        <f t="shared" si="319"/>
        <v>High Impact</v>
      </c>
    </row>
    <row r="10241" spans="1:14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>
        <v>0.06</v>
      </c>
      <c r="J10241" s="2">
        <v>2</v>
      </c>
      <c r="K10241" s="2" t="s">
        <v>23</v>
      </c>
      <c r="L10241" s="2">
        <v>254.98</v>
      </c>
      <c r="M10241" t="str">
        <f t="shared" si="318"/>
        <v>Not Good</v>
      </c>
      <c r="N10241" t="str">
        <f t="shared" si="319"/>
        <v>Low Impact</v>
      </c>
    </row>
    <row r="10242" spans="1:14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>
        <v>0.12</v>
      </c>
      <c r="J10242" s="2">
        <v>1</v>
      </c>
      <c r="K10242" s="2" t="s">
        <v>28</v>
      </c>
      <c r="L10242" s="2">
        <v>28.34</v>
      </c>
      <c r="M10242" t="str">
        <f t="shared" si="318"/>
        <v>Not Good</v>
      </c>
      <c r="N10242" t="str">
        <f t="shared" si="319"/>
        <v>Low Impact</v>
      </c>
    </row>
    <row r="10243" spans="1:14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>
        <v>0.47</v>
      </c>
      <c r="J10243" s="2">
        <v>4</v>
      </c>
      <c r="K10243" s="2" t="s">
        <v>23</v>
      </c>
      <c r="L10243" s="2">
        <v>152.46</v>
      </c>
      <c r="M10243" t="str">
        <f t="shared" ref="M10243:M10306" si="320">IF(AND(H10243&gt;10000,L10243&gt;500),"Good",IF(AND(H10243&gt;2000,L10243&gt;200),"OK","Not Good"))</f>
        <v>Not Good</v>
      </c>
      <c r="N10243" t="str">
        <f t="shared" ref="N10243:N10306" si="321">IF(OR(H10243&gt;10000,I10243&gt;0.5),"Very High Impact",IF(OR(H10243&gt;5000,I10243&gt;0.2),"High Impact","Low Impact"))</f>
        <v>High Impact</v>
      </c>
    </row>
    <row r="10244" spans="1:14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>
        <v>0.39</v>
      </c>
      <c r="J10244" s="2">
        <v>9</v>
      </c>
      <c r="K10244" s="2" t="s">
        <v>28</v>
      </c>
      <c r="L10244" s="2">
        <v>42.49</v>
      </c>
      <c r="M10244" t="str">
        <f t="shared" si="320"/>
        <v>Not Good</v>
      </c>
      <c r="N10244" t="str">
        <f t="shared" si="321"/>
        <v>High Impact</v>
      </c>
    </row>
    <row r="10245" spans="1:14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>
        <v>0.04</v>
      </c>
      <c r="J10245" s="2">
        <v>6</v>
      </c>
      <c r="K10245" s="2" t="s">
        <v>28</v>
      </c>
      <c r="L10245" s="2">
        <v>194.18</v>
      </c>
      <c r="M10245" t="str">
        <f t="shared" si="320"/>
        <v>Not Good</v>
      </c>
      <c r="N10245" t="str">
        <f t="shared" si="321"/>
        <v>Low Impact</v>
      </c>
    </row>
    <row r="10246" spans="1:14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>
        <v>0</v>
      </c>
      <c r="J10246" s="2">
        <v>8</v>
      </c>
      <c r="K10246" s="2" t="s">
        <v>28</v>
      </c>
      <c r="L10246" s="2">
        <v>663.23</v>
      </c>
      <c r="M10246" t="str">
        <f t="shared" si="320"/>
        <v>OK</v>
      </c>
      <c r="N10246" t="str">
        <f t="shared" si="321"/>
        <v>High Impact</v>
      </c>
    </row>
    <row r="10247" spans="1:14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>
        <v>0.09</v>
      </c>
      <c r="J10247" s="2">
        <v>7</v>
      </c>
      <c r="K10247" s="2" t="s">
        <v>17</v>
      </c>
      <c r="L10247" s="2">
        <v>370.94</v>
      </c>
      <c r="M10247" t="str">
        <f t="shared" si="320"/>
        <v>Not Good</v>
      </c>
      <c r="N10247" t="str">
        <f t="shared" si="321"/>
        <v>Low Impact</v>
      </c>
    </row>
    <row r="10248" spans="1:14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>
        <v>0.47</v>
      </c>
      <c r="J10248" s="2">
        <v>5</v>
      </c>
      <c r="K10248" s="2" t="s">
        <v>23</v>
      </c>
      <c r="L10248" s="2">
        <v>323.48</v>
      </c>
      <c r="M10248" t="str">
        <f t="shared" si="320"/>
        <v>Not Good</v>
      </c>
      <c r="N10248" t="str">
        <f t="shared" si="321"/>
        <v>High Impact</v>
      </c>
    </row>
    <row r="10249" spans="1:14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>
        <v>0.28999999999999998</v>
      </c>
      <c r="J10249" s="2">
        <v>5</v>
      </c>
      <c r="K10249" s="2" t="s">
        <v>28</v>
      </c>
      <c r="L10249" s="2">
        <v>566.65</v>
      </c>
      <c r="M10249" t="str">
        <f t="shared" si="320"/>
        <v>OK</v>
      </c>
      <c r="N10249" t="str">
        <f t="shared" si="321"/>
        <v>High Impact</v>
      </c>
    </row>
    <row r="10250" spans="1:14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>
        <v>0.42</v>
      </c>
      <c r="J10250" s="2">
        <v>6</v>
      </c>
      <c r="K10250" s="2" t="s">
        <v>23</v>
      </c>
      <c r="L10250" s="2">
        <v>24.83</v>
      </c>
      <c r="M10250" t="str">
        <f t="shared" si="320"/>
        <v>Not Good</v>
      </c>
      <c r="N10250" t="str">
        <f t="shared" si="321"/>
        <v>High Impact</v>
      </c>
    </row>
    <row r="10251" spans="1:14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>
        <v>0.23</v>
      </c>
      <c r="J10251" s="2">
        <v>6</v>
      </c>
      <c r="K10251" s="2" t="s">
        <v>23</v>
      </c>
      <c r="L10251" s="2">
        <v>225.78</v>
      </c>
      <c r="M10251" t="str">
        <f t="shared" si="320"/>
        <v>OK</v>
      </c>
      <c r="N10251" t="str">
        <f t="shared" si="321"/>
        <v>High Impact</v>
      </c>
    </row>
    <row r="10252" spans="1:14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>
        <v>0.41</v>
      </c>
      <c r="J10252" s="2">
        <v>5</v>
      </c>
      <c r="K10252" s="2" t="s">
        <v>17</v>
      </c>
      <c r="L10252" s="2">
        <v>546.72</v>
      </c>
      <c r="M10252" t="str">
        <f t="shared" si="320"/>
        <v>OK</v>
      </c>
      <c r="N10252" t="str">
        <f t="shared" si="321"/>
        <v>High Impact</v>
      </c>
    </row>
    <row r="10253" spans="1:14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>
        <v>0.02</v>
      </c>
      <c r="J10253" s="2">
        <v>8</v>
      </c>
      <c r="K10253" s="2" t="s">
        <v>17</v>
      </c>
      <c r="L10253" s="2">
        <v>148.34</v>
      </c>
      <c r="M10253" t="str">
        <f t="shared" si="320"/>
        <v>Not Good</v>
      </c>
      <c r="N10253" t="str">
        <f t="shared" si="321"/>
        <v>Low Impact</v>
      </c>
    </row>
    <row r="10254" spans="1:14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>
        <v>0.21</v>
      </c>
      <c r="J10254" s="2">
        <v>3</v>
      </c>
      <c r="K10254" s="2" t="s">
        <v>17</v>
      </c>
      <c r="L10254" s="2">
        <v>827</v>
      </c>
      <c r="M10254" t="str">
        <f t="shared" si="320"/>
        <v>OK</v>
      </c>
      <c r="N10254" t="str">
        <f t="shared" si="321"/>
        <v>High Impact</v>
      </c>
    </row>
    <row r="10255" spans="1:14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>
        <v>0.19</v>
      </c>
      <c r="J10255" s="2">
        <v>9</v>
      </c>
      <c r="K10255" s="2" t="s">
        <v>28</v>
      </c>
      <c r="L10255" s="2">
        <v>139.24</v>
      </c>
      <c r="M10255" t="str">
        <f t="shared" si="320"/>
        <v>Not Good</v>
      </c>
      <c r="N10255" t="str">
        <f t="shared" si="321"/>
        <v>Low Impact</v>
      </c>
    </row>
    <row r="10256" spans="1:14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>
        <v>0.49</v>
      </c>
      <c r="J10256" s="2">
        <v>5</v>
      </c>
      <c r="K10256" s="2" t="s">
        <v>17</v>
      </c>
      <c r="L10256" s="2">
        <v>204.3</v>
      </c>
      <c r="M10256" t="str">
        <f t="shared" si="320"/>
        <v>OK</v>
      </c>
      <c r="N10256" t="str">
        <f t="shared" si="321"/>
        <v>High Impact</v>
      </c>
    </row>
    <row r="10257" spans="1:14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>
        <v>0.15</v>
      </c>
      <c r="J10257" s="2">
        <v>9</v>
      </c>
      <c r="K10257" s="2" t="s">
        <v>28</v>
      </c>
      <c r="L10257" s="2">
        <v>905.27</v>
      </c>
      <c r="M10257" t="str">
        <f t="shared" si="320"/>
        <v>OK</v>
      </c>
      <c r="N10257" t="str">
        <f t="shared" si="321"/>
        <v>Low Impact</v>
      </c>
    </row>
    <row r="10258" spans="1:14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>
        <v>0.21</v>
      </c>
      <c r="J10258" s="2">
        <v>5</v>
      </c>
      <c r="K10258" s="2" t="s">
        <v>23</v>
      </c>
      <c r="L10258" s="2">
        <v>407.44</v>
      </c>
      <c r="M10258" t="str">
        <f t="shared" si="320"/>
        <v>Not Good</v>
      </c>
      <c r="N10258" t="str">
        <f t="shared" si="321"/>
        <v>High Impact</v>
      </c>
    </row>
    <row r="10259" spans="1:14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>
        <v>0.38</v>
      </c>
      <c r="J10259" s="2">
        <v>3</v>
      </c>
      <c r="K10259" s="2" t="s">
        <v>23</v>
      </c>
      <c r="L10259" s="2">
        <v>121.64</v>
      </c>
      <c r="M10259" t="str">
        <f t="shared" si="320"/>
        <v>Not Good</v>
      </c>
      <c r="N10259" t="str">
        <f t="shared" si="321"/>
        <v>High Impact</v>
      </c>
    </row>
    <row r="10260" spans="1:14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>
        <v>0.44</v>
      </c>
      <c r="J10260" s="2">
        <v>9</v>
      </c>
      <c r="K10260" s="2" t="s">
        <v>17</v>
      </c>
      <c r="L10260" s="2">
        <v>263.82</v>
      </c>
      <c r="M10260" t="str">
        <f t="shared" si="320"/>
        <v>OK</v>
      </c>
      <c r="N10260" t="str">
        <f t="shared" si="321"/>
        <v>High Impact</v>
      </c>
    </row>
    <row r="10261" spans="1:14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>
        <v>0.44</v>
      </c>
      <c r="J10261" s="2">
        <v>2</v>
      </c>
      <c r="K10261" s="2" t="s">
        <v>23</v>
      </c>
      <c r="L10261" s="2">
        <v>190.04</v>
      </c>
      <c r="M10261" t="str">
        <f t="shared" si="320"/>
        <v>Not Good</v>
      </c>
      <c r="N10261" t="str">
        <f t="shared" si="321"/>
        <v>High Impact</v>
      </c>
    </row>
    <row r="10262" spans="1:14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>
        <v>0.2</v>
      </c>
      <c r="J10262" s="2">
        <v>5</v>
      </c>
      <c r="K10262" s="2" t="s">
        <v>28</v>
      </c>
      <c r="L10262" s="2">
        <v>457.79</v>
      </c>
      <c r="M10262" t="str">
        <f t="shared" si="320"/>
        <v>OK</v>
      </c>
      <c r="N10262" t="str">
        <f t="shared" si="321"/>
        <v>Very High Impact</v>
      </c>
    </row>
    <row r="10263" spans="1:14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>
        <v>0.47</v>
      </c>
      <c r="J10263" s="2">
        <v>3</v>
      </c>
      <c r="K10263" s="2" t="s">
        <v>28</v>
      </c>
      <c r="L10263" s="2">
        <v>940.55</v>
      </c>
      <c r="M10263" t="str">
        <f t="shared" si="320"/>
        <v>OK</v>
      </c>
      <c r="N10263" t="str">
        <f t="shared" si="321"/>
        <v>High Impact</v>
      </c>
    </row>
    <row r="10264" spans="1:14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>
        <v>0.33</v>
      </c>
      <c r="J10264" s="2">
        <v>7</v>
      </c>
      <c r="K10264" s="2" t="s">
        <v>17</v>
      </c>
      <c r="L10264" s="2">
        <v>516.04</v>
      </c>
      <c r="M10264" t="str">
        <f t="shared" si="320"/>
        <v>OK</v>
      </c>
      <c r="N10264" t="str">
        <f t="shared" si="321"/>
        <v>High Impact</v>
      </c>
    </row>
    <row r="10265" spans="1:14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>
        <v>0.43</v>
      </c>
      <c r="J10265" s="2">
        <v>4</v>
      </c>
      <c r="K10265" s="2" t="s">
        <v>17</v>
      </c>
      <c r="L10265" s="2">
        <v>81.88</v>
      </c>
      <c r="M10265" t="str">
        <f t="shared" si="320"/>
        <v>Not Good</v>
      </c>
      <c r="N10265" t="str">
        <f t="shared" si="321"/>
        <v>Very High Impact</v>
      </c>
    </row>
    <row r="10266" spans="1:14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>
        <v>0.46</v>
      </c>
      <c r="J10266" s="2">
        <v>8</v>
      </c>
      <c r="K10266" s="2" t="s">
        <v>17</v>
      </c>
      <c r="L10266" s="2">
        <v>813.91</v>
      </c>
      <c r="M10266" t="str">
        <f t="shared" si="320"/>
        <v>Not Good</v>
      </c>
      <c r="N10266" t="str">
        <f t="shared" si="321"/>
        <v>High Impact</v>
      </c>
    </row>
    <row r="10267" spans="1:14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>
        <v>0.12</v>
      </c>
      <c r="J10267" s="2">
        <v>1</v>
      </c>
      <c r="K10267" s="2" t="s">
        <v>17</v>
      </c>
      <c r="L10267" s="2">
        <v>99.33</v>
      </c>
      <c r="M10267" t="str">
        <f t="shared" si="320"/>
        <v>Not Good</v>
      </c>
      <c r="N10267" t="str">
        <f t="shared" si="321"/>
        <v>Low Impact</v>
      </c>
    </row>
    <row r="10268" spans="1:14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>
        <v>0.25</v>
      </c>
      <c r="J10268" s="2">
        <v>5</v>
      </c>
      <c r="K10268" s="2" t="s">
        <v>17</v>
      </c>
      <c r="L10268" s="2">
        <v>107.14</v>
      </c>
      <c r="M10268" t="str">
        <f t="shared" si="320"/>
        <v>Not Good</v>
      </c>
      <c r="N10268" t="str">
        <f t="shared" si="321"/>
        <v>High Impact</v>
      </c>
    </row>
    <row r="10269" spans="1:14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>
        <v>0.28999999999999998</v>
      </c>
      <c r="J10269" s="2">
        <v>8</v>
      </c>
      <c r="K10269" s="2" t="s">
        <v>23</v>
      </c>
      <c r="L10269" s="2">
        <v>329.55</v>
      </c>
      <c r="M10269" t="str">
        <f t="shared" si="320"/>
        <v>OK</v>
      </c>
      <c r="N10269" t="str">
        <f t="shared" si="321"/>
        <v>High Impact</v>
      </c>
    </row>
    <row r="10270" spans="1:14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>
        <v>0.4</v>
      </c>
      <c r="J10270" s="2">
        <v>2</v>
      </c>
      <c r="K10270" s="2" t="s">
        <v>17</v>
      </c>
      <c r="L10270" s="2">
        <v>16.329999999999998</v>
      </c>
      <c r="M10270" t="str">
        <f t="shared" si="320"/>
        <v>Not Good</v>
      </c>
      <c r="N10270" t="str">
        <f t="shared" si="321"/>
        <v>High Impact</v>
      </c>
    </row>
    <row r="10271" spans="1:14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>
        <v>0.2</v>
      </c>
      <c r="J10271" s="2">
        <v>6</v>
      </c>
      <c r="K10271" s="2" t="s">
        <v>23</v>
      </c>
      <c r="L10271" s="2">
        <v>126.59</v>
      </c>
      <c r="M10271" t="str">
        <f t="shared" si="320"/>
        <v>Not Good</v>
      </c>
      <c r="N10271" t="str">
        <f t="shared" si="321"/>
        <v>Low Impact</v>
      </c>
    </row>
    <row r="10272" spans="1:14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>
        <v>0.11</v>
      </c>
      <c r="J10272" s="2">
        <v>7</v>
      </c>
      <c r="K10272" s="2" t="s">
        <v>17</v>
      </c>
      <c r="L10272" s="2">
        <v>366.56</v>
      </c>
      <c r="M10272" t="str">
        <f t="shared" si="320"/>
        <v>OK</v>
      </c>
      <c r="N10272" t="str">
        <f t="shared" si="321"/>
        <v>High Impact</v>
      </c>
    </row>
    <row r="10273" spans="1:14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>
        <v>0.37</v>
      </c>
      <c r="J10273" s="2">
        <v>6</v>
      </c>
      <c r="K10273" s="2" t="s">
        <v>23</v>
      </c>
      <c r="L10273" s="2">
        <v>720.21</v>
      </c>
      <c r="M10273" t="str">
        <f t="shared" si="320"/>
        <v>OK</v>
      </c>
      <c r="N10273" t="str">
        <f t="shared" si="321"/>
        <v>High Impact</v>
      </c>
    </row>
    <row r="10274" spans="1:14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>
        <v>0.3</v>
      </c>
      <c r="J10274" s="2">
        <v>3</v>
      </c>
      <c r="K10274" s="2" t="s">
        <v>17</v>
      </c>
      <c r="L10274" s="2">
        <v>215.15</v>
      </c>
      <c r="M10274" t="str">
        <f t="shared" si="320"/>
        <v>Not Good</v>
      </c>
      <c r="N10274" t="str">
        <f t="shared" si="321"/>
        <v>High Impact</v>
      </c>
    </row>
    <row r="10275" spans="1:14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>
        <v>0.45</v>
      </c>
      <c r="J10275" s="2">
        <v>6</v>
      </c>
      <c r="K10275" s="2" t="s">
        <v>23</v>
      </c>
      <c r="L10275" s="2">
        <v>56.86</v>
      </c>
      <c r="M10275" t="str">
        <f t="shared" si="320"/>
        <v>Not Good</v>
      </c>
      <c r="N10275" t="str">
        <f t="shared" si="321"/>
        <v>High Impact</v>
      </c>
    </row>
    <row r="10276" spans="1:14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>
        <v>0.33</v>
      </c>
      <c r="J10276" s="2">
        <v>7</v>
      </c>
      <c r="K10276" s="2" t="s">
        <v>17</v>
      </c>
      <c r="L10276" s="2">
        <v>333.75</v>
      </c>
      <c r="M10276" t="str">
        <f t="shared" si="320"/>
        <v>Not Good</v>
      </c>
      <c r="N10276" t="str">
        <f t="shared" si="321"/>
        <v>High Impact</v>
      </c>
    </row>
    <row r="10277" spans="1:14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>
        <v>0.01</v>
      </c>
      <c r="J10277" s="2">
        <v>3</v>
      </c>
      <c r="K10277" s="2" t="s">
        <v>17</v>
      </c>
      <c r="L10277" s="2">
        <v>370.24</v>
      </c>
      <c r="M10277" t="str">
        <f t="shared" si="320"/>
        <v>OK</v>
      </c>
      <c r="N10277" t="str">
        <f t="shared" si="321"/>
        <v>Low Impact</v>
      </c>
    </row>
    <row r="10278" spans="1:14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>
        <v>0.48</v>
      </c>
      <c r="J10278" s="2">
        <v>2</v>
      </c>
      <c r="K10278" s="2" t="s">
        <v>28</v>
      </c>
      <c r="L10278" s="2">
        <v>164.53</v>
      </c>
      <c r="M10278" t="str">
        <f t="shared" si="320"/>
        <v>Not Good</v>
      </c>
      <c r="N10278" t="str">
        <f t="shared" si="321"/>
        <v>High Impact</v>
      </c>
    </row>
    <row r="10279" spans="1:14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>
        <v>0.3</v>
      </c>
      <c r="J10279" s="2">
        <v>3</v>
      </c>
      <c r="K10279" s="2" t="s">
        <v>28</v>
      </c>
      <c r="L10279" s="2">
        <v>730.16</v>
      </c>
      <c r="M10279" t="str">
        <f t="shared" si="320"/>
        <v>OK</v>
      </c>
      <c r="N10279" t="str">
        <f t="shared" si="321"/>
        <v>High Impact</v>
      </c>
    </row>
    <row r="10280" spans="1:14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>
        <v>0.3</v>
      </c>
      <c r="J10280" s="2">
        <v>1</v>
      </c>
      <c r="K10280" s="2" t="s">
        <v>23</v>
      </c>
      <c r="L10280" s="2">
        <v>216.82</v>
      </c>
      <c r="M10280" t="str">
        <f t="shared" si="320"/>
        <v>Not Good</v>
      </c>
      <c r="N10280" t="str">
        <f t="shared" si="321"/>
        <v>High Impact</v>
      </c>
    </row>
    <row r="10281" spans="1:14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>
        <v>0.45</v>
      </c>
      <c r="J10281" s="2">
        <v>7</v>
      </c>
      <c r="K10281" s="2" t="s">
        <v>23</v>
      </c>
      <c r="L10281" s="2">
        <v>442.49</v>
      </c>
      <c r="M10281" t="str">
        <f t="shared" si="320"/>
        <v>Not Good</v>
      </c>
      <c r="N10281" t="str">
        <f t="shared" si="321"/>
        <v>High Impact</v>
      </c>
    </row>
    <row r="10282" spans="1:14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>
        <v>0.33</v>
      </c>
      <c r="J10282" s="2">
        <v>4</v>
      </c>
      <c r="K10282" s="2" t="s">
        <v>17</v>
      </c>
      <c r="L10282" s="2">
        <v>132.57</v>
      </c>
      <c r="M10282" t="str">
        <f t="shared" si="320"/>
        <v>Not Good</v>
      </c>
      <c r="N10282" t="str">
        <f t="shared" si="321"/>
        <v>High Impact</v>
      </c>
    </row>
    <row r="10283" spans="1:14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>
        <v>0.24</v>
      </c>
      <c r="J10283" s="2">
        <v>3</v>
      </c>
      <c r="K10283" s="2" t="s">
        <v>17</v>
      </c>
      <c r="L10283" s="2">
        <v>755.24</v>
      </c>
      <c r="M10283" t="str">
        <f t="shared" si="320"/>
        <v>OK</v>
      </c>
      <c r="N10283" t="str">
        <f t="shared" si="321"/>
        <v>High Impact</v>
      </c>
    </row>
    <row r="10284" spans="1:14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>
        <v>0.05</v>
      </c>
      <c r="J10284" s="2">
        <v>6</v>
      </c>
      <c r="K10284" s="2" t="s">
        <v>17</v>
      </c>
      <c r="L10284" s="2">
        <v>451.83</v>
      </c>
      <c r="M10284" t="str">
        <f t="shared" si="320"/>
        <v>Not Good</v>
      </c>
      <c r="N10284" t="str">
        <f t="shared" si="321"/>
        <v>Low Impact</v>
      </c>
    </row>
    <row r="10285" spans="1:14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>
        <v>0.48</v>
      </c>
      <c r="J10285" s="2">
        <v>3</v>
      </c>
      <c r="K10285" s="2" t="s">
        <v>17</v>
      </c>
      <c r="L10285" s="2">
        <v>1092.94</v>
      </c>
      <c r="M10285" t="str">
        <f t="shared" si="320"/>
        <v>OK</v>
      </c>
      <c r="N10285" t="str">
        <f t="shared" si="321"/>
        <v>High Impact</v>
      </c>
    </row>
    <row r="10286" spans="1:14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>
        <v>0.04</v>
      </c>
      <c r="J10286" s="2">
        <v>3</v>
      </c>
      <c r="K10286" s="2" t="s">
        <v>28</v>
      </c>
      <c r="L10286" s="2">
        <v>994.87</v>
      </c>
      <c r="M10286" t="str">
        <f t="shared" si="320"/>
        <v>Not Good</v>
      </c>
      <c r="N10286" t="str">
        <f t="shared" si="321"/>
        <v>Low Impact</v>
      </c>
    </row>
    <row r="10287" spans="1:14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>
        <v>0.09</v>
      </c>
      <c r="J10287" s="2">
        <v>9</v>
      </c>
      <c r="K10287" s="2" t="s">
        <v>17</v>
      </c>
      <c r="L10287" s="2">
        <v>56.58</v>
      </c>
      <c r="M10287" t="str">
        <f t="shared" si="320"/>
        <v>Not Good</v>
      </c>
      <c r="N10287" t="str">
        <f t="shared" si="321"/>
        <v>Low Impact</v>
      </c>
    </row>
    <row r="10288" spans="1:14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>
        <v>0.41</v>
      </c>
      <c r="J10288" s="2">
        <v>2</v>
      </c>
      <c r="K10288" s="2" t="s">
        <v>28</v>
      </c>
      <c r="L10288" s="2">
        <v>646.51</v>
      </c>
      <c r="M10288" t="str">
        <f t="shared" si="320"/>
        <v>OK</v>
      </c>
      <c r="N10288" t="str">
        <f t="shared" si="321"/>
        <v>High Impact</v>
      </c>
    </row>
    <row r="10289" spans="1:14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>
        <v>0.25</v>
      </c>
      <c r="J10289" s="2">
        <v>5</v>
      </c>
      <c r="K10289" s="2" t="s">
        <v>23</v>
      </c>
      <c r="L10289" s="2">
        <v>219.3</v>
      </c>
      <c r="M10289" t="str">
        <f t="shared" si="320"/>
        <v>Not Good</v>
      </c>
      <c r="N10289" t="str">
        <f t="shared" si="321"/>
        <v>High Impact</v>
      </c>
    </row>
    <row r="10290" spans="1:14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>
        <v>0.09</v>
      </c>
      <c r="J10290" s="2">
        <v>2</v>
      </c>
      <c r="K10290" s="2" t="s">
        <v>23</v>
      </c>
      <c r="L10290" s="2">
        <v>148.02000000000001</v>
      </c>
      <c r="M10290" t="str">
        <f t="shared" si="320"/>
        <v>Not Good</v>
      </c>
      <c r="N10290" t="str">
        <f t="shared" si="321"/>
        <v>Low Impact</v>
      </c>
    </row>
    <row r="10291" spans="1:14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>
        <v>0.14000000000000001</v>
      </c>
      <c r="J10291" s="2">
        <v>6</v>
      </c>
      <c r="K10291" s="2" t="s">
        <v>28</v>
      </c>
      <c r="L10291" s="2">
        <v>356.18</v>
      </c>
      <c r="M10291" t="str">
        <f t="shared" si="320"/>
        <v>Not Good</v>
      </c>
      <c r="N10291" t="str">
        <f t="shared" si="321"/>
        <v>Low Impact</v>
      </c>
    </row>
    <row r="10292" spans="1:14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>
        <v>0.5</v>
      </c>
      <c r="J10292" s="2">
        <v>4</v>
      </c>
      <c r="K10292" s="2" t="s">
        <v>23</v>
      </c>
      <c r="L10292" s="2">
        <v>482.28</v>
      </c>
      <c r="M10292" t="str">
        <f t="shared" si="320"/>
        <v>OK</v>
      </c>
      <c r="N10292" t="str">
        <f t="shared" si="321"/>
        <v>High Impact</v>
      </c>
    </row>
    <row r="10293" spans="1:14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>
        <v>0.28999999999999998</v>
      </c>
      <c r="J10293" s="2">
        <v>7</v>
      </c>
      <c r="K10293" s="2" t="s">
        <v>17</v>
      </c>
      <c r="L10293" s="2">
        <v>218.38</v>
      </c>
      <c r="M10293" t="str">
        <f t="shared" si="320"/>
        <v>OK</v>
      </c>
      <c r="N10293" t="str">
        <f t="shared" si="321"/>
        <v>High Impact</v>
      </c>
    </row>
    <row r="10294" spans="1:14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>
        <v>0.2</v>
      </c>
      <c r="J10294" s="2">
        <v>1</v>
      </c>
      <c r="K10294" s="2" t="s">
        <v>23</v>
      </c>
      <c r="L10294" s="2">
        <v>546.23</v>
      </c>
      <c r="M10294" t="str">
        <f t="shared" si="320"/>
        <v>Good</v>
      </c>
      <c r="N10294" t="str">
        <f t="shared" si="321"/>
        <v>Very High Impact</v>
      </c>
    </row>
    <row r="10295" spans="1:14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>
        <v>0.44</v>
      </c>
      <c r="J10295" s="2">
        <v>8</v>
      </c>
      <c r="K10295" s="2" t="s">
        <v>23</v>
      </c>
      <c r="L10295" s="2">
        <v>904.71</v>
      </c>
      <c r="M10295" t="str">
        <f t="shared" si="320"/>
        <v>OK</v>
      </c>
      <c r="N10295" t="str">
        <f t="shared" si="321"/>
        <v>High Impact</v>
      </c>
    </row>
    <row r="10296" spans="1:14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>
        <v>0.24</v>
      </c>
      <c r="J10296" s="2">
        <v>2</v>
      </c>
      <c r="K10296" s="2" t="s">
        <v>28</v>
      </c>
      <c r="L10296" s="2">
        <v>1047.6199999999999</v>
      </c>
      <c r="M10296" t="str">
        <f t="shared" si="320"/>
        <v>Not Good</v>
      </c>
      <c r="N10296" t="str">
        <f t="shared" si="321"/>
        <v>High Impact</v>
      </c>
    </row>
    <row r="10297" spans="1:14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>
        <v>0.15</v>
      </c>
      <c r="J10297" s="2">
        <v>4</v>
      </c>
      <c r="K10297" s="2" t="s">
        <v>23</v>
      </c>
      <c r="L10297" s="2">
        <v>148.38</v>
      </c>
      <c r="M10297" t="str">
        <f t="shared" si="320"/>
        <v>Not Good</v>
      </c>
      <c r="N10297" t="str">
        <f t="shared" si="321"/>
        <v>Low Impact</v>
      </c>
    </row>
    <row r="10298" spans="1:14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>
        <v>0.08</v>
      </c>
      <c r="J10298" s="2">
        <v>7</v>
      </c>
      <c r="K10298" s="2" t="s">
        <v>17</v>
      </c>
      <c r="L10298" s="2">
        <v>1343.68</v>
      </c>
      <c r="M10298" t="str">
        <f t="shared" si="320"/>
        <v>OK</v>
      </c>
      <c r="N10298" t="str">
        <f t="shared" si="321"/>
        <v>Low Impact</v>
      </c>
    </row>
    <row r="10299" spans="1:14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>
        <v>0.37</v>
      </c>
      <c r="J10299" s="2">
        <v>8</v>
      </c>
      <c r="K10299" s="2" t="s">
        <v>17</v>
      </c>
      <c r="L10299" s="2">
        <v>1324.74</v>
      </c>
      <c r="M10299" t="str">
        <f t="shared" si="320"/>
        <v>OK</v>
      </c>
      <c r="N10299" t="str">
        <f t="shared" si="321"/>
        <v>High Impact</v>
      </c>
    </row>
    <row r="10300" spans="1:14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>
        <v>0.3</v>
      </c>
      <c r="J10300" s="2">
        <v>9</v>
      </c>
      <c r="K10300" s="2" t="s">
        <v>28</v>
      </c>
      <c r="L10300" s="2">
        <v>393.45</v>
      </c>
      <c r="M10300" t="str">
        <f t="shared" si="320"/>
        <v>OK</v>
      </c>
      <c r="N10300" t="str">
        <f t="shared" si="321"/>
        <v>High Impact</v>
      </c>
    </row>
    <row r="10301" spans="1:14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>
        <v>0.05</v>
      </c>
      <c r="J10301" s="2">
        <v>5</v>
      </c>
      <c r="K10301" s="2" t="s">
        <v>28</v>
      </c>
      <c r="L10301" s="2">
        <v>466.86</v>
      </c>
      <c r="M10301" t="str">
        <f t="shared" si="320"/>
        <v>Not Good</v>
      </c>
      <c r="N10301" t="str">
        <f t="shared" si="321"/>
        <v>Low Impact</v>
      </c>
    </row>
    <row r="10302" spans="1:14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>
        <v>0.3</v>
      </c>
      <c r="J10302" s="2">
        <v>9</v>
      </c>
      <c r="K10302" s="2" t="s">
        <v>17</v>
      </c>
      <c r="L10302" s="2">
        <v>1090.5999999999999</v>
      </c>
      <c r="M10302" t="str">
        <f t="shared" si="320"/>
        <v>Good</v>
      </c>
      <c r="N10302" t="str">
        <f t="shared" si="321"/>
        <v>Very High Impact</v>
      </c>
    </row>
    <row r="10303" spans="1:14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>
        <v>0.08</v>
      </c>
      <c r="J10303" s="2">
        <v>9</v>
      </c>
      <c r="K10303" s="2" t="s">
        <v>23</v>
      </c>
      <c r="L10303" s="2">
        <v>1170.9100000000001</v>
      </c>
      <c r="M10303" t="str">
        <f t="shared" si="320"/>
        <v>OK</v>
      </c>
      <c r="N10303" t="str">
        <f t="shared" si="321"/>
        <v>Low Impact</v>
      </c>
    </row>
    <row r="10304" spans="1:14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>
        <v>0.49</v>
      </c>
      <c r="J10304" s="2">
        <v>3</v>
      </c>
      <c r="K10304" s="2" t="s">
        <v>23</v>
      </c>
      <c r="L10304" s="2">
        <v>15.3</v>
      </c>
      <c r="M10304" t="str">
        <f t="shared" si="320"/>
        <v>Not Good</v>
      </c>
      <c r="N10304" t="str">
        <f t="shared" si="321"/>
        <v>High Impact</v>
      </c>
    </row>
    <row r="10305" spans="1:14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>
        <v>0.13</v>
      </c>
      <c r="J10305" s="2">
        <v>7</v>
      </c>
      <c r="K10305" s="2" t="s">
        <v>28</v>
      </c>
      <c r="L10305" s="2">
        <v>619.1</v>
      </c>
      <c r="M10305" t="str">
        <f t="shared" si="320"/>
        <v>OK</v>
      </c>
      <c r="N10305" t="str">
        <f t="shared" si="321"/>
        <v>Low Impact</v>
      </c>
    </row>
    <row r="10306" spans="1:14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>
        <v>0.35</v>
      </c>
      <c r="J10306" s="2">
        <v>8</v>
      </c>
      <c r="K10306" s="2" t="s">
        <v>17</v>
      </c>
      <c r="L10306" s="2">
        <v>856.22</v>
      </c>
      <c r="M10306" t="str">
        <f t="shared" si="320"/>
        <v>Not Good</v>
      </c>
      <c r="N10306" t="str">
        <f t="shared" si="321"/>
        <v>High Impact</v>
      </c>
    </row>
    <row r="10307" spans="1:14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>
        <v>0.33</v>
      </c>
      <c r="J10307" s="2">
        <v>1</v>
      </c>
      <c r="K10307" s="2" t="s">
        <v>17</v>
      </c>
      <c r="L10307" s="2">
        <v>227.08</v>
      </c>
      <c r="M10307" t="str">
        <f t="shared" ref="M10307:M10370" si="322">IF(AND(H10307&gt;10000,L10307&gt;500),"Good",IF(AND(H10307&gt;2000,L10307&gt;200),"OK","Not Good"))</f>
        <v>Not Good</v>
      </c>
      <c r="N10307" t="str">
        <f t="shared" ref="N10307:N10370" si="323">IF(OR(H10307&gt;10000,I10307&gt;0.5),"Very High Impact",IF(OR(H10307&gt;5000,I10307&gt;0.2),"High Impact","Low Impact"))</f>
        <v>High Impact</v>
      </c>
    </row>
    <row r="10308" spans="1:14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>
        <v>0.35</v>
      </c>
      <c r="J10308" s="2">
        <v>5</v>
      </c>
      <c r="K10308" s="2" t="s">
        <v>17</v>
      </c>
      <c r="L10308" s="2">
        <v>269.07</v>
      </c>
      <c r="M10308" t="str">
        <f t="shared" si="322"/>
        <v>OK</v>
      </c>
      <c r="N10308" t="str">
        <f t="shared" si="323"/>
        <v>High Impact</v>
      </c>
    </row>
    <row r="10309" spans="1:14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>
        <v>0.21</v>
      </c>
      <c r="J10309" s="2">
        <v>1</v>
      </c>
      <c r="K10309" s="2" t="s">
        <v>17</v>
      </c>
      <c r="L10309" s="2">
        <v>395.31</v>
      </c>
      <c r="M10309" t="str">
        <f t="shared" si="322"/>
        <v>OK</v>
      </c>
      <c r="N10309" t="str">
        <f t="shared" si="323"/>
        <v>High Impact</v>
      </c>
    </row>
    <row r="10310" spans="1:14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>
        <v>0.04</v>
      </c>
      <c r="J10310" s="2">
        <v>3</v>
      </c>
      <c r="K10310" s="2" t="s">
        <v>23</v>
      </c>
      <c r="L10310" s="2">
        <v>103.41</v>
      </c>
      <c r="M10310" t="str">
        <f t="shared" si="322"/>
        <v>Not Good</v>
      </c>
      <c r="N10310" t="str">
        <f t="shared" si="323"/>
        <v>Low Impact</v>
      </c>
    </row>
    <row r="10311" spans="1:14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>
        <v>0.49</v>
      </c>
      <c r="J10311" s="2">
        <v>2</v>
      </c>
      <c r="K10311" s="2" t="s">
        <v>23</v>
      </c>
      <c r="L10311" s="2">
        <v>93.84</v>
      </c>
      <c r="M10311" t="str">
        <f t="shared" si="322"/>
        <v>Not Good</v>
      </c>
      <c r="N10311" t="str">
        <f t="shared" si="323"/>
        <v>High Impact</v>
      </c>
    </row>
    <row r="10312" spans="1:14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>
        <v>0.1</v>
      </c>
      <c r="J10312" s="2">
        <v>2</v>
      </c>
      <c r="K10312" s="2" t="s">
        <v>28</v>
      </c>
      <c r="L10312" s="2">
        <v>625.20000000000005</v>
      </c>
      <c r="M10312" t="str">
        <f t="shared" si="322"/>
        <v>OK</v>
      </c>
      <c r="N10312" t="str">
        <f t="shared" si="323"/>
        <v>Low Impact</v>
      </c>
    </row>
    <row r="10313" spans="1:14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>
        <v>0.38</v>
      </c>
      <c r="J10313" s="2">
        <v>4</v>
      </c>
      <c r="K10313" s="2" t="s">
        <v>28</v>
      </c>
      <c r="L10313" s="2">
        <v>428.13</v>
      </c>
      <c r="M10313" t="str">
        <f t="shared" si="322"/>
        <v>Not Good</v>
      </c>
      <c r="N10313" t="str">
        <f t="shared" si="323"/>
        <v>High Impact</v>
      </c>
    </row>
    <row r="10314" spans="1:14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>
        <v>7.0000000000000007E-2</v>
      </c>
      <c r="J10314" s="2">
        <v>5</v>
      </c>
      <c r="K10314" s="2" t="s">
        <v>28</v>
      </c>
      <c r="L10314" s="2">
        <v>202.49</v>
      </c>
      <c r="M10314" t="str">
        <f t="shared" si="322"/>
        <v>Not Good</v>
      </c>
      <c r="N10314" t="str">
        <f t="shared" si="323"/>
        <v>Low Impact</v>
      </c>
    </row>
    <row r="10315" spans="1:14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>
        <v>0.14000000000000001</v>
      </c>
      <c r="J10315" s="2">
        <v>1</v>
      </c>
      <c r="K10315" s="2" t="s">
        <v>17</v>
      </c>
      <c r="L10315" s="2">
        <v>659.36</v>
      </c>
      <c r="M10315" t="str">
        <f t="shared" si="322"/>
        <v>OK</v>
      </c>
      <c r="N10315" t="str">
        <f t="shared" si="323"/>
        <v>Low Impact</v>
      </c>
    </row>
    <row r="10316" spans="1:14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>
        <v>0.28000000000000003</v>
      </c>
      <c r="J10316" s="2">
        <v>6</v>
      </c>
      <c r="K10316" s="2" t="s">
        <v>28</v>
      </c>
      <c r="L10316" s="2">
        <v>219.37</v>
      </c>
      <c r="M10316" t="str">
        <f t="shared" si="322"/>
        <v>Not Good</v>
      </c>
      <c r="N10316" t="str">
        <f t="shared" si="323"/>
        <v>High Impact</v>
      </c>
    </row>
    <row r="10317" spans="1:14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>
        <v>0.21</v>
      </c>
      <c r="J10317" s="2">
        <v>5</v>
      </c>
      <c r="K10317" s="2" t="s">
        <v>28</v>
      </c>
      <c r="L10317" s="2">
        <v>98.3</v>
      </c>
      <c r="M10317" t="str">
        <f t="shared" si="322"/>
        <v>Not Good</v>
      </c>
      <c r="N10317" t="str">
        <f t="shared" si="323"/>
        <v>High Impact</v>
      </c>
    </row>
    <row r="10318" spans="1:14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>
        <v>0.48</v>
      </c>
      <c r="J10318" s="2">
        <v>4</v>
      </c>
      <c r="K10318" s="2" t="s">
        <v>23</v>
      </c>
      <c r="L10318" s="2">
        <v>1005.45</v>
      </c>
      <c r="M10318" t="str">
        <f t="shared" si="322"/>
        <v>OK</v>
      </c>
      <c r="N10318" t="str">
        <f t="shared" si="323"/>
        <v>High Impact</v>
      </c>
    </row>
    <row r="10319" spans="1:14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>
        <v>0.42</v>
      </c>
      <c r="J10319" s="2">
        <v>6</v>
      </c>
      <c r="K10319" s="2" t="s">
        <v>17</v>
      </c>
      <c r="L10319" s="2">
        <v>199.81</v>
      </c>
      <c r="M10319" t="str">
        <f t="shared" si="322"/>
        <v>Not Good</v>
      </c>
      <c r="N10319" t="str">
        <f t="shared" si="323"/>
        <v>High Impact</v>
      </c>
    </row>
    <row r="10320" spans="1:14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>
        <v>0.46</v>
      </c>
      <c r="J10320" s="2">
        <v>2</v>
      </c>
      <c r="K10320" s="2" t="s">
        <v>28</v>
      </c>
      <c r="L10320" s="2">
        <v>46.15</v>
      </c>
      <c r="M10320" t="str">
        <f t="shared" si="322"/>
        <v>Not Good</v>
      </c>
      <c r="N10320" t="str">
        <f t="shared" si="323"/>
        <v>High Impact</v>
      </c>
    </row>
    <row r="10321" spans="1:14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>
        <v>0.32</v>
      </c>
      <c r="J10321" s="2">
        <v>8</v>
      </c>
      <c r="K10321" s="2" t="s">
        <v>28</v>
      </c>
      <c r="L10321" s="2">
        <v>206.87</v>
      </c>
      <c r="M10321" t="str">
        <f t="shared" si="322"/>
        <v>OK</v>
      </c>
      <c r="N10321" t="str">
        <f t="shared" si="323"/>
        <v>Very High Impact</v>
      </c>
    </row>
    <row r="10322" spans="1:14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>
        <v>0.11</v>
      </c>
      <c r="J10322" s="2">
        <v>6</v>
      </c>
      <c r="K10322" s="2" t="s">
        <v>17</v>
      </c>
      <c r="L10322" s="2">
        <v>300.10000000000002</v>
      </c>
      <c r="M10322" t="str">
        <f t="shared" si="322"/>
        <v>OK</v>
      </c>
      <c r="N10322" t="str">
        <f t="shared" si="323"/>
        <v>Low Impact</v>
      </c>
    </row>
    <row r="10323" spans="1:14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>
        <v>0.26</v>
      </c>
      <c r="J10323" s="2">
        <v>3</v>
      </c>
      <c r="K10323" s="2" t="s">
        <v>28</v>
      </c>
      <c r="L10323" s="2">
        <v>67.97</v>
      </c>
      <c r="M10323" t="str">
        <f t="shared" si="322"/>
        <v>Not Good</v>
      </c>
      <c r="N10323" t="str">
        <f t="shared" si="323"/>
        <v>High Impact</v>
      </c>
    </row>
    <row r="10324" spans="1:14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>
        <v>0.38</v>
      </c>
      <c r="J10324" s="2">
        <v>4</v>
      </c>
      <c r="K10324" s="2" t="s">
        <v>23</v>
      </c>
      <c r="L10324" s="2">
        <v>1289.45</v>
      </c>
      <c r="M10324" t="str">
        <f t="shared" si="322"/>
        <v>OK</v>
      </c>
      <c r="N10324" t="str">
        <f t="shared" si="323"/>
        <v>High Impact</v>
      </c>
    </row>
    <row r="10325" spans="1:14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>
        <v>0.03</v>
      </c>
      <c r="J10325" s="2">
        <v>2</v>
      </c>
      <c r="K10325" s="2" t="s">
        <v>28</v>
      </c>
      <c r="L10325" s="2">
        <v>309.2</v>
      </c>
      <c r="M10325" t="str">
        <f t="shared" si="322"/>
        <v>OK</v>
      </c>
      <c r="N10325" t="str">
        <f t="shared" si="323"/>
        <v>Low Impact</v>
      </c>
    </row>
    <row r="10326" spans="1:14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>
        <v>0.43</v>
      </c>
      <c r="J10326" s="2">
        <v>4</v>
      </c>
      <c r="K10326" s="2" t="s">
        <v>23</v>
      </c>
      <c r="L10326" s="2">
        <v>193.34</v>
      </c>
      <c r="M10326" t="str">
        <f t="shared" si="322"/>
        <v>Not Good</v>
      </c>
      <c r="N10326" t="str">
        <f t="shared" si="323"/>
        <v>High Impact</v>
      </c>
    </row>
    <row r="10327" spans="1:14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>
        <v>0.32</v>
      </c>
      <c r="J10327" s="2">
        <v>9</v>
      </c>
      <c r="K10327" s="2" t="s">
        <v>23</v>
      </c>
      <c r="L10327" s="2">
        <v>467.86</v>
      </c>
      <c r="M10327" t="str">
        <f t="shared" si="322"/>
        <v>Not Good</v>
      </c>
      <c r="N10327" t="str">
        <f t="shared" si="323"/>
        <v>High Impact</v>
      </c>
    </row>
    <row r="10328" spans="1:14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>
        <v>0.36</v>
      </c>
      <c r="J10328" s="2">
        <v>4</v>
      </c>
      <c r="K10328" s="2" t="s">
        <v>17</v>
      </c>
      <c r="L10328" s="2">
        <v>588.24</v>
      </c>
      <c r="M10328" t="str">
        <f t="shared" si="322"/>
        <v>OK</v>
      </c>
      <c r="N10328" t="str">
        <f t="shared" si="323"/>
        <v>High Impact</v>
      </c>
    </row>
    <row r="10329" spans="1:14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>
        <v>0.35</v>
      </c>
      <c r="J10329" s="2">
        <v>8</v>
      </c>
      <c r="K10329" s="2" t="s">
        <v>17</v>
      </c>
      <c r="L10329" s="2">
        <v>8.5</v>
      </c>
      <c r="M10329" t="str">
        <f t="shared" si="322"/>
        <v>Not Good</v>
      </c>
      <c r="N10329" t="str">
        <f t="shared" si="323"/>
        <v>High Impact</v>
      </c>
    </row>
    <row r="10330" spans="1:14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>
        <v>0.42</v>
      </c>
      <c r="J10330" s="2">
        <v>3</v>
      </c>
      <c r="K10330" s="2" t="s">
        <v>17</v>
      </c>
      <c r="L10330" s="2">
        <v>59.44</v>
      </c>
      <c r="M10330" t="str">
        <f t="shared" si="322"/>
        <v>Not Good</v>
      </c>
      <c r="N10330" t="str">
        <f t="shared" si="323"/>
        <v>High Impact</v>
      </c>
    </row>
    <row r="10331" spans="1:14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>
        <v>0.04</v>
      </c>
      <c r="J10331" s="2">
        <v>5</v>
      </c>
      <c r="K10331" s="2" t="s">
        <v>28</v>
      </c>
      <c r="L10331" s="2">
        <v>53.71</v>
      </c>
      <c r="M10331" t="str">
        <f t="shared" si="322"/>
        <v>Not Good</v>
      </c>
      <c r="N10331" t="str">
        <f t="shared" si="323"/>
        <v>Low Impact</v>
      </c>
    </row>
    <row r="10332" spans="1:14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>
        <v>0.19</v>
      </c>
      <c r="J10332" s="2">
        <v>2</v>
      </c>
      <c r="K10332" s="2" t="s">
        <v>17</v>
      </c>
      <c r="L10332" s="2">
        <v>735.72</v>
      </c>
      <c r="M10332" t="str">
        <f t="shared" si="322"/>
        <v>OK</v>
      </c>
      <c r="N10332" t="str">
        <f t="shared" si="323"/>
        <v>Low Impact</v>
      </c>
    </row>
    <row r="10333" spans="1:14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>
        <v>0.25</v>
      </c>
      <c r="J10333" s="2">
        <v>9</v>
      </c>
      <c r="K10333" s="2" t="s">
        <v>23</v>
      </c>
      <c r="L10333" s="2">
        <v>328.52</v>
      </c>
      <c r="M10333" t="str">
        <f t="shared" si="322"/>
        <v>Not Good</v>
      </c>
      <c r="N10333" t="str">
        <f t="shared" si="323"/>
        <v>High Impact</v>
      </c>
    </row>
    <row r="10334" spans="1:14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>
        <v>0.27</v>
      </c>
      <c r="J10334" s="2">
        <v>9</v>
      </c>
      <c r="K10334" s="2" t="s">
        <v>28</v>
      </c>
      <c r="L10334" s="2">
        <v>484.09</v>
      </c>
      <c r="M10334" t="str">
        <f t="shared" si="322"/>
        <v>OK</v>
      </c>
      <c r="N10334" t="str">
        <f t="shared" si="323"/>
        <v>High Impact</v>
      </c>
    </row>
    <row r="10335" spans="1:14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>
        <v>0.47</v>
      </c>
      <c r="J10335" s="2">
        <v>7</v>
      </c>
      <c r="K10335" s="2" t="s">
        <v>23</v>
      </c>
      <c r="L10335" s="2">
        <v>572.65</v>
      </c>
      <c r="M10335" t="str">
        <f t="shared" si="322"/>
        <v>Good</v>
      </c>
      <c r="N10335" t="str">
        <f t="shared" si="323"/>
        <v>Very High Impact</v>
      </c>
    </row>
    <row r="10336" spans="1:14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>
        <v>0.02</v>
      </c>
      <c r="J10336" s="2">
        <v>2</v>
      </c>
      <c r="K10336" s="2" t="s">
        <v>23</v>
      </c>
      <c r="L10336" s="2">
        <v>698.49</v>
      </c>
      <c r="M10336" t="str">
        <f t="shared" si="322"/>
        <v>Not Good</v>
      </c>
      <c r="N10336" t="str">
        <f t="shared" si="323"/>
        <v>Low Impact</v>
      </c>
    </row>
    <row r="10337" spans="1:14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>
        <v>0.43</v>
      </c>
      <c r="J10337" s="2">
        <v>4</v>
      </c>
      <c r="K10337" s="2" t="s">
        <v>17</v>
      </c>
      <c r="L10337" s="2">
        <v>773.33</v>
      </c>
      <c r="M10337" t="str">
        <f t="shared" si="322"/>
        <v>OK</v>
      </c>
      <c r="N10337" t="str">
        <f t="shared" si="323"/>
        <v>High Impact</v>
      </c>
    </row>
    <row r="10338" spans="1:14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>
        <v>0.28000000000000003</v>
      </c>
      <c r="J10338" s="2">
        <v>6</v>
      </c>
      <c r="K10338" s="2" t="s">
        <v>23</v>
      </c>
      <c r="L10338" s="2">
        <v>300.49</v>
      </c>
      <c r="M10338" t="str">
        <f t="shared" si="322"/>
        <v>OK</v>
      </c>
      <c r="N10338" t="str">
        <f t="shared" si="323"/>
        <v>Very High Impact</v>
      </c>
    </row>
    <row r="10339" spans="1:14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>
        <v>0.28000000000000003</v>
      </c>
      <c r="J10339" s="2">
        <v>9</v>
      </c>
      <c r="K10339" s="2" t="s">
        <v>23</v>
      </c>
      <c r="L10339" s="2">
        <v>1115.19</v>
      </c>
      <c r="M10339" t="str">
        <f t="shared" si="322"/>
        <v>OK</v>
      </c>
      <c r="N10339" t="str">
        <f t="shared" si="323"/>
        <v>High Impact</v>
      </c>
    </row>
    <row r="10340" spans="1:14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>
        <v>0.16</v>
      </c>
      <c r="J10340" s="2">
        <v>6</v>
      </c>
      <c r="K10340" s="2" t="s">
        <v>17</v>
      </c>
      <c r="L10340" s="2">
        <v>601.91</v>
      </c>
      <c r="M10340" t="str">
        <f t="shared" si="322"/>
        <v>OK</v>
      </c>
      <c r="N10340" t="str">
        <f t="shared" si="323"/>
        <v>Low Impact</v>
      </c>
    </row>
    <row r="10341" spans="1:14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>
        <v>0.32</v>
      </c>
      <c r="J10341" s="2">
        <v>4</v>
      </c>
      <c r="K10341" s="2" t="s">
        <v>23</v>
      </c>
      <c r="L10341" s="2">
        <v>291.24</v>
      </c>
      <c r="M10341" t="str">
        <f t="shared" si="322"/>
        <v>Not Good</v>
      </c>
      <c r="N10341" t="str">
        <f t="shared" si="323"/>
        <v>High Impact</v>
      </c>
    </row>
    <row r="10342" spans="1:14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>
        <v>0.32</v>
      </c>
      <c r="J10342" s="2">
        <v>1</v>
      </c>
      <c r="K10342" s="2" t="s">
        <v>28</v>
      </c>
      <c r="L10342" s="2">
        <v>441.14</v>
      </c>
      <c r="M10342" t="str">
        <f t="shared" si="322"/>
        <v>OK</v>
      </c>
      <c r="N10342" t="str">
        <f t="shared" si="323"/>
        <v>High Impact</v>
      </c>
    </row>
    <row r="10343" spans="1:14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>
        <v>0.09</v>
      </c>
      <c r="J10343" s="2">
        <v>7</v>
      </c>
      <c r="K10343" s="2" t="s">
        <v>23</v>
      </c>
      <c r="L10343" s="2">
        <v>639.51</v>
      </c>
      <c r="M10343" t="str">
        <f t="shared" si="322"/>
        <v>OK</v>
      </c>
      <c r="N10343" t="str">
        <f t="shared" si="323"/>
        <v>High Impact</v>
      </c>
    </row>
    <row r="10344" spans="1:14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>
        <v>0.34</v>
      </c>
      <c r="J10344" s="2">
        <v>7</v>
      </c>
      <c r="K10344" s="2" t="s">
        <v>23</v>
      </c>
      <c r="L10344" s="2">
        <v>762.3</v>
      </c>
      <c r="M10344" t="str">
        <f t="shared" si="322"/>
        <v>OK</v>
      </c>
      <c r="N10344" t="str">
        <f t="shared" si="323"/>
        <v>High Impact</v>
      </c>
    </row>
    <row r="10345" spans="1:14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>
        <v>0.13</v>
      </c>
      <c r="J10345" s="2">
        <v>6</v>
      </c>
      <c r="K10345" s="2" t="s">
        <v>23</v>
      </c>
      <c r="L10345" s="2">
        <v>555.75</v>
      </c>
      <c r="M10345" t="str">
        <f t="shared" si="322"/>
        <v>Not Good</v>
      </c>
      <c r="N10345" t="str">
        <f t="shared" si="323"/>
        <v>Low Impact</v>
      </c>
    </row>
    <row r="10346" spans="1:14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>
        <v>0.34</v>
      </c>
      <c r="J10346" s="2">
        <v>3</v>
      </c>
      <c r="K10346" s="2" t="s">
        <v>17</v>
      </c>
      <c r="L10346" s="2">
        <v>271.83999999999997</v>
      </c>
      <c r="M10346" t="str">
        <f t="shared" si="322"/>
        <v>Not Good</v>
      </c>
      <c r="N10346" t="str">
        <f t="shared" si="323"/>
        <v>High Impact</v>
      </c>
    </row>
    <row r="10347" spans="1:14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>
        <v>0.31</v>
      </c>
      <c r="J10347" s="2">
        <v>5</v>
      </c>
      <c r="K10347" s="2" t="s">
        <v>23</v>
      </c>
      <c r="L10347" s="2">
        <v>396.89</v>
      </c>
      <c r="M10347" t="str">
        <f t="shared" si="322"/>
        <v>OK</v>
      </c>
      <c r="N10347" t="str">
        <f t="shared" si="323"/>
        <v>High Impact</v>
      </c>
    </row>
    <row r="10348" spans="1:14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>
        <v>0.36</v>
      </c>
      <c r="J10348" s="2">
        <v>7</v>
      </c>
      <c r="K10348" s="2" t="s">
        <v>23</v>
      </c>
      <c r="L10348" s="2">
        <v>139.54</v>
      </c>
      <c r="M10348" t="str">
        <f t="shared" si="322"/>
        <v>Not Good</v>
      </c>
      <c r="N10348" t="str">
        <f t="shared" si="323"/>
        <v>High Impact</v>
      </c>
    </row>
    <row r="10349" spans="1:14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>
        <v>0.01</v>
      </c>
      <c r="J10349" s="2">
        <v>6</v>
      </c>
      <c r="K10349" s="2" t="s">
        <v>23</v>
      </c>
      <c r="L10349" s="2">
        <v>963.35</v>
      </c>
      <c r="M10349" t="str">
        <f t="shared" si="322"/>
        <v>OK</v>
      </c>
      <c r="N10349" t="str">
        <f t="shared" si="323"/>
        <v>Low Impact</v>
      </c>
    </row>
    <row r="10350" spans="1:14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>
        <v>0.06</v>
      </c>
      <c r="J10350" s="2">
        <v>7</v>
      </c>
      <c r="K10350" s="2" t="s">
        <v>23</v>
      </c>
      <c r="L10350" s="2">
        <v>477.74</v>
      </c>
      <c r="M10350" t="str">
        <f t="shared" si="322"/>
        <v>OK</v>
      </c>
      <c r="N10350" t="str">
        <f t="shared" si="323"/>
        <v>Low Impact</v>
      </c>
    </row>
    <row r="10351" spans="1:14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>
        <v>0.42</v>
      </c>
      <c r="J10351" s="2">
        <v>5</v>
      </c>
      <c r="K10351" s="2" t="s">
        <v>17</v>
      </c>
      <c r="L10351" s="2">
        <v>9.49</v>
      </c>
      <c r="M10351" t="str">
        <f t="shared" si="322"/>
        <v>Not Good</v>
      </c>
      <c r="N10351" t="str">
        <f t="shared" si="323"/>
        <v>High Impact</v>
      </c>
    </row>
    <row r="10352" spans="1:14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>
        <v>0.19</v>
      </c>
      <c r="J10352" s="2">
        <v>1</v>
      </c>
      <c r="K10352" s="2" t="s">
        <v>17</v>
      </c>
      <c r="L10352" s="2">
        <v>145.79</v>
      </c>
      <c r="M10352" t="str">
        <f t="shared" si="322"/>
        <v>Not Good</v>
      </c>
      <c r="N10352" t="str">
        <f t="shared" si="323"/>
        <v>Low Impact</v>
      </c>
    </row>
    <row r="10353" spans="1:14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>
        <v>0.42</v>
      </c>
      <c r="J10353" s="2">
        <v>5</v>
      </c>
      <c r="K10353" s="2" t="s">
        <v>23</v>
      </c>
      <c r="L10353" s="2">
        <v>88.71</v>
      </c>
      <c r="M10353" t="str">
        <f t="shared" si="322"/>
        <v>Not Good</v>
      </c>
      <c r="N10353" t="str">
        <f t="shared" si="323"/>
        <v>High Impact</v>
      </c>
    </row>
    <row r="10354" spans="1:14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>
        <v>0.03</v>
      </c>
      <c r="J10354" s="2">
        <v>2</v>
      </c>
      <c r="K10354" s="2" t="s">
        <v>23</v>
      </c>
      <c r="L10354" s="2">
        <v>32.49</v>
      </c>
      <c r="M10354" t="str">
        <f t="shared" si="322"/>
        <v>Not Good</v>
      </c>
      <c r="N10354" t="str">
        <f t="shared" si="323"/>
        <v>High Impact</v>
      </c>
    </row>
    <row r="10355" spans="1:14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>
        <v>0.38</v>
      </c>
      <c r="J10355" s="2">
        <v>2</v>
      </c>
      <c r="K10355" s="2" t="s">
        <v>23</v>
      </c>
      <c r="L10355" s="2">
        <v>1046.83</v>
      </c>
      <c r="M10355" t="str">
        <f t="shared" si="322"/>
        <v>OK</v>
      </c>
      <c r="N10355" t="str">
        <f t="shared" si="323"/>
        <v>High Impact</v>
      </c>
    </row>
    <row r="10356" spans="1:14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>
        <v>0.04</v>
      </c>
      <c r="J10356" s="2">
        <v>4</v>
      </c>
      <c r="K10356" s="2" t="s">
        <v>17</v>
      </c>
      <c r="L10356" s="2">
        <v>1225.3699999999999</v>
      </c>
      <c r="M10356" t="str">
        <f t="shared" si="322"/>
        <v>OK</v>
      </c>
      <c r="N10356" t="str">
        <f t="shared" si="323"/>
        <v>High Impact</v>
      </c>
    </row>
    <row r="10357" spans="1:14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>
        <v>0.23</v>
      </c>
      <c r="J10357" s="2">
        <v>6</v>
      </c>
      <c r="K10357" s="2" t="s">
        <v>23</v>
      </c>
      <c r="L10357" s="2">
        <v>1090.6300000000001</v>
      </c>
      <c r="M10357" t="str">
        <f t="shared" si="322"/>
        <v>OK</v>
      </c>
      <c r="N10357" t="str">
        <f t="shared" si="323"/>
        <v>High Impact</v>
      </c>
    </row>
    <row r="10358" spans="1:14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>
        <v>0.47</v>
      </c>
      <c r="J10358" s="2">
        <v>5</v>
      </c>
      <c r="K10358" s="2" t="s">
        <v>28</v>
      </c>
      <c r="L10358" s="2">
        <v>874.91</v>
      </c>
      <c r="M10358" t="str">
        <f t="shared" si="322"/>
        <v>OK</v>
      </c>
      <c r="N10358" t="str">
        <f t="shared" si="323"/>
        <v>High Impact</v>
      </c>
    </row>
    <row r="10359" spans="1:14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>
        <v>0.04</v>
      </c>
      <c r="J10359" s="2">
        <v>7</v>
      </c>
      <c r="K10359" s="2" t="s">
        <v>17</v>
      </c>
      <c r="L10359" s="2">
        <v>911.34</v>
      </c>
      <c r="M10359" t="str">
        <f t="shared" si="322"/>
        <v>OK</v>
      </c>
      <c r="N10359" t="str">
        <f t="shared" si="323"/>
        <v>Low Impact</v>
      </c>
    </row>
    <row r="10360" spans="1:14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>
        <v>0.18</v>
      </c>
      <c r="J10360" s="2">
        <v>8</v>
      </c>
      <c r="K10360" s="2" t="s">
        <v>17</v>
      </c>
      <c r="L10360" s="2">
        <v>607.66999999999996</v>
      </c>
      <c r="M10360" t="str">
        <f t="shared" si="322"/>
        <v>OK</v>
      </c>
      <c r="N10360" t="str">
        <f t="shared" si="323"/>
        <v>Low Impact</v>
      </c>
    </row>
    <row r="10361" spans="1:14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>
        <v>0.26</v>
      </c>
      <c r="J10361" s="2">
        <v>1</v>
      </c>
      <c r="K10361" s="2" t="s">
        <v>23</v>
      </c>
      <c r="L10361" s="2">
        <v>965.41</v>
      </c>
      <c r="M10361" t="str">
        <f t="shared" si="322"/>
        <v>Not Good</v>
      </c>
      <c r="N10361" t="str">
        <f t="shared" si="323"/>
        <v>High Impact</v>
      </c>
    </row>
    <row r="10362" spans="1:14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>
        <v>0.45</v>
      </c>
      <c r="J10362" s="2">
        <v>8</v>
      </c>
      <c r="K10362" s="2" t="s">
        <v>23</v>
      </c>
      <c r="L10362" s="2">
        <v>614.72</v>
      </c>
      <c r="M10362" t="str">
        <f t="shared" si="322"/>
        <v>OK</v>
      </c>
      <c r="N10362" t="str">
        <f t="shared" si="323"/>
        <v>High Impact</v>
      </c>
    </row>
    <row r="10363" spans="1:14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>
        <v>0.17</v>
      </c>
      <c r="J10363" s="2">
        <v>3</v>
      </c>
      <c r="K10363" s="2" t="s">
        <v>23</v>
      </c>
      <c r="L10363" s="2">
        <v>1066.71</v>
      </c>
      <c r="M10363" t="str">
        <f t="shared" si="322"/>
        <v>OK</v>
      </c>
      <c r="N10363" t="str">
        <f t="shared" si="323"/>
        <v>Low Impact</v>
      </c>
    </row>
    <row r="10364" spans="1:14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>
        <v>0.4</v>
      </c>
      <c r="J10364" s="2">
        <v>2</v>
      </c>
      <c r="K10364" s="2" t="s">
        <v>28</v>
      </c>
      <c r="L10364" s="2">
        <v>844.92</v>
      </c>
      <c r="M10364" t="str">
        <f t="shared" si="322"/>
        <v>OK</v>
      </c>
      <c r="N10364" t="str">
        <f t="shared" si="323"/>
        <v>High Impact</v>
      </c>
    </row>
    <row r="10365" spans="1:14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>
        <v>0.36</v>
      </c>
      <c r="J10365" s="2">
        <v>2</v>
      </c>
      <c r="K10365" s="2" t="s">
        <v>23</v>
      </c>
      <c r="L10365" s="2">
        <v>18.5</v>
      </c>
      <c r="M10365" t="str">
        <f t="shared" si="322"/>
        <v>Not Good</v>
      </c>
      <c r="N10365" t="str">
        <f t="shared" si="323"/>
        <v>High Impact</v>
      </c>
    </row>
    <row r="10366" spans="1:14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>
        <v>0.15</v>
      </c>
      <c r="J10366" s="2">
        <v>5</v>
      </c>
      <c r="K10366" s="2" t="s">
        <v>17</v>
      </c>
      <c r="L10366" s="2">
        <v>533.6</v>
      </c>
      <c r="M10366" t="str">
        <f t="shared" si="322"/>
        <v>OK</v>
      </c>
      <c r="N10366" t="str">
        <f t="shared" si="323"/>
        <v>High Impact</v>
      </c>
    </row>
    <row r="10367" spans="1:14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>
        <v>0.17</v>
      </c>
      <c r="J10367" s="2">
        <v>2</v>
      </c>
      <c r="K10367" s="2" t="s">
        <v>17</v>
      </c>
      <c r="L10367" s="2">
        <v>473.57</v>
      </c>
      <c r="M10367" t="str">
        <f t="shared" si="322"/>
        <v>OK</v>
      </c>
      <c r="N10367" t="str">
        <f t="shared" si="323"/>
        <v>Low Impact</v>
      </c>
    </row>
    <row r="10368" spans="1:14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>
        <v>0.1</v>
      </c>
      <c r="J10368" s="2">
        <v>4</v>
      </c>
      <c r="K10368" s="2" t="s">
        <v>23</v>
      </c>
      <c r="L10368" s="2">
        <v>612.13</v>
      </c>
      <c r="M10368" t="str">
        <f t="shared" si="322"/>
        <v>OK</v>
      </c>
      <c r="N10368" t="str">
        <f t="shared" si="323"/>
        <v>Low Impact</v>
      </c>
    </row>
    <row r="10369" spans="1:14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>
        <v>0.35</v>
      </c>
      <c r="J10369" s="2">
        <v>3</v>
      </c>
      <c r="K10369" s="2" t="s">
        <v>17</v>
      </c>
      <c r="L10369" s="2">
        <v>528.48</v>
      </c>
      <c r="M10369" t="str">
        <f t="shared" si="322"/>
        <v>OK</v>
      </c>
      <c r="N10369" t="str">
        <f t="shared" si="323"/>
        <v>High Impact</v>
      </c>
    </row>
    <row r="10370" spans="1:14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>
        <v>0.28000000000000003</v>
      </c>
      <c r="J10370" s="2">
        <v>8</v>
      </c>
      <c r="K10370" s="2" t="s">
        <v>28</v>
      </c>
      <c r="L10370" s="2">
        <v>334.61</v>
      </c>
      <c r="M10370" t="str">
        <f t="shared" si="322"/>
        <v>OK</v>
      </c>
      <c r="N10370" t="str">
        <f t="shared" si="323"/>
        <v>High Impact</v>
      </c>
    </row>
    <row r="10371" spans="1:14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>
        <v>0.08</v>
      </c>
      <c r="J10371" s="2">
        <v>9</v>
      </c>
      <c r="K10371" s="2" t="s">
        <v>28</v>
      </c>
      <c r="L10371" s="2">
        <v>778.08</v>
      </c>
      <c r="M10371" t="str">
        <f t="shared" ref="M10371:M10434" si="324">IF(AND(H10371&gt;10000,L10371&gt;500),"Good",IF(AND(H10371&gt;2000,L10371&gt;200),"OK","Not Good"))</f>
        <v>Not Good</v>
      </c>
      <c r="N10371" t="str">
        <f t="shared" ref="N10371:N10434" si="325">IF(OR(H10371&gt;10000,I10371&gt;0.5),"Very High Impact",IF(OR(H10371&gt;5000,I10371&gt;0.2),"High Impact","Low Impact"))</f>
        <v>Low Impact</v>
      </c>
    </row>
    <row r="10372" spans="1:14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>
        <v>0.31</v>
      </c>
      <c r="J10372" s="2">
        <v>6</v>
      </c>
      <c r="K10372" s="2" t="s">
        <v>28</v>
      </c>
      <c r="L10372" s="2">
        <v>12.11</v>
      </c>
      <c r="M10372" t="str">
        <f t="shared" si="324"/>
        <v>Not Good</v>
      </c>
      <c r="N10372" t="str">
        <f t="shared" si="325"/>
        <v>High Impact</v>
      </c>
    </row>
    <row r="10373" spans="1:14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>
        <v>0.25</v>
      </c>
      <c r="J10373" s="2">
        <v>4</v>
      </c>
      <c r="K10373" s="2" t="s">
        <v>23</v>
      </c>
      <c r="L10373" s="2">
        <v>324.38</v>
      </c>
      <c r="M10373" t="str">
        <f t="shared" si="324"/>
        <v>Not Good</v>
      </c>
      <c r="N10373" t="str">
        <f t="shared" si="325"/>
        <v>High Impact</v>
      </c>
    </row>
    <row r="10374" spans="1:14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>
        <v>0.05</v>
      </c>
      <c r="J10374" s="2">
        <v>2</v>
      </c>
      <c r="K10374" s="2" t="s">
        <v>17</v>
      </c>
      <c r="L10374" s="2">
        <v>353.01</v>
      </c>
      <c r="M10374" t="str">
        <f t="shared" si="324"/>
        <v>Not Good</v>
      </c>
      <c r="N10374" t="str">
        <f t="shared" si="325"/>
        <v>Low Impact</v>
      </c>
    </row>
    <row r="10375" spans="1:14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>
        <v>0.48</v>
      </c>
      <c r="J10375" s="2">
        <v>8</v>
      </c>
      <c r="K10375" s="2" t="s">
        <v>17</v>
      </c>
      <c r="L10375" s="2">
        <v>88.45</v>
      </c>
      <c r="M10375" t="str">
        <f t="shared" si="324"/>
        <v>Not Good</v>
      </c>
      <c r="N10375" t="str">
        <f t="shared" si="325"/>
        <v>High Impact</v>
      </c>
    </row>
    <row r="10376" spans="1:14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>
        <v>0.42</v>
      </c>
      <c r="J10376" s="2">
        <v>3</v>
      </c>
      <c r="K10376" s="2" t="s">
        <v>17</v>
      </c>
      <c r="L10376" s="2">
        <v>886.83</v>
      </c>
      <c r="M10376" t="str">
        <f t="shared" si="324"/>
        <v>Not Good</v>
      </c>
      <c r="N10376" t="str">
        <f t="shared" si="325"/>
        <v>High Impact</v>
      </c>
    </row>
    <row r="10377" spans="1:14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>
        <v>0.04</v>
      </c>
      <c r="J10377" s="2">
        <v>2</v>
      </c>
      <c r="K10377" s="2" t="s">
        <v>17</v>
      </c>
      <c r="L10377" s="2">
        <v>30.77</v>
      </c>
      <c r="M10377" t="str">
        <f t="shared" si="324"/>
        <v>Not Good</v>
      </c>
      <c r="N10377" t="str">
        <f t="shared" si="325"/>
        <v>High Impact</v>
      </c>
    </row>
    <row r="10378" spans="1:14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>
        <v>0.47</v>
      </c>
      <c r="J10378" s="2">
        <v>4</v>
      </c>
      <c r="K10378" s="2" t="s">
        <v>23</v>
      </c>
      <c r="L10378" s="2">
        <v>40.42</v>
      </c>
      <c r="M10378" t="str">
        <f t="shared" si="324"/>
        <v>Not Good</v>
      </c>
      <c r="N10378" t="str">
        <f t="shared" si="325"/>
        <v>High Impact</v>
      </c>
    </row>
    <row r="10379" spans="1:14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>
        <v>0.46</v>
      </c>
      <c r="J10379" s="2">
        <v>2</v>
      </c>
      <c r="K10379" s="2" t="s">
        <v>17</v>
      </c>
      <c r="L10379" s="2">
        <v>358.33</v>
      </c>
      <c r="M10379" t="str">
        <f t="shared" si="324"/>
        <v>OK</v>
      </c>
      <c r="N10379" t="str">
        <f t="shared" si="325"/>
        <v>High Impact</v>
      </c>
    </row>
    <row r="10380" spans="1:14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>
        <v>0.02</v>
      </c>
      <c r="J10380" s="2">
        <v>3</v>
      </c>
      <c r="K10380" s="2" t="s">
        <v>23</v>
      </c>
      <c r="L10380" s="2">
        <v>396.06</v>
      </c>
      <c r="M10380" t="str">
        <f t="shared" si="324"/>
        <v>OK</v>
      </c>
      <c r="N10380" t="str">
        <f t="shared" si="325"/>
        <v>Low Impact</v>
      </c>
    </row>
    <row r="10381" spans="1:14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>
        <v>0.1</v>
      </c>
      <c r="J10381" s="2">
        <v>9</v>
      </c>
      <c r="K10381" s="2" t="s">
        <v>17</v>
      </c>
      <c r="L10381" s="2">
        <v>56.98</v>
      </c>
      <c r="M10381" t="str">
        <f t="shared" si="324"/>
        <v>Not Good</v>
      </c>
      <c r="N10381" t="str">
        <f t="shared" si="325"/>
        <v>Low Impact</v>
      </c>
    </row>
    <row r="10382" spans="1:14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>
        <v>0.35</v>
      </c>
      <c r="J10382" s="2">
        <v>7</v>
      </c>
      <c r="K10382" s="2" t="s">
        <v>28</v>
      </c>
      <c r="L10382" s="2">
        <v>525.91999999999996</v>
      </c>
      <c r="M10382" t="str">
        <f t="shared" si="324"/>
        <v>OK</v>
      </c>
      <c r="N10382" t="str">
        <f t="shared" si="325"/>
        <v>High Impact</v>
      </c>
    </row>
    <row r="10383" spans="1:14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>
        <v>0.47</v>
      </c>
      <c r="J10383" s="2">
        <v>1</v>
      </c>
      <c r="K10383" s="2" t="s">
        <v>23</v>
      </c>
      <c r="L10383" s="2">
        <v>468.56</v>
      </c>
      <c r="M10383" t="str">
        <f t="shared" si="324"/>
        <v>Not Good</v>
      </c>
      <c r="N10383" t="str">
        <f t="shared" si="325"/>
        <v>High Impact</v>
      </c>
    </row>
    <row r="10384" spans="1:14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>
        <v>0.41</v>
      </c>
      <c r="J10384" s="2">
        <v>5</v>
      </c>
      <c r="K10384" s="2" t="s">
        <v>23</v>
      </c>
      <c r="L10384" s="2">
        <v>100.88</v>
      </c>
      <c r="M10384" t="str">
        <f t="shared" si="324"/>
        <v>Not Good</v>
      </c>
      <c r="N10384" t="str">
        <f t="shared" si="325"/>
        <v>High Impact</v>
      </c>
    </row>
    <row r="10385" spans="1:14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>
        <v>0.14000000000000001</v>
      </c>
      <c r="J10385" s="2">
        <v>5</v>
      </c>
      <c r="K10385" s="2" t="s">
        <v>17</v>
      </c>
      <c r="L10385" s="2">
        <v>174.66</v>
      </c>
      <c r="M10385" t="str">
        <f t="shared" si="324"/>
        <v>Not Good</v>
      </c>
      <c r="N10385" t="str">
        <f t="shared" si="325"/>
        <v>Low Impact</v>
      </c>
    </row>
    <row r="10386" spans="1:14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>
        <v>0.02</v>
      </c>
      <c r="J10386" s="2">
        <v>9</v>
      </c>
      <c r="K10386" s="2" t="s">
        <v>17</v>
      </c>
      <c r="L10386" s="2">
        <v>751.89</v>
      </c>
      <c r="M10386" t="str">
        <f t="shared" si="324"/>
        <v>OK</v>
      </c>
      <c r="N10386" t="str">
        <f t="shared" si="325"/>
        <v>High Impact</v>
      </c>
    </row>
    <row r="10387" spans="1:14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>
        <v>0.24</v>
      </c>
      <c r="J10387" s="2">
        <v>1</v>
      </c>
      <c r="K10387" s="2" t="s">
        <v>17</v>
      </c>
      <c r="L10387" s="2">
        <v>587.79</v>
      </c>
      <c r="M10387" t="str">
        <f t="shared" si="324"/>
        <v>OK</v>
      </c>
      <c r="N10387" t="str">
        <f t="shared" si="325"/>
        <v>High Impact</v>
      </c>
    </row>
    <row r="10388" spans="1:14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>
        <v>0.05</v>
      </c>
      <c r="J10388" s="2">
        <v>1</v>
      </c>
      <c r="K10388" s="2" t="s">
        <v>28</v>
      </c>
      <c r="L10388" s="2">
        <v>278.92</v>
      </c>
      <c r="M10388" t="str">
        <f t="shared" si="324"/>
        <v>OK</v>
      </c>
      <c r="N10388" t="str">
        <f t="shared" si="325"/>
        <v>High Impact</v>
      </c>
    </row>
    <row r="10389" spans="1:14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>
        <v>0.12</v>
      </c>
      <c r="J10389" s="2">
        <v>7</v>
      </c>
      <c r="K10389" s="2" t="s">
        <v>28</v>
      </c>
      <c r="L10389" s="2">
        <v>1050.21</v>
      </c>
      <c r="M10389" t="str">
        <f t="shared" si="324"/>
        <v>OK</v>
      </c>
      <c r="N10389" t="str">
        <f t="shared" si="325"/>
        <v>Low Impact</v>
      </c>
    </row>
    <row r="10390" spans="1:14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>
        <v>0.32</v>
      </c>
      <c r="J10390" s="2">
        <v>7</v>
      </c>
      <c r="K10390" s="2" t="s">
        <v>23</v>
      </c>
      <c r="L10390" s="2">
        <v>806.1</v>
      </c>
      <c r="M10390" t="str">
        <f t="shared" si="324"/>
        <v>OK</v>
      </c>
      <c r="N10390" t="str">
        <f t="shared" si="325"/>
        <v>High Impact</v>
      </c>
    </row>
    <row r="10391" spans="1:14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>
        <v>0.25</v>
      </c>
      <c r="J10391" s="2">
        <v>8</v>
      </c>
      <c r="K10391" s="2" t="s">
        <v>23</v>
      </c>
      <c r="L10391" s="2">
        <v>126.57</v>
      </c>
      <c r="M10391" t="str">
        <f t="shared" si="324"/>
        <v>Not Good</v>
      </c>
      <c r="N10391" t="str">
        <f t="shared" si="325"/>
        <v>High Impact</v>
      </c>
    </row>
    <row r="10392" spans="1:14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>
        <v>0.19</v>
      </c>
      <c r="J10392" s="2">
        <v>4</v>
      </c>
      <c r="K10392" s="2" t="s">
        <v>23</v>
      </c>
      <c r="L10392" s="2">
        <v>1043.77</v>
      </c>
      <c r="M10392" t="str">
        <f t="shared" si="324"/>
        <v>OK</v>
      </c>
      <c r="N10392" t="str">
        <f t="shared" si="325"/>
        <v>High Impact</v>
      </c>
    </row>
    <row r="10393" spans="1:14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>
        <v>0.46</v>
      </c>
      <c r="J10393" s="2">
        <v>7</v>
      </c>
      <c r="K10393" s="2" t="s">
        <v>28</v>
      </c>
      <c r="L10393" s="2">
        <v>1384.86</v>
      </c>
      <c r="M10393" t="str">
        <f t="shared" si="324"/>
        <v>OK</v>
      </c>
      <c r="N10393" t="str">
        <f t="shared" si="325"/>
        <v>High Impact</v>
      </c>
    </row>
    <row r="10394" spans="1:14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>
        <v>0.1</v>
      </c>
      <c r="J10394" s="2">
        <v>6</v>
      </c>
      <c r="K10394" s="2" t="s">
        <v>23</v>
      </c>
      <c r="L10394" s="2">
        <v>557.41</v>
      </c>
      <c r="M10394" t="str">
        <f t="shared" si="324"/>
        <v>OK</v>
      </c>
      <c r="N10394" t="str">
        <f t="shared" si="325"/>
        <v>Low Impact</v>
      </c>
    </row>
    <row r="10395" spans="1:14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>
        <v>0.24</v>
      </c>
      <c r="J10395" s="2">
        <v>1</v>
      </c>
      <c r="K10395" s="2" t="s">
        <v>23</v>
      </c>
      <c r="L10395" s="2">
        <v>560.88</v>
      </c>
      <c r="M10395" t="str">
        <f t="shared" si="324"/>
        <v>OK</v>
      </c>
      <c r="N10395" t="str">
        <f t="shared" si="325"/>
        <v>High Impact</v>
      </c>
    </row>
    <row r="10396" spans="1:14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>
        <v>0.28999999999999998</v>
      </c>
      <c r="J10396" s="2">
        <v>2</v>
      </c>
      <c r="K10396" s="2" t="s">
        <v>23</v>
      </c>
      <c r="L10396" s="2">
        <v>650.23</v>
      </c>
      <c r="M10396" t="str">
        <f t="shared" si="324"/>
        <v>OK</v>
      </c>
      <c r="N10396" t="str">
        <f t="shared" si="325"/>
        <v>High Impact</v>
      </c>
    </row>
    <row r="10397" spans="1:14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>
        <v>0.16</v>
      </c>
      <c r="J10397" s="2">
        <v>8</v>
      </c>
      <c r="K10397" s="2" t="s">
        <v>17</v>
      </c>
      <c r="L10397" s="2">
        <v>359.9</v>
      </c>
      <c r="M10397" t="str">
        <f t="shared" si="324"/>
        <v>OK</v>
      </c>
      <c r="N10397" t="str">
        <f t="shared" si="325"/>
        <v>High Impact</v>
      </c>
    </row>
    <row r="10398" spans="1:14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>
        <v>0.35</v>
      </c>
      <c r="J10398" s="2">
        <v>6</v>
      </c>
      <c r="K10398" s="2" t="s">
        <v>28</v>
      </c>
      <c r="L10398" s="2">
        <v>478.63</v>
      </c>
      <c r="M10398" t="str">
        <f t="shared" si="324"/>
        <v>OK</v>
      </c>
      <c r="N10398" t="str">
        <f t="shared" si="325"/>
        <v>High Impact</v>
      </c>
    </row>
    <row r="10399" spans="1:14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>
        <v>0.43</v>
      </c>
      <c r="J10399" s="2">
        <v>7</v>
      </c>
      <c r="K10399" s="2" t="s">
        <v>23</v>
      </c>
      <c r="L10399" s="2">
        <v>687.57</v>
      </c>
      <c r="M10399" t="str">
        <f t="shared" si="324"/>
        <v>OK</v>
      </c>
      <c r="N10399" t="str">
        <f t="shared" si="325"/>
        <v>High Impact</v>
      </c>
    </row>
    <row r="10400" spans="1:14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>
        <v>0.27</v>
      </c>
      <c r="J10400" s="2">
        <v>8</v>
      </c>
      <c r="K10400" s="2" t="s">
        <v>23</v>
      </c>
      <c r="L10400" s="2">
        <v>512.86</v>
      </c>
      <c r="M10400" t="str">
        <f t="shared" si="324"/>
        <v>OK</v>
      </c>
      <c r="N10400" t="str">
        <f t="shared" si="325"/>
        <v>High Impact</v>
      </c>
    </row>
    <row r="10401" spans="1:14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>
        <v>0.39</v>
      </c>
      <c r="J10401" s="2">
        <v>5</v>
      </c>
      <c r="K10401" s="2" t="s">
        <v>28</v>
      </c>
      <c r="L10401" s="2">
        <v>1352.65</v>
      </c>
      <c r="M10401" t="str">
        <f t="shared" si="324"/>
        <v>Not Good</v>
      </c>
      <c r="N10401" t="str">
        <f t="shared" si="325"/>
        <v>High Impact</v>
      </c>
    </row>
    <row r="10402" spans="1:14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>
        <v>0.03</v>
      </c>
      <c r="J10402" s="2">
        <v>5</v>
      </c>
      <c r="K10402" s="2" t="s">
        <v>17</v>
      </c>
      <c r="L10402" s="2">
        <v>1031.18</v>
      </c>
      <c r="M10402" t="str">
        <f t="shared" si="324"/>
        <v>OK</v>
      </c>
      <c r="N10402" t="str">
        <f t="shared" si="325"/>
        <v>Low Impact</v>
      </c>
    </row>
    <row r="10403" spans="1:14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>
        <v>0.08</v>
      </c>
      <c r="J10403" s="2">
        <v>2</v>
      </c>
      <c r="K10403" s="2" t="s">
        <v>23</v>
      </c>
      <c r="L10403" s="2">
        <v>759.76</v>
      </c>
      <c r="M10403" t="str">
        <f t="shared" si="324"/>
        <v>OK</v>
      </c>
      <c r="N10403" t="str">
        <f t="shared" si="325"/>
        <v>Low Impact</v>
      </c>
    </row>
    <row r="10404" spans="1:14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>
        <v>0.23</v>
      </c>
      <c r="J10404" s="2">
        <v>4</v>
      </c>
      <c r="K10404" s="2" t="s">
        <v>17</v>
      </c>
      <c r="L10404" s="2">
        <v>251.98</v>
      </c>
      <c r="M10404" t="str">
        <f t="shared" si="324"/>
        <v>Not Good</v>
      </c>
      <c r="N10404" t="str">
        <f t="shared" si="325"/>
        <v>High Impact</v>
      </c>
    </row>
    <row r="10405" spans="1:14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>
        <v>0.46</v>
      </c>
      <c r="J10405" s="2">
        <v>2</v>
      </c>
      <c r="K10405" s="2" t="s">
        <v>23</v>
      </c>
      <c r="L10405" s="2">
        <v>1215.1500000000001</v>
      </c>
      <c r="M10405" t="str">
        <f t="shared" si="324"/>
        <v>OK</v>
      </c>
      <c r="N10405" t="str">
        <f t="shared" si="325"/>
        <v>High Impact</v>
      </c>
    </row>
    <row r="10406" spans="1:14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>
        <v>0.27</v>
      </c>
      <c r="J10406" s="2">
        <v>7</v>
      </c>
      <c r="K10406" s="2" t="s">
        <v>23</v>
      </c>
      <c r="L10406" s="2">
        <v>294.06</v>
      </c>
      <c r="M10406" t="str">
        <f t="shared" si="324"/>
        <v>Not Good</v>
      </c>
      <c r="N10406" t="str">
        <f t="shared" si="325"/>
        <v>High Impact</v>
      </c>
    </row>
    <row r="10407" spans="1:14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>
        <v>0.22</v>
      </c>
      <c r="J10407" s="2">
        <v>9</v>
      </c>
      <c r="K10407" s="2" t="s">
        <v>23</v>
      </c>
      <c r="L10407" s="2">
        <v>164.05</v>
      </c>
      <c r="M10407" t="str">
        <f t="shared" si="324"/>
        <v>Not Good</v>
      </c>
      <c r="N10407" t="str">
        <f t="shared" si="325"/>
        <v>High Impact</v>
      </c>
    </row>
    <row r="10408" spans="1:14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>
        <v>0.3</v>
      </c>
      <c r="J10408" s="2">
        <v>2</v>
      </c>
      <c r="K10408" s="2" t="s">
        <v>17</v>
      </c>
      <c r="L10408" s="2">
        <v>664.33</v>
      </c>
      <c r="M10408" t="str">
        <f t="shared" si="324"/>
        <v>OK</v>
      </c>
      <c r="N10408" t="str">
        <f t="shared" si="325"/>
        <v>High Impact</v>
      </c>
    </row>
    <row r="10409" spans="1:14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>
        <v>0.06</v>
      </c>
      <c r="J10409" s="2">
        <v>4</v>
      </c>
      <c r="K10409" s="2" t="s">
        <v>28</v>
      </c>
      <c r="L10409" s="2">
        <v>219.66</v>
      </c>
      <c r="M10409" t="str">
        <f t="shared" si="324"/>
        <v>OK</v>
      </c>
      <c r="N10409" t="str">
        <f t="shared" si="325"/>
        <v>Low Impact</v>
      </c>
    </row>
    <row r="10410" spans="1:14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>
        <v>0.33</v>
      </c>
      <c r="J10410" s="2">
        <v>8</v>
      </c>
      <c r="K10410" s="2" t="s">
        <v>28</v>
      </c>
      <c r="L10410" s="2">
        <v>1271.54</v>
      </c>
      <c r="M10410" t="str">
        <f t="shared" si="324"/>
        <v>OK</v>
      </c>
      <c r="N10410" t="str">
        <f t="shared" si="325"/>
        <v>High Impact</v>
      </c>
    </row>
    <row r="10411" spans="1:14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>
        <v>0.05</v>
      </c>
      <c r="J10411" s="2">
        <v>9</v>
      </c>
      <c r="K10411" s="2" t="s">
        <v>17</v>
      </c>
      <c r="L10411" s="2">
        <v>514.27</v>
      </c>
      <c r="M10411" t="str">
        <f t="shared" si="324"/>
        <v>Not Good</v>
      </c>
      <c r="N10411" t="str">
        <f t="shared" si="325"/>
        <v>Low Impact</v>
      </c>
    </row>
    <row r="10412" spans="1:14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>
        <v>0.28999999999999998</v>
      </c>
      <c r="J10412" s="2">
        <v>4</v>
      </c>
      <c r="K10412" s="2" t="s">
        <v>23</v>
      </c>
      <c r="L10412" s="2">
        <v>610.87</v>
      </c>
      <c r="M10412" t="str">
        <f t="shared" si="324"/>
        <v>OK</v>
      </c>
      <c r="N10412" t="str">
        <f t="shared" si="325"/>
        <v>High Impact</v>
      </c>
    </row>
    <row r="10413" spans="1:14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>
        <v>0.36</v>
      </c>
      <c r="J10413" s="2">
        <v>8</v>
      </c>
      <c r="K10413" s="2" t="s">
        <v>17</v>
      </c>
      <c r="L10413" s="2">
        <v>68.099999999999994</v>
      </c>
      <c r="M10413" t="str">
        <f t="shared" si="324"/>
        <v>Not Good</v>
      </c>
      <c r="N10413" t="str">
        <f t="shared" si="325"/>
        <v>High Impact</v>
      </c>
    </row>
    <row r="10414" spans="1:14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>
        <v>0.21</v>
      </c>
      <c r="J10414" s="2">
        <v>7</v>
      </c>
      <c r="K10414" s="2" t="s">
        <v>28</v>
      </c>
      <c r="L10414" s="2">
        <v>454.76</v>
      </c>
      <c r="M10414" t="str">
        <f t="shared" si="324"/>
        <v>OK</v>
      </c>
      <c r="N10414" t="str">
        <f t="shared" si="325"/>
        <v>High Impact</v>
      </c>
    </row>
    <row r="10415" spans="1:14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>
        <v>0.46</v>
      </c>
      <c r="J10415" s="2">
        <v>5</v>
      </c>
      <c r="K10415" s="2" t="s">
        <v>28</v>
      </c>
      <c r="L10415" s="2">
        <v>752.66</v>
      </c>
      <c r="M10415" t="str">
        <f t="shared" si="324"/>
        <v>OK</v>
      </c>
      <c r="N10415" t="str">
        <f t="shared" si="325"/>
        <v>High Impact</v>
      </c>
    </row>
    <row r="10416" spans="1:14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>
        <v>0.08</v>
      </c>
      <c r="J10416" s="2">
        <v>4</v>
      </c>
      <c r="K10416" s="2" t="s">
        <v>28</v>
      </c>
      <c r="L10416" s="2">
        <v>351.1</v>
      </c>
      <c r="M10416" t="str">
        <f t="shared" si="324"/>
        <v>Not Good</v>
      </c>
      <c r="N10416" t="str">
        <f t="shared" si="325"/>
        <v>Low Impact</v>
      </c>
    </row>
    <row r="10417" spans="1:14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>
        <v>0.09</v>
      </c>
      <c r="J10417" s="2">
        <v>6</v>
      </c>
      <c r="K10417" s="2" t="s">
        <v>23</v>
      </c>
      <c r="L10417" s="2">
        <v>258.05</v>
      </c>
      <c r="M10417" t="str">
        <f t="shared" si="324"/>
        <v>OK</v>
      </c>
      <c r="N10417" t="str">
        <f t="shared" si="325"/>
        <v>High Impact</v>
      </c>
    </row>
    <row r="10418" spans="1:14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>
        <v>0.26</v>
      </c>
      <c r="J10418" s="2">
        <v>6</v>
      </c>
      <c r="K10418" s="2" t="s">
        <v>28</v>
      </c>
      <c r="L10418" s="2">
        <v>1122.5899999999999</v>
      </c>
      <c r="M10418" t="str">
        <f t="shared" si="324"/>
        <v>OK</v>
      </c>
      <c r="N10418" t="str">
        <f t="shared" si="325"/>
        <v>High Impact</v>
      </c>
    </row>
    <row r="10419" spans="1:14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>
        <v>0.47</v>
      </c>
      <c r="J10419" s="2">
        <v>2</v>
      </c>
      <c r="K10419" s="2" t="s">
        <v>17</v>
      </c>
      <c r="L10419" s="2">
        <v>150.54</v>
      </c>
      <c r="M10419" t="str">
        <f t="shared" si="324"/>
        <v>Not Good</v>
      </c>
      <c r="N10419" t="str">
        <f t="shared" si="325"/>
        <v>High Impact</v>
      </c>
    </row>
    <row r="10420" spans="1:14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>
        <v>0.2</v>
      </c>
      <c r="J10420" s="2">
        <v>3</v>
      </c>
      <c r="K10420" s="2" t="s">
        <v>23</v>
      </c>
      <c r="L10420" s="2">
        <v>829.97</v>
      </c>
      <c r="M10420" t="str">
        <f t="shared" si="324"/>
        <v>OK</v>
      </c>
      <c r="N10420" t="str">
        <f t="shared" si="325"/>
        <v>Low Impact</v>
      </c>
    </row>
    <row r="10421" spans="1:14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>
        <v>0.46</v>
      </c>
      <c r="J10421" s="2">
        <v>6</v>
      </c>
      <c r="K10421" s="2" t="s">
        <v>28</v>
      </c>
      <c r="L10421" s="2">
        <v>234.65</v>
      </c>
      <c r="M10421" t="str">
        <f t="shared" si="324"/>
        <v>Not Good</v>
      </c>
      <c r="N10421" t="str">
        <f t="shared" si="325"/>
        <v>High Impact</v>
      </c>
    </row>
    <row r="10422" spans="1:14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>
        <v>0.35</v>
      </c>
      <c r="J10422" s="2">
        <v>4</v>
      </c>
      <c r="K10422" s="2" t="s">
        <v>28</v>
      </c>
      <c r="L10422" s="2">
        <v>122.45</v>
      </c>
      <c r="M10422" t="str">
        <f t="shared" si="324"/>
        <v>Not Good</v>
      </c>
      <c r="N10422" t="str">
        <f t="shared" si="325"/>
        <v>High Impact</v>
      </c>
    </row>
    <row r="10423" spans="1:14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>
        <v>0.39</v>
      </c>
      <c r="J10423" s="2">
        <v>3</v>
      </c>
      <c r="K10423" s="2" t="s">
        <v>23</v>
      </c>
      <c r="L10423" s="2">
        <v>80.52</v>
      </c>
      <c r="M10423" t="str">
        <f t="shared" si="324"/>
        <v>Not Good</v>
      </c>
      <c r="N10423" t="str">
        <f t="shared" si="325"/>
        <v>High Impact</v>
      </c>
    </row>
    <row r="10424" spans="1:14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>
        <v>0.47</v>
      </c>
      <c r="J10424" s="2">
        <v>4</v>
      </c>
      <c r="K10424" s="2" t="s">
        <v>28</v>
      </c>
      <c r="L10424" s="2">
        <v>560.28</v>
      </c>
      <c r="M10424" t="str">
        <f t="shared" si="324"/>
        <v>Not Good</v>
      </c>
      <c r="N10424" t="str">
        <f t="shared" si="325"/>
        <v>High Impact</v>
      </c>
    </row>
    <row r="10425" spans="1:14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>
        <v>0.28999999999999998</v>
      </c>
      <c r="J10425" s="2">
        <v>6</v>
      </c>
      <c r="K10425" s="2" t="s">
        <v>23</v>
      </c>
      <c r="L10425" s="2">
        <v>607.48</v>
      </c>
      <c r="M10425" t="str">
        <f t="shared" si="324"/>
        <v>OK</v>
      </c>
      <c r="N10425" t="str">
        <f t="shared" si="325"/>
        <v>High Impact</v>
      </c>
    </row>
    <row r="10426" spans="1:14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>
        <v>0.32</v>
      </c>
      <c r="J10426" s="2">
        <v>3</v>
      </c>
      <c r="K10426" s="2" t="s">
        <v>23</v>
      </c>
      <c r="L10426" s="2">
        <v>263.69</v>
      </c>
      <c r="M10426" t="str">
        <f t="shared" si="324"/>
        <v>OK</v>
      </c>
      <c r="N10426" t="str">
        <f t="shared" si="325"/>
        <v>High Impact</v>
      </c>
    </row>
    <row r="10427" spans="1:14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>
        <v>0.28999999999999998</v>
      </c>
      <c r="J10427" s="2">
        <v>1</v>
      </c>
      <c r="K10427" s="2" t="s">
        <v>28</v>
      </c>
      <c r="L10427" s="2">
        <v>832.18</v>
      </c>
      <c r="M10427" t="str">
        <f t="shared" si="324"/>
        <v>OK</v>
      </c>
      <c r="N10427" t="str">
        <f t="shared" si="325"/>
        <v>High Impact</v>
      </c>
    </row>
    <row r="10428" spans="1:14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>
        <v>0.39</v>
      </c>
      <c r="J10428" s="2">
        <v>6</v>
      </c>
      <c r="K10428" s="2" t="s">
        <v>23</v>
      </c>
      <c r="L10428" s="2">
        <v>493.57</v>
      </c>
      <c r="M10428" t="str">
        <f t="shared" si="324"/>
        <v>OK</v>
      </c>
      <c r="N10428" t="str">
        <f t="shared" si="325"/>
        <v>High Impact</v>
      </c>
    </row>
    <row r="10429" spans="1:14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>
        <v>0.14000000000000001</v>
      </c>
      <c r="J10429" s="2">
        <v>2</v>
      </c>
      <c r="K10429" s="2" t="s">
        <v>23</v>
      </c>
      <c r="L10429" s="2">
        <v>552.1</v>
      </c>
      <c r="M10429" t="str">
        <f t="shared" si="324"/>
        <v>OK</v>
      </c>
      <c r="N10429" t="str">
        <f t="shared" si="325"/>
        <v>Low Impact</v>
      </c>
    </row>
    <row r="10430" spans="1:14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>
        <v>0.39</v>
      </c>
      <c r="J10430" s="2">
        <v>9</v>
      </c>
      <c r="K10430" s="2" t="s">
        <v>17</v>
      </c>
      <c r="L10430" s="2">
        <v>445.1</v>
      </c>
      <c r="M10430" t="str">
        <f t="shared" si="324"/>
        <v>Not Good</v>
      </c>
      <c r="N10430" t="str">
        <f t="shared" si="325"/>
        <v>High Impact</v>
      </c>
    </row>
    <row r="10431" spans="1:14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>
        <v>0.36</v>
      </c>
      <c r="J10431" s="2">
        <v>6</v>
      </c>
      <c r="K10431" s="2" t="s">
        <v>28</v>
      </c>
      <c r="L10431" s="2">
        <v>92.68</v>
      </c>
      <c r="M10431" t="str">
        <f t="shared" si="324"/>
        <v>Not Good</v>
      </c>
      <c r="N10431" t="str">
        <f t="shared" si="325"/>
        <v>High Impact</v>
      </c>
    </row>
    <row r="10432" spans="1:14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>
        <v>0.3</v>
      </c>
      <c r="J10432" s="2">
        <v>1</v>
      </c>
      <c r="K10432" s="2" t="s">
        <v>28</v>
      </c>
      <c r="L10432" s="2">
        <v>915.38</v>
      </c>
      <c r="M10432" t="str">
        <f t="shared" si="324"/>
        <v>OK</v>
      </c>
      <c r="N10432" t="str">
        <f t="shared" si="325"/>
        <v>High Impact</v>
      </c>
    </row>
    <row r="10433" spans="1:14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>
        <v>0.02</v>
      </c>
      <c r="J10433" s="2">
        <v>4</v>
      </c>
      <c r="K10433" s="2" t="s">
        <v>23</v>
      </c>
      <c r="L10433" s="2">
        <v>919.45</v>
      </c>
      <c r="M10433" t="str">
        <f t="shared" si="324"/>
        <v>OK</v>
      </c>
      <c r="N10433" t="str">
        <f t="shared" si="325"/>
        <v>Low Impact</v>
      </c>
    </row>
    <row r="10434" spans="1:14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>
        <v>0.39</v>
      </c>
      <c r="J10434" s="2">
        <v>5</v>
      </c>
      <c r="K10434" s="2" t="s">
        <v>28</v>
      </c>
      <c r="L10434" s="2">
        <v>590.32000000000005</v>
      </c>
      <c r="M10434" t="str">
        <f t="shared" si="324"/>
        <v>Good</v>
      </c>
      <c r="N10434" t="str">
        <f t="shared" si="325"/>
        <v>Very High Impact</v>
      </c>
    </row>
    <row r="10435" spans="1:14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>
        <v>7.0000000000000007E-2</v>
      </c>
      <c r="J10435" s="2">
        <v>8</v>
      </c>
      <c r="K10435" s="2" t="s">
        <v>17</v>
      </c>
      <c r="L10435" s="2">
        <v>375.36</v>
      </c>
      <c r="M10435" t="str">
        <f t="shared" ref="M10435:M10498" si="326">IF(AND(H10435&gt;10000,L10435&gt;500),"Good",IF(AND(H10435&gt;2000,L10435&gt;200),"OK","Not Good"))</f>
        <v>Not Good</v>
      </c>
      <c r="N10435" t="str">
        <f t="shared" ref="N10435:N10498" si="327">IF(OR(H10435&gt;10000,I10435&gt;0.5),"Very High Impact",IF(OR(H10435&gt;5000,I10435&gt;0.2),"High Impact","Low Impact"))</f>
        <v>Low Impact</v>
      </c>
    </row>
    <row r="10436" spans="1:14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>
        <v>0.48</v>
      </c>
      <c r="J10436" s="2">
        <v>3</v>
      </c>
      <c r="K10436" s="2" t="s">
        <v>17</v>
      </c>
      <c r="L10436" s="2">
        <v>164.61</v>
      </c>
      <c r="M10436" t="str">
        <f t="shared" si="326"/>
        <v>Not Good</v>
      </c>
      <c r="N10436" t="str">
        <f t="shared" si="327"/>
        <v>High Impact</v>
      </c>
    </row>
    <row r="10437" spans="1:14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>
        <v>0.04</v>
      </c>
      <c r="J10437" s="2">
        <v>9</v>
      </c>
      <c r="K10437" s="2" t="s">
        <v>17</v>
      </c>
      <c r="L10437" s="2">
        <v>479.98</v>
      </c>
      <c r="M10437" t="str">
        <f t="shared" si="326"/>
        <v>OK</v>
      </c>
      <c r="N10437" t="str">
        <f t="shared" si="327"/>
        <v>Very High Impact</v>
      </c>
    </row>
    <row r="10438" spans="1:14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>
        <v>0.36</v>
      </c>
      <c r="J10438" s="2">
        <v>9</v>
      </c>
      <c r="K10438" s="2" t="s">
        <v>17</v>
      </c>
      <c r="L10438" s="2">
        <v>741.85</v>
      </c>
      <c r="M10438" t="str">
        <f t="shared" si="326"/>
        <v>OK</v>
      </c>
      <c r="N10438" t="str">
        <f t="shared" si="327"/>
        <v>High Impact</v>
      </c>
    </row>
    <row r="10439" spans="1:14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>
        <v>0.18</v>
      </c>
      <c r="J10439" s="2">
        <v>5</v>
      </c>
      <c r="K10439" s="2" t="s">
        <v>28</v>
      </c>
      <c r="L10439" s="2">
        <v>528.71</v>
      </c>
      <c r="M10439" t="str">
        <f t="shared" si="326"/>
        <v>OK</v>
      </c>
      <c r="N10439" t="str">
        <f t="shared" si="327"/>
        <v>Low Impact</v>
      </c>
    </row>
    <row r="10440" spans="1:14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>
        <v>0.37</v>
      </c>
      <c r="J10440" s="2">
        <v>4</v>
      </c>
      <c r="K10440" s="2" t="s">
        <v>23</v>
      </c>
      <c r="L10440" s="2">
        <v>498.08</v>
      </c>
      <c r="M10440" t="str">
        <f t="shared" si="326"/>
        <v>OK</v>
      </c>
      <c r="N10440" t="str">
        <f t="shared" si="327"/>
        <v>High Impact</v>
      </c>
    </row>
    <row r="10441" spans="1:14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>
        <v>0.26</v>
      </c>
      <c r="J10441" s="2">
        <v>7</v>
      </c>
      <c r="K10441" s="2" t="s">
        <v>23</v>
      </c>
      <c r="L10441" s="2">
        <v>743.3</v>
      </c>
      <c r="M10441" t="str">
        <f t="shared" si="326"/>
        <v>Not Good</v>
      </c>
      <c r="N10441" t="str">
        <f t="shared" si="327"/>
        <v>High Impact</v>
      </c>
    </row>
    <row r="10442" spans="1:14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>
        <v>0.31</v>
      </c>
      <c r="J10442" s="2">
        <v>9</v>
      </c>
      <c r="K10442" s="2" t="s">
        <v>17</v>
      </c>
      <c r="L10442" s="2">
        <v>98.73</v>
      </c>
      <c r="M10442" t="str">
        <f t="shared" si="326"/>
        <v>Not Good</v>
      </c>
      <c r="N10442" t="str">
        <f t="shared" si="327"/>
        <v>High Impact</v>
      </c>
    </row>
    <row r="10443" spans="1:14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>
        <v>0.04</v>
      </c>
      <c r="J10443" s="2">
        <v>6</v>
      </c>
      <c r="K10443" s="2" t="s">
        <v>17</v>
      </c>
      <c r="L10443" s="2">
        <v>562.64</v>
      </c>
      <c r="M10443" t="str">
        <f t="shared" si="326"/>
        <v>OK</v>
      </c>
      <c r="N10443" t="str">
        <f t="shared" si="327"/>
        <v>Low Impact</v>
      </c>
    </row>
    <row r="10444" spans="1:14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>
        <v>0.48</v>
      </c>
      <c r="J10444" s="2">
        <v>7</v>
      </c>
      <c r="K10444" s="2" t="s">
        <v>17</v>
      </c>
      <c r="L10444" s="2">
        <v>903.2</v>
      </c>
      <c r="M10444" t="str">
        <f t="shared" si="326"/>
        <v>OK</v>
      </c>
      <c r="N10444" t="str">
        <f t="shared" si="327"/>
        <v>High Impact</v>
      </c>
    </row>
    <row r="10445" spans="1:14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>
        <v>0</v>
      </c>
      <c r="J10445" s="2">
        <v>1</v>
      </c>
      <c r="K10445" s="2" t="s">
        <v>28</v>
      </c>
      <c r="L10445" s="2">
        <v>20.13</v>
      </c>
      <c r="M10445" t="str">
        <f t="shared" si="326"/>
        <v>Not Good</v>
      </c>
      <c r="N10445" t="str">
        <f t="shared" si="327"/>
        <v>Low Impact</v>
      </c>
    </row>
    <row r="10446" spans="1:14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>
        <v>0.47</v>
      </c>
      <c r="J10446" s="2">
        <v>4</v>
      </c>
      <c r="K10446" s="2" t="s">
        <v>23</v>
      </c>
      <c r="L10446" s="2">
        <v>98.75</v>
      </c>
      <c r="M10446" t="str">
        <f t="shared" si="326"/>
        <v>Not Good</v>
      </c>
      <c r="N10446" t="str">
        <f t="shared" si="327"/>
        <v>High Impact</v>
      </c>
    </row>
    <row r="10447" spans="1:14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>
        <v>0.28000000000000003</v>
      </c>
      <c r="J10447" s="2">
        <v>2</v>
      </c>
      <c r="K10447" s="2" t="s">
        <v>23</v>
      </c>
      <c r="L10447" s="2">
        <v>80.290000000000006</v>
      </c>
      <c r="M10447" t="str">
        <f t="shared" si="326"/>
        <v>Not Good</v>
      </c>
      <c r="N10447" t="str">
        <f t="shared" si="327"/>
        <v>High Impact</v>
      </c>
    </row>
    <row r="10448" spans="1:14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>
        <v>0.13</v>
      </c>
      <c r="J10448" s="2">
        <v>1</v>
      </c>
      <c r="K10448" s="2" t="s">
        <v>23</v>
      </c>
      <c r="L10448" s="2">
        <v>890.76</v>
      </c>
      <c r="M10448" t="str">
        <f t="shared" si="326"/>
        <v>OK</v>
      </c>
      <c r="N10448" t="str">
        <f t="shared" si="327"/>
        <v>Low Impact</v>
      </c>
    </row>
    <row r="10449" spans="1:14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>
        <v>0.32</v>
      </c>
      <c r="J10449" s="2">
        <v>7</v>
      </c>
      <c r="K10449" s="2" t="s">
        <v>28</v>
      </c>
      <c r="L10449" s="2">
        <v>360.06</v>
      </c>
      <c r="M10449" t="str">
        <f t="shared" si="326"/>
        <v>OK</v>
      </c>
      <c r="N10449" t="str">
        <f t="shared" si="327"/>
        <v>High Impact</v>
      </c>
    </row>
    <row r="10450" spans="1:14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>
        <v>0.34</v>
      </c>
      <c r="J10450" s="2">
        <v>4</v>
      </c>
      <c r="K10450" s="2" t="s">
        <v>17</v>
      </c>
      <c r="L10450" s="2">
        <v>520.48</v>
      </c>
      <c r="M10450" t="str">
        <f t="shared" si="326"/>
        <v>OK</v>
      </c>
      <c r="N10450" t="str">
        <f t="shared" si="327"/>
        <v>High Impact</v>
      </c>
    </row>
    <row r="10451" spans="1:14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>
        <v>0.37</v>
      </c>
      <c r="J10451" s="2">
        <v>2</v>
      </c>
      <c r="K10451" s="2" t="s">
        <v>17</v>
      </c>
      <c r="L10451" s="2">
        <v>436.78</v>
      </c>
      <c r="M10451" t="str">
        <f t="shared" si="326"/>
        <v>Not Good</v>
      </c>
      <c r="N10451" t="str">
        <f t="shared" si="327"/>
        <v>High Impact</v>
      </c>
    </row>
    <row r="10452" spans="1:14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>
        <v>0.01</v>
      </c>
      <c r="J10452" s="2">
        <v>5</v>
      </c>
      <c r="K10452" s="2" t="s">
        <v>17</v>
      </c>
      <c r="L10452" s="2">
        <v>603.12</v>
      </c>
      <c r="M10452" t="str">
        <f t="shared" si="326"/>
        <v>OK</v>
      </c>
      <c r="N10452" t="str">
        <f t="shared" si="327"/>
        <v>Low Impact</v>
      </c>
    </row>
    <row r="10453" spans="1:14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>
        <v>0.49</v>
      </c>
      <c r="J10453" s="2">
        <v>7</v>
      </c>
      <c r="K10453" s="2" t="s">
        <v>23</v>
      </c>
      <c r="L10453" s="2">
        <v>309.45</v>
      </c>
      <c r="M10453" t="str">
        <f t="shared" si="326"/>
        <v>OK</v>
      </c>
      <c r="N10453" t="str">
        <f t="shared" si="327"/>
        <v>High Impact</v>
      </c>
    </row>
    <row r="10454" spans="1:14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>
        <v>0.31</v>
      </c>
      <c r="J10454" s="2">
        <v>2</v>
      </c>
      <c r="K10454" s="2" t="s">
        <v>28</v>
      </c>
      <c r="L10454" s="2">
        <v>216</v>
      </c>
      <c r="M10454" t="str">
        <f t="shared" si="326"/>
        <v>Not Good</v>
      </c>
      <c r="N10454" t="str">
        <f t="shared" si="327"/>
        <v>High Impact</v>
      </c>
    </row>
    <row r="10455" spans="1:14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>
        <v>0.19</v>
      </c>
      <c r="J10455" s="2">
        <v>7</v>
      </c>
      <c r="K10455" s="2" t="s">
        <v>28</v>
      </c>
      <c r="L10455" s="2">
        <v>115.4</v>
      </c>
      <c r="M10455" t="str">
        <f t="shared" si="326"/>
        <v>Not Good</v>
      </c>
      <c r="N10455" t="str">
        <f t="shared" si="327"/>
        <v>Low Impact</v>
      </c>
    </row>
    <row r="10456" spans="1:14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>
        <v>0.28999999999999998</v>
      </c>
      <c r="J10456" s="2">
        <v>3</v>
      </c>
      <c r="K10456" s="2" t="s">
        <v>28</v>
      </c>
      <c r="L10456" s="2">
        <v>551.23</v>
      </c>
      <c r="M10456" t="str">
        <f t="shared" si="326"/>
        <v>OK</v>
      </c>
      <c r="N10456" t="str">
        <f t="shared" si="327"/>
        <v>High Impact</v>
      </c>
    </row>
    <row r="10457" spans="1:14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>
        <v>0.09</v>
      </c>
      <c r="J10457" s="2">
        <v>8</v>
      </c>
      <c r="K10457" s="2" t="s">
        <v>23</v>
      </c>
      <c r="L10457" s="2">
        <v>279.31</v>
      </c>
      <c r="M10457" t="str">
        <f t="shared" si="326"/>
        <v>OK</v>
      </c>
      <c r="N10457" t="str">
        <f t="shared" si="327"/>
        <v>Low Impact</v>
      </c>
    </row>
    <row r="10458" spans="1:14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>
        <v>0.12</v>
      </c>
      <c r="J10458" s="2">
        <v>7</v>
      </c>
      <c r="K10458" s="2" t="s">
        <v>17</v>
      </c>
      <c r="L10458" s="2">
        <v>130.13999999999999</v>
      </c>
      <c r="M10458" t="str">
        <f t="shared" si="326"/>
        <v>Not Good</v>
      </c>
      <c r="N10458" t="str">
        <f t="shared" si="327"/>
        <v>Low Impact</v>
      </c>
    </row>
    <row r="10459" spans="1:14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>
        <v>0.04</v>
      </c>
      <c r="J10459" s="2">
        <v>1</v>
      </c>
      <c r="K10459" s="2" t="s">
        <v>23</v>
      </c>
      <c r="L10459" s="2">
        <v>1439.95</v>
      </c>
      <c r="M10459" t="str">
        <f t="shared" si="326"/>
        <v>Good</v>
      </c>
      <c r="N10459" t="str">
        <f t="shared" si="327"/>
        <v>Very High Impact</v>
      </c>
    </row>
    <row r="10460" spans="1:14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>
        <v>0.44</v>
      </c>
      <c r="J10460" s="2">
        <v>9</v>
      </c>
      <c r="K10460" s="2" t="s">
        <v>28</v>
      </c>
      <c r="L10460" s="2">
        <v>619.14</v>
      </c>
      <c r="M10460" t="str">
        <f t="shared" si="326"/>
        <v>OK</v>
      </c>
      <c r="N10460" t="str">
        <f t="shared" si="327"/>
        <v>High Impact</v>
      </c>
    </row>
    <row r="10461" spans="1:14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>
        <v>0.13</v>
      </c>
      <c r="J10461" s="2">
        <v>6</v>
      </c>
      <c r="K10461" s="2" t="s">
        <v>28</v>
      </c>
      <c r="L10461" s="2">
        <v>1238.03</v>
      </c>
      <c r="M10461" t="str">
        <f t="shared" si="326"/>
        <v>Not Good</v>
      </c>
      <c r="N10461" t="str">
        <f t="shared" si="327"/>
        <v>Low Impact</v>
      </c>
    </row>
    <row r="10462" spans="1:14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>
        <v>0.37</v>
      </c>
      <c r="J10462" s="2">
        <v>4</v>
      </c>
      <c r="K10462" s="2" t="s">
        <v>17</v>
      </c>
      <c r="L10462" s="2">
        <v>122.95</v>
      </c>
      <c r="M10462" t="str">
        <f t="shared" si="326"/>
        <v>Not Good</v>
      </c>
      <c r="N10462" t="str">
        <f t="shared" si="327"/>
        <v>High Impact</v>
      </c>
    </row>
    <row r="10463" spans="1:14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>
        <v>0.14000000000000001</v>
      </c>
      <c r="J10463" s="2">
        <v>6</v>
      </c>
      <c r="K10463" s="2" t="s">
        <v>17</v>
      </c>
      <c r="L10463" s="2">
        <v>243.94</v>
      </c>
      <c r="M10463" t="str">
        <f t="shared" si="326"/>
        <v>Not Good</v>
      </c>
      <c r="N10463" t="str">
        <f t="shared" si="327"/>
        <v>Low Impact</v>
      </c>
    </row>
    <row r="10464" spans="1:14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>
        <v>7.0000000000000007E-2</v>
      </c>
      <c r="J10464" s="2">
        <v>2</v>
      </c>
      <c r="K10464" s="2" t="s">
        <v>23</v>
      </c>
      <c r="L10464" s="2">
        <v>449.79</v>
      </c>
      <c r="M10464" t="str">
        <f t="shared" si="326"/>
        <v>OK</v>
      </c>
      <c r="N10464" t="str">
        <f t="shared" si="327"/>
        <v>Low Impact</v>
      </c>
    </row>
    <row r="10465" spans="1:14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>
        <v>0.05</v>
      </c>
      <c r="J10465" s="2">
        <v>2</v>
      </c>
      <c r="K10465" s="2" t="s">
        <v>28</v>
      </c>
      <c r="L10465" s="2">
        <v>792.97</v>
      </c>
      <c r="M10465" t="str">
        <f t="shared" si="326"/>
        <v>OK</v>
      </c>
      <c r="N10465" t="str">
        <f t="shared" si="327"/>
        <v>Low Impact</v>
      </c>
    </row>
    <row r="10466" spans="1:14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>
        <v>0.43</v>
      </c>
      <c r="J10466" s="2">
        <v>8</v>
      </c>
      <c r="K10466" s="2" t="s">
        <v>23</v>
      </c>
      <c r="L10466" s="2">
        <v>1056.78</v>
      </c>
      <c r="M10466" t="str">
        <f t="shared" si="326"/>
        <v>Not Good</v>
      </c>
      <c r="N10466" t="str">
        <f t="shared" si="327"/>
        <v>High Impact</v>
      </c>
    </row>
    <row r="10467" spans="1:14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>
        <v>0.06</v>
      </c>
      <c r="J10467" s="2">
        <v>5</v>
      </c>
      <c r="K10467" s="2" t="s">
        <v>28</v>
      </c>
      <c r="L10467" s="2">
        <v>833.91</v>
      </c>
      <c r="M10467" t="str">
        <f t="shared" si="326"/>
        <v>OK</v>
      </c>
      <c r="N10467" t="str">
        <f t="shared" si="327"/>
        <v>Low Impact</v>
      </c>
    </row>
    <row r="10468" spans="1:14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>
        <v>0.04</v>
      </c>
      <c r="J10468" s="2">
        <v>7</v>
      </c>
      <c r="K10468" s="2" t="s">
        <v>28</v>
      </c>
      <c r="L10468" s="2">
        <v>1374.09</v>
      </c>
      <c r="M10468" t="str">
        <f t="shared" si="326"/>
        <v>OK</v>
      </c>
      <c r="N10468" t="str">
        <f t="shared" si="327"/>
        <v>Low Impact</v>
      </c>
    </row>
    <row r="10469" spans="1:14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>
        <v>0</v>
      </c>
      <c r="J10469" s="2">
        <v>1</v>
      </c>
      <c r="K10469" s="2" t="s">
        <v>28</v>
      </c>
      <c r="L10469" s="2">
        <v>537.79999999999995</v>
      </c>
      <c r="M10469" t="str">
        <f t="shared" si="326"/>
        <v>OK</v>
      </c>
      <c r="N10469" t="str">
        <f t="shared" si="327"/>
        <v>High Impact</v>
      </c>
    </row>
    <row r="10470" spans="1:14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>
        <v>0.18</v>
      </c>
      <c r="J10470" s="2">
        <v>6</v>
      </c>
      <c r="K10470" s="2" t="s">
        <v>23</v>
      </c>
      <c r="L10470" s="2">
        <v>283.47000000000003</v>
      </c>
      <c r="M10470" t="str">
        <f t="shared" si="326"/>
        <v>Not Good</v>
      </c>
      <c r="N10470" t="str">
        <f t="shared" si="327"/>
        <v>Low Impact</v>
      </c>
    </row>
    <row r="10471" spans="1:14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>
        <v>0.47</v>
      </c>
      <c r="J10471" s="2">
        <v>7</v>
      </c>
      <c r="K10471" s="2" t="s">
        <v>28</v>
      </c>
      <c r="L10471" s="2">
        <v>429.06</v>
      </c>
      <c r="M10471" t="str">
        <f t="shared" si="326"/>
        <v>Not Good</v>
      </c>
      <c r="N10471" t="str">
        <f t="shared" si="327"/>
        <v>High Impact</v>
      </c>
    </row>
    <row r="10472" spans="1:14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>
        <v>0.45</v>
      </c>
      <c r="J10472" s="2">
        <v>7</v>
      </c>
      <c r="K10472" s="2" t="s">
        <v>17</v>
      </c>
      <c r="L10472" s="2">
        <v>398.79</v>
      </c>
      <c r="M10472" t="str">
        <f t="shared" si="326"/>
        <v>Not Good</v>
      </c>
      <c r="N10472" t="str">
        <f t="shared" si="327"/>
        <v>High Impact</v>
      </c>
    </row>
    <row r="10473" spans="1:14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>
        <v>0.06</v>
      </c>
      <c r="J10473" s="2">
        <v>3</v>
      </c>
      <c r="K10473" s="2" t="s">
        <v>17</v>
      </c>
      <c r="L10473" s="2">
        <v>179.04</v>
      </c>
      <c r="M10473" t="str">
        <f t="shared" si="326"/>
        <v>Not Good</v>
      </c>
      <c r="N10473" t="str">
        <f t="shared" si="327"/>
        <v>Low Impact</v>
      </c>
    </row>
    <row r="10474" spans="1:14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>
        <v>0.01</v>
      </c>
      <c r="J10474" s="2">
        <v>9</v>
      </c>
      <c r="K10474" s="2" t="s">
        <v>23</v>
      </c>
      <c r="L10474" s="2">
        <v>342.47</v>
      </c>
      <c r="M10474" t="str">
        <f t="shared" si="326"/>
        <v>Not Good</v>
      </c>
      <c r="N10474" t="str">
        <f t="shared" si="327"/>
        <v>Low Impact</v>
      </c>
    </row>
    <row r="10475" spans="1:14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>
        <v>0.38</v>
      </c>
      <c r="J10475" s="2">
        <v>9</v>
      </c>
      <c r="K10475" s="2" t="s">
        <v>28</v>
      </c>
      <c r="L10475" s="2">
        <v>686.32</v>
      </c>
      <c r="M10475" t="str">
        <f t="shared" si="326"/>
        <v>OK</v>
      </c>
      <c r="N10475" t="str">
        <f t="shared" si="327"/>
        <v>High Impact</v>
      </c>
    </row>
    <row r="10476" spans="1:14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>
        <v>0.15</v>
      </c>
      <c r="J10476" s="2">
        <v>5</v>
      </c>
      <c r="K10476" s="2" t="s">
        <v>17</v>
      </c>
      <c r="L10476" s="2">
        <v>61.8</v>
      </c>
      <c r="M10476" t="str">
        <f t="shared" si="326"/>
        <v>Not Good</v>
      </c>
      <c r="N10476" t="str">
        <f t="shared" si="327"/>
        <v>Low Impact</v>
      </c>
    </row>
    <row r="10477" spans="1:14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>
        <v>0.42</v>
      </c>
      <c r="J10477" s="2">
        <v>9</v>
      </c>
      <c r="K10477" s="2" t="s">
        <v>17</v>
      </c>
      <c r="L10477" s="2">
        <v>207.5</v>
      </c>
      <c r="M10477" t="str">
        <f t="shared" si="326"/>
        <v>OK</v>
      </c>
      <c r="N10477" t="str">
        <f t="shared" si="327"/>
        <v>High Impact</v>
      </c>
    </row>
    <row r="10478" spans="1:14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>
        <v>0.11</v>
      </c>
      <c r="J10478" s="2">
        <v>7</v>
      </c>
      <c r="K10478" s="2" t="s">
        <v>28</v>
      </c>
      <c r="L10478" s="2">
        <v>619.25</v>
      </c>
      <c r="M10478" t="str">
        <f t="shared" si="326"/>
        <v>OK</v>
      </c>
      <c r="N10478" t="str">
        <f t="shared" si="327"/>
        <v>Low Impact</v>
      </c>
    </row>
    <row r="10479" spans="1:14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>
        <v>0.25</v>
      </c>
      <c r="J10479" s="2">
        <v>7</v>
      </c>
      <c r="K10479" s="2" t="s">
        <v>28</v>
      </c>
      <c r="L10479" s="2">
        <v>88.95</v>
      </c>
      <c r="M10479" t="str">
        <f t="shared" si="326"/>
        <v>Not Good</v>
      </c>
      <c r="N10479" t="str">
        <f t="shared" si="327"/>
        <v>High Impact</v>
      </c>
    </row>
    <row r="10480" spans="1:14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>
        <v>0.02</v>
      </c>
      <c r="J10480" s="2">
        <v>9</v>
      </c>
      <c r="K10480" s="2" t="s">
        <v>17</v>
      </c>
      <c r="L10480" s="2">
        <v>88.31</v>
      </c>
      <c r="M10480" t="str">
        <f t="shared" si="326"/>
        <v>Not Good</v>
      </c>
      <c r="N10480" t="str">
        <f t="shared" si="327"/>
        <v>Low Impact</v>
      </c>
    </row>
    <row r="10481" spans="1:14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>
        <v>0.45</v>
      </c>
      <c r="J10481" s="2">
        <v>2</v>
      </c>
      <c r="K10481" s="2" t="s">
        <v>17</v>
      </c>
      <c r="L10481" s="2">
        <v>276.36</v>
      </c>
      <c r="M10481" t="str">
        <f t="shared" si="326"/>
        <v>OK</v>
      </c>
      <c r="N10481" t="str">
        <f t="shared" si="327"/>
        <v>High Impact</v>
      </c>
    </row>
    <row r="10482" spans="1:14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>
        <v>0.09</v>
      </c>
      <c r="J10482" s="2">
        <v>5</v>
      </c>
      <c r="K10482" s="2" t="s">
        <v>17</v>
      </c>
      <c r="L10482" s="2">
        <v>67.400000000000006</v>
      </c>
      <c r="M10482" t="str">
        <f t="shared" si="326"/>
        <v>Not Good</v>
      </c>
      <c r="N10482" t="str">
        <f t="shared" si="327"/>
        <v>Low Impact</v>
      </c>
    </row>
    <row r="10483" spans="1:14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>
        <v>0.15</v>
      </c>
      <c r="J10483" s="2">
        <v>8</v>
      </c>
      <c r="K10483" s="2" t="s">
        <v>17</v>
      </c>
      <c r="L10483" s="2">
        <v>737.25</v>
      </c>
      <c r="M10483" t="str">
        <f t="shared" si="326"/>
        <v>Good</v>
      </c>
      <c r="N10483" t="str">
        <f t="shared" si="327"/>
        <v>Very High Impact</v>
      </c>
    </row>
    <row r="10484" spans="1:14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>
        <v>0.24</v>
      </c>
      <c r="J10484" s="2">
        <v>8</v>
      </c>
      <c r="K10484" s="2" t="s">
        <v>28</v>
      </c>
      <c r="L10484" s="2">
        <v>708.31</v>
      </c>
      <c r="M10484" t="str">
        <f t="shared" si="326"/>
        <v>OK</v>
      </c>
      <c r="N10484" t="str">
        <f t="shared" si="327"/>
        <v>High Impact</v>
      </c>
    </row>
    <row r="10485" spans="1:14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>
        <v>0.14000000000000001</v>
      </c>
      <c r="J10485" s="2">
        <v>3</v>
      </c>
      <c r="K10485" s="2" t="s">
        <v>23</v>
      </c>
      <c r="L10485" s="2">
        <v>237.26</v>
      </c>
      <c r="M10485" t="str">
        <f t="shared" si="326"/>
        <v>OK</v>
      </c>
      <c r="N10485" t="str">
        <f t="shared" si="327"/>
        <v>Low Impact</v>
      </c>
    </row>
    <row r="10486" spans="1:14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>
        <v>0.02</v>
      </c>
      <c r="J10486" s="2">
        <v>5</v>
      </c>
      <c r="K10486" s="2" t="s">
        <v>28</v>
      </c>
      <c r="L10486" s="2">
        <v>492.65</v>
      </c>
      <c r="M10486" t="str">
        <f t="shared" si="326"/>
        <v>OK</v>
      </c>
      <c r="N10486" t="str">
        <f t="shared" si="327"/>
        <v>High Impact</v>
      </c>
    </row>
    <row r="10487" spans="1:14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>
        <v>0.01</v>
      </c>
      <c r="J10487" s="2">
        <v>4</v>
      </c>
      <c r="K10487" s="2" t="s">
        <v>23</v>
      </c>
      <c r="L10487" s="2">
        <v>523.49</v>
      </c>
      <c r="M10487" t="str">
        <f t="shared" si="326"/>
        <v>OK</v>
      </c>
      <c r="N10487" t="str">
        <f t="shared" si="327"/>
        <v>Low Impact</v>
      </c>
    </row>
    <row r="10488" spans="1:14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>
        <v>0.48</v>
      </c>
      <c r="J10488" s="2">
        <v>4</v>
      </c>
      <c r="K10488" s="2" t="s">
        <v>28</v>
      </c>
      <c r="L10488" s="2">
        <v>847.28</v>
      </c>
      <c r="M10488" t="str">
        <f t="shared" si="326"/>
        <v>OK</v>
      </c>
      <c r="N10488" t="str">
        <f t="shared" si="327"/>
        <v>High Impact</v>
      </c>
    </row>
    <row r="10489" spans="1:14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>
        <v>0.16</v>
      </c>
      <c r="J10489" s="2">
        <v>2</v>
      </c>
      <c r="K10489" s="2" t="s">
        <v>28</v>
      </c>
      <c r="L10489" s="2">
        <v>177.11</v>
      </c>
      <c r="M10489" t="str">
        <f t="shared" si="326"/>
        <v>Not Good</v>
      </c>
      <c r="N10489" t="str">
        <f t="shared" si="327"/>
        <v>Low Impact</v>
      </c>
    </row>
    <row r="10490" spans="1:14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>
        <v>0.17</v>
      </c>
      <c r="J10490" s="2">
        <v>6</v>
      </c>
      <c r="K10490" s="2" t="s">
        <v>23</v>
      </c>
      <c r="L10490" s="2">
        <v>273.11</v>
      </c>
      <c r="M10490" t="str">
        <f t="shared" si="326"/>
        <v>OK</v>
      </c>
      <c r="N10490" t="str">
        <f t="shared" si="327"/>
        <v>High Impact</v>
      </c>
    </row>
    <row r="10491" spans="1:14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>
        <v>0.46</v>
      </c>
      <c r="J10491" s="2">
        <v>1</v>
      </c>
      <c r="K10491" s="2" t="s">
        <v>17</v>
      </c>
      <c r="L10491" s="2">
        <v>542.87</v>
      </c>
      <c r="M10491" t="str">
        <f t="shared" si="326"/>
        <v>Not Good</v>
      </c>
      <c r="N10491" t="str">
        <f t="shared" si="327"/>
        <v>High Impact</v>
      </c>
    </row>
    <row r="10492" spans="1:14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>
        <v>0.42</v>
      </c>
      <c r="J10492" s="2">
        <v>8</v>
      </c>
      <c r="K10492" s="2" t="s">
        <v>17</v>
      </c>
      <c r="L10492" s="2">
        <v>432</v>
      </c>
      <c r="M10492" t="str">
        <f t="shared" si="326"/>
        <v>Not Good</v>
      </c>
      <c r="N10492" t="str">
        <f t="shared" si="327"/>
        <v>High Impact</v>
      </c>
    </row>
    <row r="10493" spans="1:14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>
        <v>0.34</v>
      </c>
      <c r="J10493" s="2">
        <v>9</v>
      </c>
      <c r="K10493" s="2" t="s">
        <v>28</v>
      </c>
      <c r="L10493" s="2">
        <v>532.02</v>
      </c>
      <c r="M10493" t="str">
        <f t="shared" si="326"/>
        <v>OK</v>
      </c>
      <c r="N10493" t="str">
        <f t="shared" si="327"/>
        <v>High Impact</v>
      </c>
    </row>
    <row r="10494" spans="1:14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>
        <v>0.33</v>
      </c>
      <c r="J10494" s="2">
        <v>5</v>
      </c>
      <c r="K10494" s="2" t="s">
        <v>23</v>
      </c>
      <c r="L10494" s="2">
        <v>179.95</v>
      </c>
      <c r="M10494" t="str">
        <f t="shared" si="326"/>
        <v>Not Good</v>
      </c>
      <c r="N10494" t="str">
        <f t="shared" si="327"/>
        <v>High Impact</v>
      </c>
    </row>
    <row r="10495" spans="1:14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>
        <v>0.4</v>
      </c>
      <c r="J10495" s="2">
        <v>6</v>
      </c>
      <c r="K10495" s="2" t="s">
        <v>17</v>
      </c>
      <c r="L10495" s="2">
        <v>65.900000000000006</v>
      </c>
      <c r="M10495" t="str">
        <f t="shared" si="326"/>
        <v>Not Good</v>
      </c>
      <c r="N10495" t="str">
        <f t="shared" si="327"/>
        <v>High Impact</v>
      </c>
    </row>
    <row r="10496" spans="1:14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>
        <v>0.08</v>
      </c>
      <c r="J10496" s="2">
        <v>1</v>
      </c>
      <c r="K10496" s="2" t="s">
        <v>28</v>
      </c>
      <c r="L10496" s="2">
        <v>705.33</v>
      </c>
      <c r="M10496" t="str">
        <f t="shared" si="326"/>
        <v>OK</v>
      </c>
      <c r="N10496" t="str">
        <f t="shared" si="327"/>
        <v>High Impact</v>
      </c>
    </row>
    <row r="10497" spans="1:14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>
        <v>0.33</v>
      </c>
      <c r="J10497" s="2">
        <v>6</v>
      </c>
      <c r="K10497" s="2" t="s">
        <v>28</v>
      </c>
      <c r="L10497" s="2">
        <v>722.77</v>
      </c>
      <c r="M10497" t="str">
        <f t="shared" si="326"/>
        <v>OK</v>
      </c>
      <c r="N10497" t="str">
        <f t="shared" si="327"/>
        <v>High Impact</v>
      </c>
    </row>
    <row r="10498" spans="1:14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>
        <v>0.05</v>
      </c>
      <c r="J10498" s="2">
        <v>1</v>
      </c>
      <c r="K10498" s="2" t="s">
        <v>28</v>
      </c>
      <c r="L10498" s="2">
        <v>783.59</v>
      </c>
      <c r="M10498" t="str">
        <f t="shared" si="326"/>
        <v>OK</v>
      </c>
      <c r="N10498" t="str">
        <f t="shared" si="327"/>
        <v>Low Impact</v>
      </c>
    </row>
    <row r="10499" spans="1:14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>
        <v>0.06</v>
      </c>
      <c r="J10499" s="2">
        <v>5</v>
      </c>
      <c r="K10499" s="2" t="s">
        <v>17</v>
      </c>
      <c r="L10499" s="2">
        <v>142.44</v>
      </c>
      <c r="M10499" t="str">
        <f t="shared" ref="M10499:M10562" si="328">IF(AND(H10499&gt;10000,L10499&gt;500),"Good",IF(AND(H10499&gt;2000,L10499&gt;200),"OK","Not Good"))</f>
        <v>Not Good</v>
      </c>
      <c r="N10499" t="str">
        <f t="shared" ref="N10499:N10562" si="329">IF(OR(H10499&gt;10000,I10499&gt;0.5),"Very High Impact",IF(OR(H10499&gt;5000,I10499&gt;0.2),"High Impact","Low Impact"))</f>
        <v>Low Impact</v>
      </c>
    </row>
    <row r="10500" spans="1:14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>
        <v>0.12</v>
      </c>
      <c r="J10500" s="2">
        <v>9</v>
      </c>
      <c r="K10500" s="2" t="s">
        <v>28</v>
      </c>
      <c r="L10500" s="2">
        <v>991.65</v>
      </c>
      <c r="M10500" t="str">
        <f t="shared" si="328"/>
        <v>OK</v>
      </c>
      <c r="N10500" t="str">
        <f t="shared" si="329"/>
        <v>Low Impact</v>
      </c>
    </row>
    <row r="10501" spans="1:14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>
        <v>0.35</v>
      </c>
      <c r="J10501" s="2">
        <v>5</v>
      </c>
      <c r="K10501" s="2" t="s">
        <v>28</v>
      </c>
      <c r="L10501" s="2">
        <v>311.23</v>
      </c>
      <c r="M10501" t="str">
        <f t="shared" si="328"/>
        <v>Not Good</v>
      </c>
      <c r="N10501" t="str">
        <f t="shared" si="329"/>
        <v>High Impact</v>
      </c>
    </row>
    <row r="10502" spans="1:14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>
        <v>0.45</v>
      </c>
      <c r="J10502" s="2">
        <v>3</v>
      </c>
      <c r="K10502" s="2" t="s">
        <v>17</v>
      </c>
      <c r="L10502" s="2">
        <v>92.45</v>
      </c>
      <c r="M10502" t="str">
        <f t="shared" si="328"/>
        <v>Not Good</v>
      </c>
      <c r="N10502" t="str">
        <f t="shared" si="329"/>
        <v>High Impact</v>
      </c>
    </row>
    <row r="10503" spans="1:14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>
        <v>0.35</v>
      </c>
      <c r="J10503" s="2">
        <v>4</v>
      </c>
      <c r="K10503" s="2" t="s">
        <v>23</v>
      </c>
      <c r="L10503" s="2">
        <v>11.95</v>
      </c>
      <c r="M10503" t="str">
        <f t="shared" si="328"/>
        <v>Not Good</v>
      </c>
      <c r="N10503" t="str">
        <f t="shared" si="329"/>
        <v>High Impact</v>
      </c>
    </row>
    <row r="10504" spans="1:14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>
        <v>0.21</v>
      </c>
      <c r="J10504" s="2">
        <v>3</v>
      </c>
      <c r="K10504" s="2" t="s">
        <v>28</v>
      </c>
      <c r="L10504" s="2">
        <v>420.12</v>
      </c>
      <c r="M10504" t="str">
        <f t="shared" si="328"/>
        <v>OK</v>
      </c>
      <c r="N10504" t="str">
        <f t="shared" si="329"/>
        <v>Very High Impact</v>
      </c>
    </row>
    <row r="10505" spans="1:14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>
        <v>0.26</v>
      </c>
      <c r="J10505" s="2">
        <v>4</v>
      </c>
      <c r="K10505" s="2" t="s">
        <v>28</v>
      </c>
      <c r="L10505" s="2">
        <v>716.13</v>
      </c>
      <c r="M10505" t="str">
        <f t="shared" si="328"/>
        <v>OK</v>
      </c>
      <c r="N10505" t="str">
        <f t="shared" si="329"/>
        <v>High Impact</v>
      </c>
    </row>
    <row r="10506" spans="1:14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>
        <v>0.36</v>
      </c>
      <c r="J10506" s="2">
        <v>6</v>
      </c>
      <c r="K10506" s="2" t="s">
        <v>28</v>
      </c>
      <c r="L10506" s="2">
        <v>60.69</v>
      </c>
      <c r="M10506" t="str">
        <f t="shared" si="328"/>
        <v>Not Good</v>
      </c>
      <c r="N10506" t="str">
        <f t="shared" si="329"/>
        <v>High Impact</v>
      </c>
    </row>
    <row r="10507" spans="1:14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>
        <v>0.31</v>
      </c>
      <c r="J10507" s="2">
        <v>3</v>
      </c>
      <c r="K10507" s="2" t="s">
        <v>23</v>
      </c>
      <c r="L10507" s="2">
        <v>791.05</v>
      </c>
      <c r="M10507" t="str">
        <f t="shared" si="328"/>
        <v>OK</v>
      </c>
      <c r="N10507" t="str">
        <f t="shared" si="329"/>
        <v>High Impact</v>
      </c>
    </row>
    <row r="10508" spans="1:14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>
        <v>0.26</v>
      </c>
      <c r="J10508" s="2">
        <v>5</v>
      </c>
      <c r="K10508" s="2" t="s">
        <v>17</v>
      </c>
      <c r="L10508" s="2">
        <v>276.64</v>
      </c>
      <c r="M10508" t="str">
        <f t="shared" si="328"/>
        <v>OK</v>
      </c>
      <c r="N10508" t="str">
        <f t="shared" si="329"/>
        <v>High Impact</v>
      </c>
    </row>
    <row r="10509" spans="1:14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>
        <v>0.12</v>
      </c>
      <c r="J10509" s="2">
        <v>7</v>
      </c>
      <c r="K10509" s="2" t="s">
        <v>23</v>
      </c>
      <c r="L10509" s="2">
        <v>318.02999999999997</v>
      </c>
      <c r="M10509" t="str">
        <f t="shared" si="328"/>
        <v>OK</v>
      </c>
      <c r="N10509" t="str">
        <f t="shared" si="329"/>
        <v>Low Impact</v>
      </c>
    </row>
    <row r="10510" spans="1:14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>
        <v>0.31</v>
      </c>
      <c r="J10510" s="2">
        <v>1</v>
      </c>
      <c r="K10510" s="2" t="s">
        <v>17</v>
      </c>
      <c r="L10510" s="2">
        <v>619.95000000000005</v>
      </c>
      <c r="M10510" t="str">
        <f t="shared" si="328"/>
        <v>OK</v>
      </c>
      <c r="N10510" t="str">
        <f t="shared" si="329"/>
        <v>High Impact</v>
      </c>
    </row>
    <row r="10511" spans="1:14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>
        <v>0.01</v>
      </c>
      <c r="J10511" s="2">
        <v>3</v>
      </c>
      <c r="K10511" s="2" t="s">
        <v>28</v>
      </c>
      <c r="L10511" s="2">
        <v>844.65</v>
      </c>
      <c r="M10511" t="str">
        <f t="shared" si="328"/>
        <v>Not Good</v>
      </c>
      <c r="N10511" t="str">
        <f t="shared" si="329"/>
        <v>Low Impact</v>
      </c>
    </row>
    <row r="10512" spans="1:14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>
        <v>0.28000000000000003</v>
      </c>
      <c r="J10512" s="2">
        <v>6</v>
      </c>
      <c r="K10512" s="2" t="s">
        <v>23</v>
      </c>
      <c r="L10512" s="2">
        <v>130.28</v>
      </c>
      <c r="M10512" t="str">
        <f t="shared" si="328"/>
        <v>Not Good</v>
      </c>
      <c r="N10512" t="str">
        <f t="shared" si="329"/>
        <v>High Impact</v>
      </c>
    </row>
    <row r="10513" spans="1:14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>
        <v>0.41</v>
      </c>
      <c r="J10513" s="2">
        <v>2</v>
      </c>
      <c r="K10513" s="2" t="s">
        <v>28</v>
      </c>
      <c r="L10513" s="2">
        <v>354.16</v>
      </c>
      <c r="M10513" t="str">
        <f t="shared" si="328"/>
        <v>OK</v>
      </c>
      <c r="N10513" t="str">
        <f t="shared" si="329"/>
        <v>High Impact</v>
      </c>
    </row>
    <row r="10514" spans="1:14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>
        <v>0.09</v>
      </c>
      <c r="J10514" s="2">
        <v>8</v>
      </c>
      <c r="K10514" s="2" t="s">
        <v>17</v>
      </c>
      <c r="L10514" s="2">
        <v>771.49</v>
      </c>
      <c r="M10514" t="str">
        <f t="shared" si="328"/>
        <v>OK</v>
      </c>
      <c r="N10514" t="str">
        <f t="shared" si="329"/>
        <v>Low Impact</v>
      </c>
    </row>
    <row r="10515" spans="1:14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>
        <v>0.06</v>
      </c>
      <c r="J10515" s="2">
        <v>7</v>
      </c>
      <c r="K10515" s="2" t="s">
        <v>28</v>
      </c>
      <c r="L10515" s="2">
        <v>948.06</v>
      </c>
      <c r="M10515" t="str">
        <f t="shared" si="328"/>
        <v>OK</v>
      </c>
      <c r="N10515" t="str">
        <f t="shared" si="329"/>
        <v>Low Impact</v>
      </c>
    </row>
    <row r="10516" spans="1:14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>
        <v>0.49</v>
      </c>
      <c r="J10516" s="2">
        <v>2</v>
      </c>
      <c r="K10516" s="2" t="s">
        <v>17</v>
      </c>
      <c r="L10516" s="2">
        <v>131.21</v>
      </c>
      <c r="M10516" t="str">
        <f t="shared" si="328"/>
        <v>Not Good</v>
      </c>
      <c r="N10516" t="str">
        <f t="shared" si="329"/>
        <v>High Impact</v>
      </c>
    </row>
    <row r="10517" spans="1:14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>
        <v>0.42</v>
      </c>
      <c r="J10517" s="2">
        <v>5</v>
      </c>
      <c r="K10517" s="2" t="s">
        <v>17</v>
      </c>
      <c r="L10517" s="2">
        <v>360.78</v>
      </c>
      <c r="M10517" t="str">
        <f t="shared" si="328"/>
        <v>Not Good</v>
      </c>
      <c r="N10517" t="str">
        <f t="shared" si="329"/>
        <v>High Impact</v>
      </c>
    </row>
    <row r="10518" spans="1:14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>
        <v>0.15</v>
      </c>
      <c r="J10518" s="2">
        <v>4</v>
      </c>
      <c r="K10518" s="2" t="s">
        <v>28</v>
      </c>
      <c r="L10518" s="2">
        <v>977.95</v>
      </c>
      <c r="M10518" t="str">
        <f t="shared" si="328"/>
        <v>OK</v>
      </c>
      <c r="N10518" t="str">
        <f t="shared" si="329"/>
        <v>Low Impact</v>
      </c>
    </row>
    <row r="10519" spans="1:14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>
        <v>0.1</v>
      </c>
      <c r="J10519" s="2">
        <v>2</v>
      </c>
      <c r="K10519" s="2" t="s">
        <v>23</v>
      </c>
      <c r="L10519" s="2">
        <v>156.1</v>
      </c>
      <c r="M10519" t="str">
        <f t="shared" si="328"/>
        <v>Not Good</v>
      </c>
      <c r="N10519" t="str">
        <f t="shared" si="329"/>
        <v>Low Impact</v>
      </c>
    </row>
    <row r="10520" spans="1:14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>
        <v>0.17</v>
      </c>
      <c r="J10520" s="2">
        <v>4</v>
      </c>
      <c r="K10520" s="2" t="s">
        <v>28</v>
      </c>
      <c r="L10520" s="2">
        <v>499.39</v>
      </c>
      <c r="M10520" t="str">
        <f t="shared" si="328"/>
        <v>OK</v>
      </c>
      <c r="N10520" t="str">
        <f t="shared" si="329"/>
        <v>Low Impact</v>
      </c>
    </row>
    <row r="10521" spans="1:14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>
        <v>0.22</v>
      </c>
      <c r="J10521" s="2">
        <v>9</v>
      </c>
      <c r="K10521" s="2" t="s">
        <v>23</v>
      </c>
      <c r="L10521" s="2">
        <v>342</v>
      </c>
      <c r="M10521" t="str">
        <f t="shared" si="328"/>
        <v>Not Good</v>
      </c>
      <c r="N10521" t="str">
        <f t="shared" si="329"/>
        <v>High Impact</v>
      </c>
    </row>
    <row r="10522" spans="1:14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>
        <v>0.41</v>
      </c>
      <c r="J10522" s="2">
        <v>2</v>
      </c>
      <c r="K10522" s="2" t="s">
        <v>17</v>
      </c>
      <c r="L10522" s="2">
        <v>354.17</v>
      </c>
      <c r="M10522" t="str">
        <f t="shared" si="328"/>
        <v>OK</v>
      </c>
      <c r="N10522" t="str">
        <f t="shared" si="329"/>
        <v>High Impact</v>
      </c>
    </row>
    <row r="10523" spans="1:14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>
        <v>0.12</v>
      </c>
      <c r="J10523" s="2">
        <v>6</v>
      </c>
      <c r="K10523" s="2" t="s">
        <v>28</v>
      </c>
      <c r="L10523" s="2">
        <v>1011.69</v>
      </c>
      <c r="M10523" t="str">
        <f t="shared" si="328"/>
        <v>OK</v>
      </c>
      <c r="N10523" t="str">
        <f t="shared" si="329"/>
        <v>High Impact</v>
      </c>
    </row>
    <row r="10524" spans="1:14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>
        <v>0.36</v>
      </c>
      <c r="J10524" s="2">
        <v>4</v>
      </c>
      <c r="K10524" s="2" t="s">
        <v>28</v>
      </c>
      <c r="L10524" s="2">
        <v>244.72</v>
      </c>
      <c r="M10524" t="str">
        <f t="shared" si="328"/>
        <v>Not Good</v>
      </c>
      <c r="N10524" t="str">
        <f t="shared" si="329"/>
        <v>High Impact</v>
      </c>
    </row>
    <row r="10525" spans="1:14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>
        <v>0.46</v>
      </c>
      <c r="J10525" s="2">
        <v>8</v>
      </c>
      <c r="K10525" s="2" t="s">
        <v>23</v>
      </c>
      <c r="L10525" s="2">
        <v>689.62</v>
      </c>
      <c r="M10525" t="str">
        <f t="shared" si="328"/>
        <v>OK</v>
      </c>
      <c r="N10525" t="str">
        <f t="shared" si="329"/>
        <v>High Impact</v>
      </c>
    </row>
    <row r="10526" spans="1:14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>
        <v>0.19</v>
      </c>
      <c r="J10526" s="2">
        <v>4</v>
      </c>
      <c r="K10526" s="2" t="s">
        <v>23</v>
      </c>
      <c r="L10526" s="2">
        <v>23.86</v>
      </c>
      <c r="M10526" t="str">
        <f t="shared" si="328"/>
        <v>Not Good</v>
      </c>
      <c r="N10526" t="str">
        <f t="shared" si="329"/>
        <v>Low Impact</v>
      </c>
    </row>
    <row r="10527" spans="1:14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>
        <v>0.01</v>
      </c>
      <c r="J10527" s="2">
        <v>9</v>
      </c>
      <c r="K10527" s="2" t="s">
        <v>17</v>
      </c>
      <c r="L10527" s="2">
        <v>193.8</v>
      </c>
      <c r="M10527" t="str">
        <f t="shared" si="328"/>
        <v>Not Good</v>
      </c>
      <c r="N10527" t="str">
        <f t="shared" si="329"/>
        <v>Low Impact</v>
      </c>
    </row>
    <row r="10528" spans="1:14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>
        <v>0.41</v>
      </c>
      <c r="J10528" s="2">
        <v>3</v>
      </c>
      <c r="K10528" s="2" t="s">
        <v>23</v>
      </c>
      <c r="L10528" s="2">
        <v>39.840000000000003</v>
      </c>
      <c r="M10528" t="str">
        <f t="shared" si="328"/>
        <v>Not Good</v>
      </c>
      <c r="N10528" t="str">
        <f t="shared" si="329"/>
        <v>Very High Impact</v>
      </c>
    </row>
    <row r="10529" spans="1:14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>
        <v>0.35</v>
      </c>
      <c r="J10529" s="2">
        <v>7</v>
      </c>
      <c r="K10529" s="2" t="s">
        <v>23</v>
      </c>
      <c r="L10529" s="2">
        <v>66.44</v>
      </c>
      <c r="M10529" t="str">
        <f t="shared" si="328"/>
        <v>Not Good</v>
      </c>
      <c r="N10529" t="str">
        <f t="shared" si="329"/>
        <v>High Impact</v>
      </c>
    </row>
    <row r="10530" spans="1:14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>
        <v>7.0000000000000007E-2</v>
      </c>
      <c r="J10530" s="2">
        <v>5</v>
      </c>
      <c r="K10530" s="2" t="s">
        <v>23</v>
      </c>
      <c r="L10530" s="2">
        <v>698.99</v>
      </c>
      <c r="M10530" t="str">
        <f t="shared" si="328"/>
        <v>OK</v>
      </c>
      <c r="N10530" t="str">
        <f t="shared" si="329"/>
        <v>Low Impact</v>
      </c>
    </row>
    <row r="10531" spans="1:14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>
        <v>0.3</v>
      </c>
      <c r="J10531" s="2">
        <v>1</v>
      </c>
      <c r="K10531" s="2" t="s">
        <v>28</v>
      </c>
      <c r="L10531" s="2">
        <v>404.4</v>
      </c>
      <c r="M10531" t="str">
        <f t="shared" si="328"/>
        <v>Not Good</v>
      </c>
      <c r="N10531" t="str">
        <f t="shared" si="329"/>
        <v>High Impact</v>
      </c>
    </row>
    <row r="10532" spans="1:14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>
        <v>0.41</v>
      </c>
      <c r="J10532" s="2">
        <v>3</v>
      </c>
      <c r="K10532" s="2" t="s">
        <v>23</v>
      </c>
      <c r="L10532" s="2">
        <v>154.78</v>
      </c>
      <c r="M10532" t="str">
        <f t="shared" si="328"/>
        <v>Not Good</v>
      </c>
      <c r="N10532" t="str">
        <f t="shared" si="329"/>
        <v>High Impact</v>
      </c>
    </row>
    <row r="10533" spans="1:14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>
        <v>0.09</v>
      </c>
      <c r="J10533" s="2">
        <v>9</v>
      </c>
      <c r="K10533" s="2" t="s">
        <v>17</v>
      </c>
      <c r="L10533" s="2">
        <v>844.01</v>
      </c>
      <c r="M10533" t="str">
        <f t="shared" si="328"/>
        <v>OK</v>
      </c>
      <c r="N10533" t="str">
        <f t="shared" si="329"/>
        <v>Low Impact</v>
      </c>
    </row>
    <row r="10534" spans="1:14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>
        <v>0.11</v>
      </c>
      <c r="J10534" s="2">
        <v>9</v>
      </c>
      <c r="K10534" s="2" t="s">
        <v>23</v>
      </c>
      <c r="L10534" s="2">
        <v>611.48</v>
      </c>
      <c r="M10534" t="str">
        <f t="shared" si="328"/>
        <v>OK</v>
      </c>
      <c r="N10534" t="str">
        <f t="shared" si="329"/>
        <v>Low Impact</v>
      </c>
    </row>
    <row r="10535" spans="1:14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>
        <v>0.1</v>
      </c>
      <c r="J10535" s="2">
        <v>5</v>
      </c>
      <c r="K10535" s="2" t="s">
        <v>28</v>
      </c>
      <c r="L10535" s="2">
        <v>472.53</v>
      </c>
      <c r="M10535" t="str">
        <f t="shared" si="328"/>
        <v>OK</v>
      </c>
      <c r="N10535" t="str">
        <f t="shared" si="329"/>
        <v>Low Impact</v>
      </c>
    </row>
    <row r="10536" spans="1:14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>
        <v>0.5</v>
      </c>
      <c r="J10536" s="2">
        <v>5</v>
      </c>
      <c r="K10536" s="2" t="s">
        <v>23</v>
      </c>
      <c r="L10536" s="2">
        <v>881.43</v>
      </c>
      <c r="M10536" t="str">
        <f t="shared" si="328"/>
        <v>Not Good</v>
      </c>
      <c r="N10536" t="str">
        <f t="shared" si="329"/>
        <v>High Impact</v>
      </c>
    </row>
    <row r="10537" spans="1:14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>
        <v>0.11</v>
      </c>
      <c r="J10537" s="2">
        <v>4</v>
      </c>
      <c r="K10537" s="2" t="s">
        <v>23</v>
      </c>
      <c r="L10537" s="2">
        <v>714.96</v>
      </c>
      <c r="M10537" t="str">
        <f t="shared" si="328"/>
        <v>OK</v>
      </c>
      <c r="N10537" t="str">
        <f t="shared" si="329"/>
        <v>Low Impact</v>
      </c>
    </row>
    <row r="10538" spans="1:14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>
        <v>0.13</v>
      </c>
      <c r="J10538" s="2">
        <v>4</v>
      </c>
      <c r="K10538" s="2" t="s">
        <v>23</v>
      </c>
      <c r="L10538" s="2">
        <v>133.06</v>
      </c>
      <c r="M10538" t="str">
        <f t="shared" si="328"/>
        <v>Not Good</v>
      </c>
      <c r="N10538" t="str">
        <f t="shared" si="329"/>
        <v>Low Impact</v>
      </c>
    </row>
    <row r="10539" spans="1:14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>
        <v>0.02</v>
      </c>
      <c r="J10539" s="2">
        <v>4</v>
      </c>
      <c r="K10539" s="2" t="s">
        <v>23</v>
      </c>
      <c r="L10539" s="2">
        <v>463.02</v>
      </c>
      <c r="M10539" t="str">
        <f t="shared" si="328"/>
        <v>OK</v>
      </c>
      <c r="N10539" t="str">
        <f t="shared" si="329"/>
        <v>Low Impact</v>
      </c>
    </row>
    <row r="10540" spans="1:14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>
        <v>0.49</v>
      </c>
      <c r="J10540" s="2">
        <v>2</v>
      </c>
      <c r="K10540" s="2" t="s">
        <v>17</v>
      </c>
      <c r="L10540" s="2">
        <v>152.34</v>
      </c>
      <c r="M10540" t="str">
        <f t="shared" si="328"/>
        <v>Not Good</v>
      </c>
      <c r="N10540" t="str">
        <f t="shared" si="329"/>
        <v>High Impact</v>
      </c>
    </row>
    <row r="10541" spans="1:14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>
        <v>0.12</v>
      </c>
      <c r="J10541" s="2">
        <v>7</v>
      </c>
      <c r="K10541" s="2" t="s">
        <v>17</v>
      </c>
      <c r="L10541" s="2">
        <v>255.85</v>
      </c>
      <c r="M10541" t="str">
        <f t="shared" si="328"/>
        <v>Not Good</v>
      </c>
      <c r="N10541" t="str">
        <f t="shared" si="329"/>
        <v>Low Impact</v>
      </c>
    </row>
    <row r="10542" spans="1:14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>
        <v>0.36</v>
      </c>
      <c r="J10542" s="2">
        <v>3</v>
      </c>
      <c r="K10542" s="2" t="s">
        <v>17</v>
      </c>
      <c r="L10542" s="2">
        <v>700.71</v>
      </c>
      <c r="M10542" t="str">
        <f t="shared" si="328"/>
        <v>OK</v>
      </c>
      <c r="N10542" t="str">
        <f t="shared" si="329"/>
        <v>High Impact</v>
      </c>
    </row>
    <row r="10543" spans="1:14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>
        <v>0.01</v>
      </c>
      <c r="J10543" s="2">
        <v>1</v>
      </c>
      <c r="K10543" s="2" t="s">
        <v>23</v>
      </c>
      <c r="L10543" s="2">
        <v>407.65</v>
      </c>
      <c r="M10543" t="str">
        <f t="shared" si="328"/>
        <v>OK</v>
      </c>
      <c r="N10543" t="str">
        <f t="shared" si="329"/>
        <v>High Impact</v>
      </c>
    </row>
    <row r="10544" spans="1:14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>
        <v>0.39</v>
      </c>
      <c r="J10544" s="2">
        <v>3</v>
      </c>
      <c r="K10544" s="2" t="s">
        <v>23</v>
      </c>
      <c r="L10544" s="2">
        <v>1262.54</v>
      </c>
      <c r="M10544" t="str">
        <f t="shared" si="328"/>
        <v>OK</v>
      </c>
      <c r="N10544" t="str">
        <f t="shared" si="329"/>
        <v>High Impact</v>
      </c>
    </row>
    <row r="10545" spans="1:14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>
        <v>0.38</v>
      </c>
      <c r="J10545" s="2">
        <v>9</v>
      </c>
      <c r="K10545" s="2" t="s">
        <v>23</v>
      </c>
      <c r="L10545" s="2">
        <v>124.57</v>
      </c>
      <c r="M10545" t="str">
        <f t="shared" si="328"/>
        <v>Not Good</v>
      </c>
      <c r="N10545" t="str">
        <f t="shared" si="329"/>
        <v>High Impact</v>
      </c>
    </row>
    <row r="10546" spans="1:14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>
        <v>0.04</v>
      </c>
      <c r="J10546" s="2">
        <v>9</v>
      </c>
      <c r="K10546" s="2" t="s">
        <v>17</v>
      </c>
      <c r="L10546" s="2">
        <v>331.17</v>
      </c>
      <c r="M10546" t="str">
        <f t="shared" si="328"/>
        <v>Not Good</v>
      </c>
      <c r="N10546" t="str">
        <f t="shared" si="329"/>
        <v>Low Impact</v>
      </c>
    </row>
    <row r="10547" spans="1:14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>
        <v>0.06</v>
      </c>
      <c r="J10547" s="2">
        <v>7</v>
      </c>
      <c r="K10547" s="2" t="s">
        <v>23</v>
      </c>
      <c r="L10547" s="2">
        <v>268.7</v>
      </c>
      <c r="M10547" t="str">
        <f t="shared" si="328"/>
        <v>Not Good</v>
      </c>
      <c r="N10547" t="str">
        <f t="shared" si="329"/>
        <v>Low Impact</v>
      </c>
    </row>
    <row r="10548" spans="1:14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>
        <v>0.15</v>
      </c>
      <c r="J10548" s="2">
        <v>1</v>
      </c>
      <c r="K10548" s="2" t="s">
        <v>23</v>
      </c>
      <c r="L10548" s="2">
        <v>470.05</v>
      </c>
      <c r="M10548" t="str">
        <f t="shared" si="328"/>
        <v>Not Good</v>
      </c>
      <c r="N10548" t="str">
        <f t="shared" si="329"/>
        <v>Low Impact</v>
      </c>
    </row>
    <row r="10549" spans="1:14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>
        <v>0.18</v>
      </c>
      <c r="J10549" s="2">
        <v>6</v>
      </c>
      <c r="K10549" s="2" t="s">
        <v>17</v>
      </c>
      <c r="L10549" s="2">
        <v>251.41</v>
      </c>
      <c r="M10549" t="str">
        <f t="shared" si="328"/>
        <v>OK</v>
      </c>
      <c r="N10549" t="str">
        <f t="shared" si="329"/>
        <v>Low Impact</v>
      </c>
    </row>
    <row r="10550" spans="1:14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>
        <v>0.39</v>
      </c>
      <c r="J10550" s="2">
        <v>1</v>
      </c>
      <c r="K10550" s="2" t="s">
        <v>23</v>
      </c>
      <c r="L10550" s="2">
        <v>462.41</v>
      </c>
      <c r="M10550" t="str">
        <f t="shared" si="328"/>
        <v>OK</v>
      </c>
      <c r="N10550" t="str">
        <f t="shared" si="329"/>
        <v>High Impact</v>
      </c>
    </row>
    <row r="10551" spans="1:14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>
        <v>0.03</v>
      </c>
      <c r="J10551" s="2">
        <v>2</v>
      </c>
      <c r="K10551" s="2" t="s">
        <v>17</v>
      </c>
      <c r="L10551" s="2">
        <v>243.61</v>
      </c>
      <c r="M10551" t="str">
        <f t="shared" si="328"/>
        <v>Not Good</v>
      </c>
      <c r="N10551" t="str">
        <f t="shared" si="329"/>
        <v>Low Impact</v>
      </c>
    </row>
    <row r="10552" spans="1:14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>
        <v>0.33</v>
      </c>
      <c r="J10552" s="2">
        <v>3</v>
      </c>
      <c r="K10552" s="2" t="s">
        <v>23</v>
      </c>
      <c r="L10552" s="2">
        <v>375.21</v>
      </c>
      <c r="M10552" t="str">
        <f t="shared" si="328"/>
        <v>OK</v>
      </c>
      <c r="N10552" t="str">
        <f t="shared" si="329"/>
        <v>High Impact</v>
      </c>
    </row>
    <row r="10553" spans="1:14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>
        <v>0.11</v>
      </c>
      <c r="J10553" s="2">
        <v>6</v>
      </c>
      <c r="K10553" s="2" t="s">
        <v>17</v>
      </c>
      <c r="L10553" s="2">
        <v>557.88</v>
      </c>
      <c r="M10553" t="str">
        <f t="shared" si="328"/>
        <v>OK</v>
      </c>
      <c r="N10553" t="str">
        <f t="shared" si="329"/>
        <v>High Impact</v>
      </c>
    </row>
    <row r="10554" spans="1:14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>
        <v>0.19</v>
      </c>
      <c r="J10554" s="2">
        <v>7</v>
      </c>
      <c r="K10554" s="2" t="s">
        <v>17</v>
      </c>
      <c r="L10554" s="2">
        <v>849.95</v>
      </c>
      <c r="M10554" t="str">
        <f t="shared" si="328"/>
        <v>OK</v>
      </c>
      <c r="N10554" t="str">
        <f t="shared" si="329"/>
        <v>Low Impact</v>
      </c>
    </row>
    <row r="10555" spans="1:14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>
        <v>0</v>
      </c>
      <c r="J10555" s="2">
        <v>8</v>
      </c>
      <c r="K10555" s="2" t="s">
        <v>23</v>
      </c>
      <c r="L10555" s="2">
        <v>180.89</v>
      </c>
      <c r="M10555" t="str">
        <f t="shared" si="328"/>
        <v>Not Good</v>
      </c>
      <c r="N10555" t="str">
        <f t="shared" si="329"/>
        <v>Low Impact</v>
      </c>
    </row>
    <row r="10556" spans="1:14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>
        <v>0.15</v>
      </c>
      <c r="J10556" s="2">
        <v>9</v>
      </c>
      <c r="K10556" s="2" t="s">
        <v>23</v>
      </c>
      <c r="L10556" s="2">
        <v>649.01</v>
      </c>
      <c r="M10556" t="str">
        <f t="shared" si="328"/>
        <v>Not Good</v>
      </c>
      <c r="N10556" t="str">
        <f t="shared" si="329"/>
        <v>Low Impact</v>
      </c>
    </row>
    <row r="10557" spans="1:14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>
        <v>0.09</v>
      </c>
      <c r="J10557" s="2">
        <v>7</v>
      </c>
      <c r="K10557" s="2" t="s">
        <v>23</v>
      </c>
      <c r="L10557" s="2">
        <v>714.45</v>
      </c>
      <c r="M10557" t="str">
        <f t="shared" si="328"/>
        <v>OK</v>
      </c>
      <c r="N10557" t="str">
        <f t="shared" si="329"/>
        <v>Low Impact</v>
      </c>
    </row>
    <row r="10558" spans="1:14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>
        <v>0.25</v>
      </c>
      <c r="J10558" s="2">
        <v>6</v>
      </c>
      <c r="K10558" s="2" t="s">
        <v>28</v>
      </c>
      <c r="L10558" s="2">
        <v>643.57000000000005</v>
      </c>
      <c r="M10558" t="str">
        <f t="shared" si="328"/>
        <v>Good</v>
      </c>
      <c r="N10558" t="str">
        <f t="shared" si="329"/>
        <v>Very High Impact</v>
      </c>
    </row>
    <row r="10559" spans="1:14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>
        <v>0.08</v>
      </c>
      <c r="J10559" s="2">
        <v>5</v>
      </c>
      <c r="K10559" s="2" t="s">
        <v>17</v>
      </c>
      <c r="L10559" s="2">
        <v>293.63</v>
      </c>
      <c r="M10559" t="str">
        <f t="shared" si="328"/>
        <v>OK</v>
      </c>
      <c r="N10559" t="str">
        <f t="shared" si="329"/>
        <v>High Impact</v>
      </c>
    </row>
    <row r="10560" spans="1:14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>
        <v>0.42</v>
      </c>
      <c r="J10560" s="2">
        <v>2</v>
      </c>
      <c r="K10560" s="2" t="s">
        <v>17</v>
      </c>
      <c r="L10560" s="2">
        <v>25.56</v>
      </c>
      <c r="M10560" t="str">
        <f t="shared" si="328"/>
        <v>Not Good</v>
      </c>
      <c r="N10560" t="str">
        <f t="shared" si="329"/>
        <v>High Impact</v>
      </c>
    </row>
    <row r="10561" spans="1:14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>
        <v>0.44</v>
      </c>
      <c r="J10561" s="2">
        <v>8</v>
      </c>
      <c r="K10561" s="2" t="s">
        <v>17</v>
      </c>
      <c r="L10561" s="2">
        <v>695.64</v>
      </c>
      <c r="M10561" t="str">
        <f t="shared" si="328"/>
        <v>OK</v>
      </c>
      <c r="N10561" t="str">
        <f t="shared" si="329"/>
        <v>High Impact</v>
      </c>
    </row>
    <row r="10562" spans="1:14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>
        <v>0.42</v>
      </c>
      <c r="J10562" s="2">
        <v>5</v>
      </c>
      <c r="K10562" s="2" t="s">
        <v>17</v>
      </c>
      <c r="L10562" s="2">
        <v>625.52</v>
      </c>
      <c r="M10562" t="str">
        <f t="shared" si="328"/>
        <v>OK</v>
      </c>
      <c r="N10562" t="str">
        <f t="shared" si="329"/>
        <v>High Impact</v>
      </c>
    </row>
    <row r="10563" spans="1:14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>
        <v>0.49</v>
      </c>
      <c r="J10563" s="2">
        <v>2</v>
      </c>
      <c r="K10563" s="2" t="s">
        <v>28</v>
      </c>
      <c r="L10563" s="2">
        <v>663.92</v>
      </c>
      <c r="M10563" t="str">
        <f t="shared" ref="M10563:M10626" si="330">IF(AND(H10563&gt;10000,L10563&gt;500),"Good",IF(AND(H10563&gt;2000,L10563&gt;200),"OK","Not Good"))</f>
        <v>OK</v>
      </c>
      <c r="N10563" t="str">
        <f t="shared" ref="N10563:N10626" si="331">IF(OR(H10563&gt;10000,I10563&gt;0.5),"Very High Impact",IF(OR(H10563&gt;5000,I10563&gt;0.2),"High Impact","Low Impact"))</f>
        <v>High Impact</v>
      </c>
    </row>
    <row r="10564" spans="1:14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>
        <v>0.46</v>
      </c>
      <c r="J10564" s="2">
        <v>3</v>
      </c>
      <c r="K10564" s="2" t="s">
        <v>17</v>
      </c>
      <c r="L10564" s="2">
        <v>542.89</v>
      </c>
      <c r="M10564" t="str">
        <f t="shared" si="330"/>
        <v>OK</v>
      </c>
      <c r="N10564" t="str">
        <f t="shared" si="331"/>
        <v>High Impact</v>
      </c>
    </row>
    <row r="10565" spans="1:14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>
        <v>0.14000000000000001</v>
      </c>
      <c r="J10565" s="2">
        <v>7</v>
      </c>
      <c r="K10565" s="2" t="s">
        <v>28</v>
      </c>
      <c r="L10565" s="2">
        <v>191.84</v>
      </c>
      <c r="M10565" t="str">
        <f t="shared" si="330"/>
        <v>Not Good</v>
      </c>
      <c r="N10565" t="str">
        <f t="shared" si="331"/>
        <v>Low Impact</v>
      </c>
    </row>
    <row r="10566" spans="1:14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>
        <v>0.16</v>
      </c>
      <c r="J10566" s="2">
        <v>8</v>
      </c>
      <c r="K10566" s="2" t="s">
        <v>17</v>
      </c>
      <c r="L10566" s="2">
        <v>601.54</v>
      </c>
      <c r="M10566" t="str">
        <f t="shared" si="330"/>
        <v>Not Good</v>
      </c>
      <c r="N10566" t="str">
        <f t="shared" si="331"/>
        <v>Low Impact</v>
      </c>
    </row>
    <row r="10567" spans="1:14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>
        <v>0.27</v>
      </c>
      <c r="J10567" s="2">
        <v>5</v>
      </c>
      <c r="K10567" s="2" t="s">
        <v>28</v>
      </c>
      <c r="L10567" s="2">
        <v>931.44</v>
      </c>
      <c r="M10567" t="str">
        <f t="shared" si="330"/>
        <v>OK</v>
      </c>
      <c r="N10567" t="str">
        <f t="shared" si="331"/>
        <v>High Impact</v>
      </c>
    </row>
    <row r="10568" spans="1:14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>
        <v>0.19</v>
      </c>
      <c r="J10568" s="2">
        <v>8</v>
      </c>
      <c r="K10568" s="2" t="s">
        <v>17</v>
      </c>
      <c r="L10568" s="2">
        <v>521.59</v>
      </c>
      <c r="M10568" t="str">
        <f t="shared" si="330"/>
        <v>OK</v>
      </c>
      <c r="N10568" t="str">
        <f t="shared" si="331"/>
        <v>Low Impact</v>
      </c>
    </row>
    <row r="10569" spans="1:14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>
        <v>0.48</v>
      </c>
      <c r="J10569" s="2">
        <v>6</v>
      </c>
      <c r="K10569" s="2" t="s">
        <v>28</v>
      </c>
      <c r="L10569" s="2">
        <v>742.92</v>
      </c>
      <c r="M10569" t="str">
        <f t="shared" si="330"/>
        <v>OK</v>
      </c>
      <c r="N10569" t="str">
        <f t="shared" si="331"/>
        <v>High Impact</v>
      </c>
    </row>
    <row r="10570" spans="1:14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>
        <v>0.17</v>
      </c>
      <c r="J10570" s="2">
        <v>2</v>
      </c>
      <c r="K10570" s="2" t="s">
        <v>17</v>
      </c>
      <c r="L10570" s="2">
        <v>25.95</v>
      </c>
      <c r="M10570" t="str">
        <f t="shared" si="330"/>
        <v>Not Good</v>
      </c>
      <c r="N10570" t="str">
        <f t="shared" si="331"/>
        <v>Very High Impact</v>
      </c>
    </row>
    <row r="10571" spans="1:14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>
        <v>0.37</v>
      </c>
      <c r="J10571" s="2">
        <v>2</v>
      </c>
      <c r="K10571" s="2" t="s">
        <v>28</v>
      </c>
      <c r="L10571" s="2">
        <v>74.77</v>
      </c>
      <c r="M10571" t="str">
        <f t="shared" si="330"/>
        <v>Not Good</v>
      </c>
      <c r="N10571" t="str">
        <f t="shared" si="331"/>
        <v>High Impact</v>
      </c>
    </row>
    <row r="10572" spans="1:14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>
        <v>0.28999999999999998</v>
      </c>
      <c r="J10572" s="2">
        <v>8</v>
      </c>
      <c r="K10572" s="2" t="s">
        <v>28</v>
      </c>
      <c r="L10572" s="2">
        <v>598.54</v>
      </c>
      <c r="M10572" t="str">
        <f t="shared" si="330"/>
        <v>OK</v>
      </c>
      <c r="N10572" t="str">
        <f t="shared" si="331"/>
        <v>High Impact</v>
      </c>
    </row>
    <row r="10573" spans="1:14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>
        <v>0.48</v>
      </c>
      <c r="J10573" s="2">
        <v>4</v>
      </c>
      <c r="K10573" s="2" t="s">
        <v>23</v>
      </c>
      <c r="L10573" s="2">
        <v>437.7</v>
      </c>
      <c r="M10573" t="str">
        <f t="shared" si="330"/>
        <v>OK</v>
      </c>
      <c r="N10573" t="str">
        <f t="shared" si="331"/>
        <v>High Impact</v>
      </c>
    </row>
    <row r="10574" spans="1:14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>
        <v>0.37</v>
      </c>
      <c r="J10574" s="2">
        <v>8</v>
      </c>
      <c r="K10574" s="2" t="s">
        <v>17</v>
      </c>
      <c r="L10574" s="2">
        <v>554.22</v>
      </c>
      <c r="M10574" t="str">
        <f t="shared" si="330"/>
        <v>OK</v>
      </c>
      <c r="N10574" t="str">
        <f t="shared" si="331"/>
        <v>High Impact</v>
      </c>
    </row>
    <row r="10575" spans="1:14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>
        <v>0.15</v>
      </c>
      <c r="J10575" s="2">
        <v>9</v>
      </c>
      <c r="K10575" s="2" t="s">
        <v>23</v>
      </c>
      <c r="L10575" s="2">
        <v>664.75</v>
      </c>
      <c r="M10575" t="str">
        <f t="shared" si="330"/>
        <v>OK</v>
      </c>
      <c r="N10575" t="str">
        <f t="shared" si="331"/>
        <v>High Impact</v>
      </c>
    </row>
    <row r="10576" spans="1:14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>
        <v>0.1</v>
      </c>
      <c r="J10576" s="2">
        <v>6</v>
      </c>
      <c r="K10576" s="2" t="s">
        <v>28</v>
      </c>
      <c r="L10576" s="2">
        <v>425.52</v>
      </c>
      <c r="M10576" t="str">
        <f t="shared" si="330"/>
        <v>Not Good</v>
      </c>
      <c r="N10576" t="str">
        <f t="shared" si="331"/>
        <v>Low Impact</v>
      </c>
    </row>
    <row r="10577" spans="1:14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>
        <v>0.43</v>
      </c>
      <c r="J10577" s="2">
        <v>9</v>
      </c>
      <c r="K10577" s="2" t="s">
        <v>23</v>
      </c>
      <c r="L10577" s="2">
        <v>742.53</v>
      </c>
      <c r="M10577" t="str">
        <f t="shared" si="330"/>
        <v>OK</v>
      </c>
      <c r="N10577" t="str">
        <f t="shared" si="331"/>
        <v>High Impact</v>
      </c>
    </row>
    <row r="10578" spans="1:14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>
        <v>0.46</v>
      </c>
      <c r="J10578" s="2">
        <v>6</v>
      </c>
      <c r="K10578" s="2" t="s">
        <v>23</v>
      </c>
      <c r="L10578" s="2">
        <v>337.03</v>
      </c>
      <c r="M10578" t="str">
        <f t="shared" si="330"/>
        <v>OK</v>
      </c>
      <c r="N10578" t="str">
        <f t="shared" si="331"/>
        <v>High Impact</v>
      </c>
    </row>
    <row r="10579" spans="1:14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>
        <v>0.42</v>
      </c>
      <c r="J10579" s="2">
        <v>3</v>
      </c>
      <c r="K10579" s="2" t="s">
        <v>28</v>
      </c>
      <c r="L10579" s="2">
        <v>729.88</v>
      </c>
      <c r="M10579" t="str">
        <f t="shared" si="330"/>
        <v>OK</v>
      </c>
      <c r="N10579" t="str">
        <f t="shared" si="331"/>
        <v>High Impact</v>
      </c>
    </row>
    <row r="10580" spans="1:14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>
        <v>0.37</v>
      </c>
      <c r="J10580" s="2">
        <v>8</v>
      </c>
      <c r="K10580" s="2" t="s">
        <v>23</v>
      </c>
      <c r="L10580" s="2">
        <v>637.05999999999995</v>
      </c>
      <c r="M10580" t="str">
        <f t="shared" si="330"/>
        <v>Good</v>
      </c>
      <c r="N10580" t="str">
        <f t="shared" si="331"/>
        <v>Very High Impact</v>
      </c>
    </row>
    <row r="10581" spans="1:14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>
        <v>0.16</v>
      </c>
      <c r="J10581" s="2">
        <v>1</v>
      </c>
      <c r="K10581" s="2" t="s">
        <v>23</v>
      </c>
      <c r="L10581" s="2">
        <v>687.85</v>
      </c>
      <c r="M10581" t="str">
        <f t="shared" si="330"/>
        <v>Not Good</v>
      </c>
      <c r="N10581" t="str">
        <f t="shared" si="331"/>
        <v>Low Impact</v>
      </c>
    </row>
    <row r="10582" spans="1:14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>
        <v>0.25</v>
      </c>
      <c r="J10582" s="2">
        <v>6</v>
      </c>
      <c r="K10582" s="2" t="s">
        <v>23</v>
      </c>
      <c r="L10582" s="2">
        <v>141.15</v>
      </c>
      <c r="M10582" t="str">
        <f t="shared" si="330"/>
        <v>Not Good</v>
      </c>
      <c r="N10582" t="str">
        <f t="shared" si="331"/>
        <v>High Impact</v>
      </c>
    </row>
    <row r="10583" spans="1:14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>
        <v>0.46</v>
      </c>
      <c r="J10583" s="2">
        <v>3</v>
      </c>
      <c r="K10583" s="2" t="s">
        <v>23</v>
      </c>
      <c r="L10583" s="2">
        <v>593.44000000000005</v>
      </c>
      <c r="M10583" t="str">
        <f t="shared" si="330"/>
        <v>OK</v>
      </c>
      <c r="N10583" t="str">
        <f t="shared" si="331"/>
        <v>High Impact</v>
      </c>
    </row>
    <row r="10584" spans="1:14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>
        <v>7.0000000000000007E-2</v>
      </c>
      <c r="J10584" s="2">
        <v>3</v>
      </c>
      <c r="K10584" s="2" t="s">
        <v>28</v>
      </c>
      <c r="L10584" s="2">
        <v>79.7</v>
      </c>
      <c r="M10584" t="str">
        <f t="shared" si="330"/>
        <v>Not Good</v>
      </c>
      <c r="N10584" t="str">
        <f t="shared" si="331"/>
        <v>Very High Impact</v>
      </c>
    </row>
    <row r="10585" spans="1:14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>
        <v>0.25</v>
      </c>
      <c r="J10585" s="2">
        <v>9</v>
      </c>
      <c r="K10585" s="2" t="s">
        <v>28</v>
      </c>
      <c r="L10585" s="2">
        <v>164.11</v>
      </c>
      <c r="M10585" t="str">
        <f t="shared" si="330"/>
        <v>Not Good</v>
      </c>
      <c r="N10585" t="str">
        <f t="shared" si="331"/>
        <v>High Impact</v>
      </c>
    </row>
    <row r="10586" spans="1:14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>
        <v>0.18</v>
      </c>
      <c r="J10586" s="2">
        <v>7</v>
      </c>
      <c r="K10586" s="2" t="s">
        <v>23</v>
      </c>
      <c r="L10586" s="2">
        <v>430.63</v>
      </c>
      <c r="M10586" t="str">
        <f t="shared" si="330"/>
        <v>Not Good</v>
      </c>
      <c r="N10586" t="str">
        <f t="shared" si="331"/>
        <v>Low Impact</v>
      </c>
    </row>
    <row r="10587" spans="1:14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>
        <v>0.34</v>
      </c>
      <c r="J10587" s="2">
        <v>2</v>
      </c>
      <c r="K10587" s="2" t="s">
        <v>17</v>
      </c>
      <c r="L10587" s="2">
        <v>470.77</v>
      </c>
      <c r="M10587" t="str">
        <f t="shared" si="330"/>
        <v>OK</v>
      </c>
      <c r="N10587" t="str">
        <f t="shared" si="331"/>
        <v>High Impact</v>
      </c>
    </row>
    <row r="10588" spans="1:14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>
        <v>0.32</v>
      </c>
      <c r="J10588" s="2">
        <v>6</v>
      </c>
      <c r="K10588" s="2" t="s">
        <v>17</v>
      </c>
      <c r="L10588" s="2">
        <v>969.33</v>
      </c>
      <c r="M10588" t="str">
        <f t="shared" si="330"/>
        <v>OK</v>
      </c>
      <c r="N10588" t="str">
        <f t="shared" si="331"/>
        <v>High Impact</v>
      </c>
    </row>
    <row r="10589" spans="1:14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>
        <v>0.28000000000000003</v>
      </c>
      <c r="J10589" s="2">
        <v>4</v>
      </c>
      <c r="K10589" s="2" t="s">
        <v>23</v>
      </c>
      <c r="L10589" s="2">
        <v>294.68</v>
      </c>
      <c r="M10589" t="str">
        <f t="shared" si="330"/>
        <v>OK</v>
      </c>
      <c r="N10589" t="str">
        <f t="shared" si="331"/>
        <v>Very High Impact</v>
      </c>
    </row>
    <row r="10590" spans="1:14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>
        <v>0.14000000000000001</v>
      </c>
      <c r="J10590" s="2">
        <v>7</v>
      </c>
      <c r="K10590" s="2" t="s">
        <v>28</v>
      </c>
      <c r="L10590" s="2">
        <v>723.24</v>
      </c>
      <c r="M10590" t="str">
        <f t="shared" si="330"/>
        <v>OK</v>
      </c>
      <c r="N10590" t="str">
        <f t="shared" si="331"/>
        <v>Low Impact</v>
      </c>
    </row>
    <row r="10591" spans="1:14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>
        <v>0.08</v>
      </c>
      <c r="J10591" s="2">
        <v>4</v>
      </c>
      <c r="K10591" s="2" t="s">
        <v>23</v>
      </c>
      <c r="L10591" s="2">
        <v>421.13</v>
      </c>
      <c r="M10591" t="str">
        <f t="shared" si="330"/>
        <v>Not Good</v>
      </c>
      <c r="N10591" t="str">
        <f t="shared" si="331"/>
        <v>Low Impact</v>
      </c>
    </row>
    <row r="10592" spans="1:14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>
        <v>0.39</v>
      </c>
      <c r="J10592" s="2">
        <v>7</v>
      </c>
      <c r="K10592" s="2" t="s">
        <v>28</v>
      </c>
      <c r="L10592" s="2">
        <v>779.18</v>
      </c>
      <c r="M10592" t="str">
        <f t="shared" si="330"/>
        <v>OK</v>
      </c>
      <c r="N10592" t="str">
        <f t="shared" si="331"/>
        <v>High Impact</v>
      </c>
    </row>
    <row r="10593" spans="1:14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>
        <v>0.5</v>
      </c>
      <c r="J10593" s="2">
        <v>6</v>
      </c>
      <c r="K10593" s="2" t="s">
        <v>17</v>
      </c>
      <c r="L10593" s="2">
        <v>702.63</v>
      </c>
      <c r="M10593" t="str">
        <f t="shared" si="330"/>
        <v>OK</v>
      </c>
      <c r="N10593" t="str">
        <f t="shared" si="331"/>
        <v>High Impact</v>
      </c>
    </row>
    <row r="10594" spans="1:14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>
        <v>0.08</v>
      </c>
      <c r="J10594" s="2">
        <v>8</v>
      </c>
      <c r="K10594" s="2" t="s">
        <v>23</v>
      </c>
      <c r="L10594" s="2">
        <v>414.87</v>
      </c>
      <c r="M10594" t="str">
        <f t="shared" si="330"/>
        <v>OK</v>
      </c>
      <c r="N10594" t="str">
        <f t="shared" si="331"/>
        <v>Low Impact</v>
      </c>
    </row>
    <row r="10595" spans="1:14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>
        <v>0.04</v>
      </c>
      <c r="J10595" s="2">
        <v>7</v>
      </c>
      <c r="K10595" s="2" t="s">
        <v>23</v>
      </c>
      <c r="L10595" s="2">
        <v>423.82</v>
      </c>
      <c r="M10595" t="str">
        <f t="shared" si="330"/>
        <v>OK</v>
      </c>
      <c r="N10595" t="str">
        <f t="shared" si="331"/>
        <v>High Impact</v>
      </c>
    </row>
    <row r="10596" spans="1:14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>
        <v>0.37</v>
      </c>
      <c r="J10596" s="2">
        <v>9</v>
      </c>
      <c r="K10596" s="2" t="s">
        <v>28</v>
      </c>
      <c r="L10596" s="2">
        <v>392.31</v>
      </c>
      <c r="M10596" t="str">
        <f t="shared" si="330"/>
        <v>Not Good</v>
      </c>
      <c r="N10596" t="str">
        <f t="shared" si="331"/>
        <v>High Impact</v>
      </c>
    </row>
    <row r="10597" spans="1:14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>
        <v>0.17</v>
      </c>
      <c r="J10597" s="2">
        <v>4</v>
      </c>
      <c r="K10597" s="2" t="s">
        <v>28</v>
      </c>
      <c r="L10597" s="2">
        <v>957.67</v>
      </c>
      <c r="M10597" t="str">
        <f t="shared" si="330"/>
        <v>OK</v>
      </c>
      <c r="N10597" t="str">
        <f t="shared" si="331"/>
        <v>High Impact</v>
      </c>
    </row>
    <row r="10598" spans="1:14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>
        <v>0.11</v>
      </c>
      <c r="J10598" s="2">
        <v>9</v>
      </c>
      <c r="K10598" s="2" t="s">
        <v>17</v>
      </c>
      <c r="L10598" s="2">
        <v>905.51</v>
      </c>
      <c r="M10598" t="str">
        <f t="shared" si="330"/>
        <v>Good</v>
      </c>
      <c r="N10598" t="str">
        <f t="shared" si="331"/>
        <v>Very High Impact</v>
      </c>
    </row>
    <row r="10599" spans="1:14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>
        <v>0.26</v>
      </c>
      <c r="J10599" s="2">
        <v>5</v>
      </c>
      <c r="K10599" s="2" t="s">
        <v>17</v>
      </c>
      <c r="L10599" s="2">
        <v>559.15</v>
      </c>
      <c r="M10599" t="str">
        <f t="shared" si="330"/>
        <v>Good</v>
      </c>
      <c r="N10599" t="str">
        <f t="shared" si="331"/>
        <v>Very High Impact</v>
      </c>
    </row>
    <row r="10600" spans="1:14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>
        <v>0.34</v>
      </c>
      <c r="J10600" s="2">
        <v>9</v>
      </c>
      <c r="K10600" s="2" t="s">
        <v>23</v>
      </c>
      <c r="L10600" s="2">
        <v>935.98</v>
      </c>
      <c r="M10600" t="str">
        <f t="shared" si="330"/>
        <v>OK</v>
      </c>
      <c r="N10600" t="str">
        <f t="shared" si="331"/>
        <v>High Impact</v>
      </c>
    </row>
    <row r="10601" spans="1:14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>
        <v>0.11</v>
      </c>
      <c r="J10601" s="2">
        <v>4</v>
      </c>
      <c r="K10601" s="2" t="s">
        <v>23</v>
      </c>
      <c r="L10601" s="2">
        <v>383.22</v>
      </c>
      <c r="M10601" t="str">
        <f t="shared" si="330"/>
        <v>OK</v>
      </c>
      <c r="N10601" t="str">
        <f t="shared" si="331"/>
        <v>High Impact</v>
      </c>
    </row>
    <row r="10602" spans="1:14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>
        <v>0.5</v>
      </c>
      <c r="J10602" s="2">
        <v>3</v>
      </c>
      <c r="K10602" s="2" t="s">
        <v>28</v>
      </c>
      <c r="L10602" s="2">
        <v>166.72</v>
      </c>
      <c r="M10602" t="str">
        <f t="shared" si="330"/>
        <v>Not Good</v>
      </c>
      <c r="N10602" t="str">
        <f t="shared" si="331"/>
        <v>High Impact</v>
      </c>
    </row>
    <row r="10603" spans="1:14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>
        <v>0.16</v>
      </c>
      <c r="J10603" s="2">
        <v>7</v>
      </c>
      <c r="K10603" s="2" t="s">
        <v>17</v>
      </c>
      <c r="L10603" s="2">
        <v>121.58</v>
      </c>
      <c r="M10603" t="str">
        <f t="shared" si="330"/>
        <v>Not Good</v>
      </c>
      <c r="N10603" t="str">
        <f t="shared" si="331"/>
        <v>Low Impact</v>
      </c>
    </row>
    <row r="10604" spans="1:14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>
        <v>0.16</v>
      </c>
      <c r="J10604" s="2">
        <v>4</v>
      </c>
      <c r="K10604" s="2" t="s">
        <v>17</v>
      </c>
      <c r="L10604" s="2">
        <v>878.7</v>
      </c>
      <c r="M10604" t="str">
        <f t="shared" si="330"/>
        <v>OK</v>
      </c>
      <c r="N10604" t="str">
        <f t="shared" si="331"/>
        <v>Low Impact</v>
      </c>
    </row>
    <row r="10605" spans="1:14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>
        <v>0.21</v>
      </c>
      <c r="J10605" s="2">
        <v>5</v>
      </c>
      <c r="K10605" s="2" t="s">
        <v>23</v>
      </c>
      <c r="L10605" s="2">
        <v>692.25</v>
      </c>
      <c r="M10605" t="str">
        <f t="shared" si="330"/>
        <v>OK</v>
      </c>
      <c r="N10605" t="str">
        <f t="shared" si="331"/>
        <v>High Impact</v>
      </c>
    </row>
    <row r="10606" spans="1:14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>
        <v>0.37</v>
      </c>
      <c r="J10606" s="2">
        <v>3</v>
      </c>
      <c r="K10606" s="2" t="s">
        <v>17</v>
      </c>
      <c r="L10606" s="2">
        <v>822</v>
      </c>
      <c r="M10606" t="str">
        <f t="shared" si="330"/>
        <v>Not Good</v>
      </c>
      <c r="N10606" t="str">
        <f t="shared" si="331"/>
        <v>High Impact</v>
      </c>
    </row>
    <row r="10607" spans="1:14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>
        <v>0.44</v>
      </c>
      <c r="J10607" s="2">
        <v>6</v>
      </c>
      <c r="K10607" s="2" t="s">
        <v>28</v>
      </c>
      <c r="L10607" s="2">
        <v>982.5</v>
      </c>
      <c r="M10607" t="str">
        <f t="shared" si="330"/>
        <v>OK</v>
      </c>
      <c r="N10607" t="str">
        <f t="shared" si="331"/>
        <v>High Impact</v>
      </c>
    </row>
    <row r="10608" spans="1:14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>
        <v>0.16</v>
      </c>
      <c r="J10608" s="2">
        <v>4</v>
      </c>
      <c r="K10608" s="2" t="s">
        <v>28</v>
      </c>
      <c r="L10608" s="2">
        <v>476.79</v>
      </c>
      <c r="M10608" t="str">
        <f t="shared" si="330"/>
        <v>Not Good</v>
      </c>
      <c r="N10608" t="str">
        <f t="shared" si="331"/>
        <v>Low Impact</v>
      </c>
    </row>
    <row r="10609" spans="1:14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>
        <v>0.06</v>
      </c>
      <c r="J10609" s="2">
        <v>1</v>
      </c>
      <c r="K10609" s="2" t="s">
        <v>28</v>
      </c>
      <c r="L10609" s="2">
        <v>28.6</v>
      </c>
      <c r="M10609" t="str">
        <f t="shared" si="330"/>
        <v>Not Good</v>
      </c>
      <c r="N10609" t="str">
        <f t="shared" si="331"/>
        <v>Low Impact</v>
      </c>
    </row>
    <row r="10610" spans="1:14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>
        <v>0.13</v>
      </c>
      <c r="J10610" s="2">
        <v>2</v>
      </c>
      <c r="K10610" s="2" t="s">
        <v>17</v>
      </c>
      <c r="L10610" s="2">
        <v>216.33</v>
      </c>
      <c r="M10610" t="str">
        <f t="shared" si="330"/>
        <v>Not Good</v>
      </c>
      <c r="N10610" t="str">
        <f t="shared" si="331"/>
        <v>Low Impact</v>
      </c>
    </row>
    <row r="10611" spans="1:14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>
        <v>0.04</v>
      </c>
      <c r="J10611" s="2">
        <v>8</v>
      </c>
      <c r="K10611" s="2" t="s">
        <v>28</v>
      </c>
      <c r="L10611" s="2">
        <v>630.16999999999996</v>
      </c>
      <c r="M10611" t="str">
        <f t="shared" si="330"/>
        <v>Not Good</v>
      </c>
      <c r="N10611" t="str">
        <f t="shared" si="331"/>
        <v>Low Impact</v>
      </c>
    </row>
    <row r="10612" spans="1:14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>
        <v>0.32</v>
      </c>
      <c r="J10612" s="2">
        <v>4</v>
      </c>
      <c r="K10612" s="2" t="s">
        <v>23</v>
      </c>
      <c r="L10612" s="2">
        <v>505.13</v>
      </c>
      <c r="M10612" t="str">
        <f t="shared" si="330"/>
        <v>OK</v>
      </c>
      <c r="N10612" t="str">
        <f t="shared" si="331"/>
        <v>High Impact</v>
      </c>
    </row>
    <row r="10613" spans="1:14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>
        <v>0.37</v>
      </c>
      <c r="J10613" s="2">
        <v>2</v>
      </c>
      <c r="K10613" s="2" t="s">
        <v>17</v>
      </c>
      <c r="L10613" s="2">
        <v>1014.79</v>
      </c>
      <c r="M10613" t="str">
        <f t="shared" si="330"/>
        <v>OK</v>
      </c>
      <c r="N10613" t="str">
        <f t="shared" si="331"/>
        <v>High Impact</v>
      </c>
    </row>
    <row r="10614" spans="1:14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>
        <v>0.21</v>
      </c>
      <c r="J10614" s="2">
        <v>4</v>
      </c>
      <c r="K10614" s="2" t="s">
        <v>17</v>
      </c>
      <c r="L10614" s="2">
        <v>158.34</v>
      </c>
      <c r="M10614" t="str">
        <f t="shared" si="330"/>
        <v>Not Good</v>
      </c>
      <c r="N10614" t="str">
        <f t="shared" si="331"/>
        <v>High Impact</v>
      </c>
    </row>
    <row r="10615" spans="1:14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>
        <v>0.48</v>
      </c>
      <c r="J10615" s="2">
        <v>7</v>
      </c>
      <c r="K10615" s="2" t="s">
        <v>28</v>
      </c>
      <c r="L10615" s="2">
        <v>27.22</v>
      </c>
      <c r="M10615" t="str">
        <f t="shared" si="330"/>
        <v>Not Good</v>
      </c>
      <c r="N10615" t="str">
        <f t="shared" si="331"/>
        <v>High Impact</v>
      </c>
    </row>
    <row r="10616" spans="1:14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>
        <v>0.36</v>
      </c>
      <c r="J10616" s="2">
        <v>2</v>
      </c>
      <c r="K10616" s="2" t="s">
        <v>17</v>
      </c>
      <c r="L10616" s="2">
        <v>468.31</v>
      </c>
      <c r="M10616" t="str">
        <f t="shared" si="330"/>
        <v>Not Good</v>
      </c>
      <c r="N10616" t="str">
        <f t="shared" si="331"/>
        <v>High Impact</v>
      </c>
    </row>
    <row r="10617" spans="1:14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>
        <v>0.19</v>
      </c>
      <c r="J10617" s="2">
        <v>6</v>
      </c>
      <c r="K10617" s="2" t="s">
        <v>23</v>
      </c>
      <c r="L10617" s="2">
        <v>93.56</v>
      </c>
      <c r="M10617" t="str">
        <f t="shared" si="330"/>
        <v>Not Good</v>
      </c>
      <c r="N10617" t="str">
        <f t="shared" si="331"/>
        <v>Low Impact</v>
      </c>
    </row>
    <row r="10618" spans="1:14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>
        <v>0.05</v>
      </c>
      <c r="J10618" s="2">
        <v>1</v>
      </c>
      <c r="K10618" s="2" t="s">
        <v>23</v>
      </c>
      <c r="L10618" s="2">
        <v>448.21</v>
      </c>
      <c r="M10618" t="str">
        <f t="shared" si="330"/>
        <v>OK</v>
      </c>
      <c r="N10618" t="str">
        <f t="shared" si="331"/>
        <v>Low Impact</v>
      </c>
    </row>
    <row r="10619" spans="1:14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>
        <v>0.25</v>
      </c>
      <c r="J10619" s="2">
        <v>3</v>
      </c>
      <c r="K10619" s="2" t="s">
        <v>17</v>
      </c>
      <c r="L10619" s="2">
        <v>126.14</v>
      </c>
      <c r="M10619" t="str">
        <f t="shared" si="330"/>
        <v>Not Good</v>
      </c>
      <c r="N10619" t="str">
        <f t="shared" si="331"/>
        <v>High Impact</v>
      </c>
    </row>
    <row r="10620" spans="1:14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>
        <v>0.25</v>
      </c>
      <c r="J10620" s="2">
        <v>9</v>
      </c>
      <c r="K10620" s="2" t="s">
        <v>17</v>
      </c>
      <c r="L10620" s="2">
        <v>260.69</v>
      </c>
      <c r="M10620" t="str">
        <f t="shared" si="330"/>
        <v>OK</v>
      </c>
      <c r="N10620" t="str">
        <f t="shared" si="331"/>
        <v>High Impact</v>
      </c>
    </row>
    <row r="10621" spans="1:14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>
        <v>0.28000000000000003</v>
      </c>
      <c r="J10621" s="2">
        <v>5</v>
      </c>
      <c r="K10621" s="2" t="s">
        <v>17</v>
      </c>
      <c r="L10621" s="2">
        <v>453.4</v>
      </c>
      <c r="M10621" t="str">
        <f t="shared" si="330"/>
        <v>Not Good</v>
      </c>
      <c r="N10621" t="str">
        <f t="shared" si="331"/>
        <v>High Impact</v>
      </c>
    </row>
    <row r="10622" spans="1:14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>
        <v>0.34</v>
      </c>
      <c r="J10622" s="2">
        <v>8</v>
      </c>
      <c r="K10622" s="2" t="s">
        <v>17</v>
      </c>
      <c r="L10622" s="2">
        <v>81.03</v>
      </c>
      <c r="M10622" t="str">
        <f t="shared" si="330"/>
        <v>Not Good</v>
      </c>
      <c r="N10622" t="str">
        <f t="shared" si="331"/>
        <v>High Impact</v>
      </c>
    </row>
    <row r="10623" spans="1:14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>
        <v>0.13</v>
      </c>
      <c r="J10623" s="2">
        <v>1</v>
      </c>
      <c r="K10623" s="2" t="s">
        <v>17</v>
      </c>
      <c r="L10623" s="2">
        <v>871.08</v>
      </c>
      <c r="M10623" t="str">
        <f t="shared" si="330"/>
        <v>OK</v>
      </c>
      <c r="N10623" t="str">
        <f t="shared" si="331"/>
        <v>Low Impact</v>
      </c>
    </row>
    <row r="10624" spans="1:14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>
        <v>0</v>
      </c>
      <c r="J10624" s="2">
        <v>4</v>
      </c>
      <c r="K10624" s="2" t="s">
        <v>23</v>
      </c>
      <c r="L10624" s="2">
        <v>456.03</v>
      </c>
      <c r="M10624" t="str">
        <f t="shared" si="330"/>
        <v>Not Good</v>
      </c>
      <c r="N10624" t="str">
        <f t="shared" si="331"/>
        <v>Low Impact</v>
      </c>
    </row>
    <row r="10625" spans="1:14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>
        <v>0.41</v>
      </c>
      <c r="J10625" s="2">
        <v>3</v>
      </c>
      <c r="K10625" s="2" t="s">
        <v>23</v>
      </c>
      <c r="L10625" s="2">
        <v>206.73</v>
      </c>
      <c r="M10625" t="str">
        <f t="shared" si="330"/>
        <v>OK</v>
      </c>
      <c r="N10625" t="str">
        <f t="shared" si="331"/>
        <v>Very High Impact</v>
      </c>
    </row>
    <row r="10626" spans="1:14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>
        <v>0.41</v>
      </c>
      <c r="J10626" s="2">
        <v>9</v>
      </c>
      <c r="K10626" s="2" t="s">
        <v>23</v>
      </c>
      <c r="L10626" s="2">
        <v>368.05</v>
      </c>
      <c r="M10626" t="str">
        <f t="shared" si="330"/>
        <v>Not Good</v>
      </c>
      <c r="N10626" t="str">
        <f t="shared" si="331"/>
        <v>High Impact</v>
      </c>
    </row>
    <row r="10627" spans="1:14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>
        <v>0.46</v>
      </c>
      <c r="J10627" s="2">
        <v>7</v>
      </c>
      <c r="K10627" s="2" t="s">
        <v>17</v>
      </c>
      <c r="L10627" s="2">
        <v>358.59</v>
      </c>
      <c r="M10627" t="str">
        <f t="shared" ref="M10627:M10690" si="332">IF(AND(H10627&gt;10000,L10627&gt;500),"Good",IF(AND(H10627&gt;2000,L10627&gt;200),"OK","Not Good"))</f>
        <v>OK</v>
      </c>
      <c r="N10627" t="str">
        <f t="shared" ref="N10627:N10690" si="333">IF(OR(H10627&gt;10000,I10627&gt;0.5),"Very High Impact",IF(OR(H10627&gt;5000,I10627&gt;0.2),"High Impact","Low Impact"))</f>
        <v>High Impact</v>
      </c>
    </row>
    <row r="10628" spans="1:14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>
        <v>0.48</v>
      </c>
      <c r="J10628" s="2">
        <v>3</v>
      </c>
      <c r="K10628" s="2" t="s">
        <v>23</v>
      </c>
      <c r="L10628" s="2">
        <v>124.85</v>
      </c>
      <c r="M10628" t="str">
        <f t="shared" si="332"/>
        <v>Not Good</v>
      </c>
      <c r="N10628" t="str">
        <f t="shared" si="333"/>
        <v>High Impact</v>
      </c>
    </row>
    <row r="10629" spans="1:14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>
        <v>0.08</v>
      </c>
      <c r="J10629" s="2">
        <v>1</v>
      </c>
      <c r="K10629" s="2" t="s">
        <v>23</v>
      </c>
      <c r="L10629" s="2">
        <v>109.22</v>
      </c>
      <c r="M10629" t="str">
        <f t="shared" si="332"/>
        <v>Not Good</v>
      </c>
      <c r="N10629" t="str">
        <f t="shared" si="333"/>
        <v>High Impact</v>
      </c>
    </row>
    <row r="10630" spans="1:14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>
        <v>0.18</v>
      </c>
      <c r="J10630" s="2">
        <v>5</v>
      </c>
      <c r="K10630" s="2" t="s">
        <v>17</v>
      </c>
      <c r="L10630" s="2">
        <v>121.31</v>
      </c>
      <c r="M10630" t="str">
        <f t="shared" si="332"/>
        <v>Not Good</v>
      </c>
      <c r="N10630" t="str">
        <f t="shared" si="333"/>
        <v>Low Impact</v>
      </c>
    </row>
    <row r="10631" spans="1:14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>
        <v>0.43</v>
      </c>
      <c r="J10631" s="2">
        <v>3</v>
      </c>
      <c r="K10631" s="2" t="s">
        <v>28</v>
      </c>
      <c r="L10631" s="2">
        <v>577.74</v>
      </c>
      <c r="M10631" t="str">
        <f t="shared" si="332"/>
        <v>Not Good</v>
      </c>
      <c r="N10631" t="str">
        <f t="shared" si="333"/>
        <v>High Impact</v>
      </c>
    </row>
    <row r="10632" spans="1:14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>
        <v>0.47</v>
      </c>
      <c r="J10632" s="2">
        <v>2</v>
      </c>
      <c r="K10632" s="2" t="s">
        <v>23</v>
      </c>
      <c r="L10632" s="2">
        <v>1218.6199999999999</v>
      </c>
      <c r="M10632" t="str">
        <f t="shared" si="332"/>
        <v>OK</v>
      </c>
      <c r="N10632" t="str">
        <f t="shared" si="333"/>
        <v>High Impact</v>
      </c>
    </row>
    <row r="10633" spans="1:14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>
        <v>0.01</v>
      </c>
      <c r="J10633" s="2">
        <v>3</v>
      </c>
      <c r="K10633" s="2" t="s">
        <v>17</v>
      </c>
      <c r="L10633" s="2">
        <v>97.24</v>
      </c>
      <c r="M10633" t="str">
        <f t="shared" si="332"/>
        <v>Not Good</v>
      </c>
      <c r="N10633" t="str">
        <f t="shared" si="333"/>
        <v>Low Impact</v>
      </c>
    </row>
    <row r="10634" spans="1:14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>
        <v>0.19</v>
      </c>
      <c r="J10634" s="2">
        <v>5</v>
      </c>
      <c r="K10634" s="2" t="s">
        <v>17</v>
      </c>
      <c r="L10634" s="2">
        <v>533.77</v>
      </c>
      <c r="M10634" t="str">
        <f t="shared" si="332"/>
        <v>OK</v>
      </c>
      <c r="N10634" t="str">
        <f t="shared" si="333"/>
        <v>Low Impact</v>
      </c>
    </row>
    <row r="10635" spans="1:14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>
        <v>0.06</v>
      </c>
      <c r="J10635" s="2">
        <v>5</v>
      </c>
      <c r="K10635" s="2" t="s">
        <v>23</v>
      </c>
      <c r="L10635" s="2">
        <v>233.7</v>
      </c>
      <c r="M10635" t="str">
        <f t="shared" si="332"/>
        <v>OK</v>
      </c>
      <c r="N10635" t="str">
        <f t="shared" si="333"/>
        <v>Very High Impact</v>
      </c>
    </row>
    <row r="10636" spans="1:14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>
        <v>0.39</v>
      </c>
      <c r="J10636" s="2">
        <v>8</v>
      </c>
      <c r="K10636" s="2" t="s">
        <v>28</v>
      </c>
      <c r="L10636" s="2">
        <v>354.14</v>
      </c>
      <c r="M10636" t="str">
        <f t="shared" si="332"/>
        <v>OK</v>
      </c>
      <c r="N10636" t="str">
        <f t="shared" si="333"/>
        <v>High Impact</v>
      </c>
    </row>
    <row r="10637" spans="1:14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>
        <v>0.37</v>
      </c>
      <c r="J10637" s="2">
        <v>4</v>
      </c>
      <c r="K10637" s="2" t="s">
        <v>23</v>
      </c>
      <c r="L10637" s="2">
        <v>11.37</v>
      </c>
      <c r="M10637" t="str">
        <f t="shared" si="332"/>
        <v>Not Good</v>
      </c>
      <c r="N10637" t="str">
        <f t="shared" si="333"/>
        <v>High Impact</v>
      </c>
    </row>
    <row r="10638" spans="1:14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>
        <v>0.38</v>
      </c>
      <c r="J10638" s="2">
        <v>2</v>
      </c>
      <c r="K10638" s="2" t="s">
        <v>17</v>
      </c>
      <c r="L10638" s="2">
        <v>967.49</v>
      </c>
      <c r="M10638" t="str">
        <f t="shared" si="332"/>
        <v>OK</v>
      </c>
      <c r="N10638" t="str">
        <f t="shared" si="333"/>
        <v>High Impact</v>
      </c>
    </row>
    <row r="10639" spans="1:14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>
        <v>0.2</v>
      </c>
      <c r="J10639" s="2">
        <v>8</v>
      </c>
      <c r="K10639" s="2" t="s">
        <v>17</v>
      </c>
      <c r="L10639" s="2">
        <v>701.16</v>
      </c>
      <c r="M10639" t="str">
        <f t="shared" si="332"/>
        <v>OK</v>
      </c>
      <c r="N10639" t="str">
        <f t="shared" si="333"/>
        <v>High Impact</v>
      </c>
    </row>
    <row r="10640" spans="1:14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>
        <v>0.2</v>
      </c>
      <c r="J10640" s="2">
        <v>8</v>
      </c>
      <c r="K10640" s="2" t="s">
        <v>17</v>
      </c>
      <c r="L10640" s="2">
        <v>494.65</v>
      </c>
      <c r="M10640" t="str">
        <f t="shared" si="332"/>
        <v>OK</v>
      </c>
      <c r="N10640" t="str">
        <f t="shared" si="333"/>
        <v>High Impact</v>
      </c>
    </row>
    <row r="10641" spans="1:14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>
        <v>0.13</v>
      </c>
      <c r="J10641" s="2">
        <v>8</v>
      </c>
      <c r="K10641" s="2" t="s">
        <v>17</v>
      </c>
      <c r="L10641" s="2">
        <v>1131.8399999999999</v>
      </c>
      <c r="M10641" t="str">
        <f t="shared" si="332"/>
        <v>Not Good</v>
      </c>
      <c r="N10641" t="str">
        <f t="shared" si="333"/>
        <v>Low Impact</v>
      </c>
    </row>
    <row r="10642" spans="1:14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>
        <v>0.18</v>
      </c>
      <c r="J10642" s="2">
        <v>1</v>
      </c>
      <c r="K10642" s="2" t="s">
        <v>17</v>
      </c>
      <c r="L10642" s="2">
        <v>185.35</v>
      </c>
      <c r="M10642" t="str">
        <f t="shared" si="332"/>
        <v>Not Good</v>
      </c>
      <c r="N10642" t="str">
        <f t="shared" si="333"/>
        <v>Low Impact</v>
      </c>
    </row>
    <row r="10643" spans="1:14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>
        <v>0.49</v>
      </c>
      <c r="J10643" s="2">
        <v>9</v>
      </c>
      <c r="K10643" s="2" t="s">
        <v>17</v>
      </c>
      <c r="L10643" s="2">
        <v>38.049999999999997</v>
      </c>
      <c r="M10643" t="str">
        <f t="shared" si="332"/>
        <v>Not Good</v>
      </c>
      <c r="N10643" t="str">
        <f t="shared" si="333"/>
        <v>High Impact</v>
      </c>
    </row>
    <row r="10644" spans="1:14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>
        <v>0.02</v>
      </c>
      <c r="J10644" s="2">
        <v>4</v>
      </c>
      <c r="K10644" s="2" t="s">
        <v>17</v>
      </c>
      <c r="L10644" s="2">
        <v>301.39</v>
      </c>
      <c r="M10644" t="str">
        <f t="shared" si="332"/>
        <v>OK</v>
      </c>
      <c r="N10644" t="str">
        <f t="shared" si="333"/>
        <v>Low Impact</v>
      </c>
    </row>
    <row r="10645" spans="1:14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>
        <v>0.16</v>
      </c>
      <c r="J10645" s="2">
        <v>4</v>
      </c>
      <c r="K10645" s="2" t="s">
        <v>23</v>
      </c>
      <c r="L10645" s="2">
        <v>444.99</v>
      </c>
      <c r="M10645" t="str">
        <f t="shared" si="332"/>
        <v>Not Good</v>
      </c>
      <c r="N10645" t="str">
        <f t="shared" si="333"/>
        <v>Low Impact</v>
      </c>
    </row>
    <row r="10646" spans="1:14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>
        <v>0.39</v>
      </c>
      <c r="J10646" s="2">
        <v>8</v>
      </c>
      <c r="K10646" s="2" t="s">
        <v>28</v>
      </c>
      <c r="L10646" s="2">
        <v>790.01</v>
      </c>
      <c r="M10646" t="str">
        <f t="shared" si="332"/>
        <v>Not Good</v>
      </c>
      <c r="N10646" t="str">
        <f t="shared" si="333"/>
        <v>High Impact</v>
      </c>
    </row>
    <row r="10647" spans="1:14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>
        <v>0.19</v>
      </c>
      <c r="J10647" s="2">
        <v>8</v>
      </c>
      <c r="K10647" s="2" t="s">
        <v>28</v>
      </c>
      <c r="L10647" s="2">
        <v>678.6</v>
      </c>
      <c r="M10647" t="str">
        <f t="shared" si="332"/>
        <v>OK</v>
      </c>
      <c r="N10647" t="str">
        <f t="shared" si="333"/>
        <v>High Impact</v>
      </c>
    </row>
    <row r="10648" spans="1:14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>
        <v>0.47</v>
      </c>
      <c r="J10648" s="2">
        <v>6</v>
      </c>
      <c r="K10648" s="2" t="s">
        <v>28</v>
      </c>
      <c r="L10648" s="2">
        <v>1122.8699999999999</v>
      </c>
      <c r="M10648" t="str">
        <f t="shared" si="332"/>
        <v>OK</v>
      </c>
      <c r="N10648" t="str">
        <f t="shared" si="333"/>
        <v>High Impact</v>
      </c>
    </row>
    <row r="10649" spans="1:14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>
        <v>0.17</v>
      </c>
      <c r="J10649" s="2">
        <v>4</v>
      </c>
      <c r="K10649" s="2" t="s">
        <v>17</v>
      </c>
      <c r="L10649" s="2">
        <v>716.04</v>
      </c>
      <c r="M10649" t="str">
        <f t="shared" si="332"/>
        <v>OK</v>
      </c>
      <c r="N10649" t="str">
        <f t="shared" si="333"/>
        <v>Low Impact</v>
      </c>
    </row>
    <row r="10650" spans="1:14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>
        <v>0.42</v>
      </c>
      <c r="J10650" s="2">
        <v>3</v>
      </c>
      <c r="K10650" s="2" t="s">
        <v>28</v>
      </c>
      <c r="L10650" s="2">
        <v>163.71</v>
      </c>
      <c r="M10650" t="str">
        <f t="shared" si="332"/>
        <v>Not Good</v>
      </c>
      <c r="N10650" t="str">
        <f t="shared" si="333"/>
        <v>High Impact</v>
      </c>
    </row>
    <row r="10651" spans="1:14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>
        <v>0.41</v>
      </c>
      <c r="J10651" s="2">
        <v>5</v>
      </c>
      <c r="K10651" s="2" t="s">
        <v>17</v>
      </c>
      <c r="L10651" s="2">
        <v>277.91000000000003</v>
      </c>
      <c r="M10651" t="str">
        <f t="shared" si="332"/>
        <v>Not Good</v>
      </c>
      <c r="N10651" t="str">
        <f t="shared" si="333"/>
        <v>High Impact</v>
      </c>
    </row>
    <row r="10652" spans="1:14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>
        <v>0</v>
      </c>
      <c r="J10652" s="2">
        <v>8</v>
      </c>
      <c r="K10652" s="2" t="s">
        <v>23</v>
      </c>
      <c r="L10652" s="2">
        <v>198.81</v>
      </c>
      <c r="M10652" t="str">
        <f t="shared" si="332"/>
        <v>Not Good</v>
      </c>
      <c r="N10652" t="str">
        <f t="shared" si="333"/>
        <v>Low Impact</v>
      </c>
    </row>
    <row r="10653" spans="1:14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>
        <v>0.2</v>
      </c>
      <c r="J10653" s="2">
        <v>7</v>
      </c>
      <c r="K10653" s="2" t="s">
        <v>23</v>
      </c>
      <c r="L10653" s="2">
        <v>840.06</v>
      </c>
      <c r="M10653" t="str">
        <f t="shared" si="332"/>
        <v>OK</v>
      </c>
      <c r="N10653" t="str">
        <f t="shared" si="333"/>
        <v>Low Impact</v>
      </c>
    </row>
    <row r="10654" spans="1:14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>
        <v>0.14000000000000001</v>
      </c>
      <c r="J10654" s="2">
        <v>8</v>
      </c>
      <c r="K10654" s="2" t="s">
        <v>17</v>
      </c>
      <c r="L10654" s="2">
        <v>275.62</v>
      </c>
      <c r="M10654" t="str">
        <f t="shared" si="332"/>
        <v>OK</v>
      </c>
      <c r="N10654" t="str">
        <f t="shared" si="333"/>
        <v>Low Impact</v>
      </c>
    </row>
    <row r="10655" spans="1:14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>
        <v>0.24</v>
      </c>
      <c r="J10655" s="2">
        <v>1</v>
      </c>
      <c r="K10655" s="2" t="s">
        <v>28</v>
      </c>
      <c r="L10655" s="2">
        <v>285.91000000000003</v>
      </c>
      <c r="M10655" t="str">
        <f t="shared" si="332"/>
        <v>OK</v>
      </c>
      <c r="N10655" t="str">
        <f t="shared" si="333"/>
        <v>High Impact</v>
      </c>
    </row>
    <row r="10656" spans="1:14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>
        <v>0.23</v>
      </c>
      <c r="J10656" s="2">
        <v>4</v>
      </c>
      <c r="K10656" s="2" t="s">
        <v>17</v>
      </c>
      <c r="L10656" s="2">
        <v>806.62</v>
      </c>
      <c r="M10656" t="str">
        <f t="shared" si="332"/>
        <v>OK</v>
      </c>
      <c r="N10656" t="str">
        <f t="shared" si="333"/>
        <v>High Impact</v>
      </c>
    </row>
    <row r="10657" spans="1:14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>
        <v>0.45</v>
      </c>
      <c r="J10657" s="2">
        <v>9</v>
      </c>
      <c r="K10657" s="2" t="s">
        <v>17</v>
      </c>
      <c r="L10657" s="2">
        <v>537.54999999999995</v>
      </c>
      <c r="M10657" t="str">
        <f t="shared" si="332"/>
        <v>Good</v>
      </c>
      <c r="N10657" t="str">
        <f t="shared" si="333"/>
        <v>Very High Impact</v>
      </c>
    </row>
    <row r="10658" spans="1:14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>
        <v>0.09</v>
      </c>
      <c r="J10658" s="2">
        <v>6</v>
      </c>
      <c r="K10658" s="2" t="s">
        <v>17</v>
      </c>
      <c r="L10658" s="2">
        <v>225.6</v>
      </c>
      <c r="M10658" t="str">
        <f t="shared" si="332"/>
        <v>OK</v>
      </c>
      <c r="N10658" t="str">
        <f t="shared" si="333"/>
        <v>Low Impact</v>
      </c>
    </row>
    <row r="10659" spans="1:14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>
        <v>0.09</v>
      </c>
      <c r="J10659" s="2">
        <v>8</v>
      </c>
      <c r="K10659" s="2" t="s">
        <v>23</v>
      </c>
      <c r="L10659" s="2">
        <v>679.5</v>
      </c>
      <c r="M10659" t="str">
        <f t="shared" si="332"/>
        <v>OK</v>
      </c>
      <c r="N10659" t="str">
        <f t="shared" si="333"/>
        <v>Low Impact</v>
      </c>
    </row>
    <row r="10660" spans="1:14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>
        <v>0.05</v>
      </c>
      <c r="J10660" s="2">
        <v>8</v>
      </c>
      <c r="K10660" s="2" t="s">
        <v>28</v>
      </c>
      <c r="L10660" s="2">
        <v>444.76</v>
      </c>
      <c r="M10660" t="str">
        <f t="shared" si="332"/>
        <v>OK</v>
      </c>
      <c r="N10660" t="str">
        <f t="shared" si="333"/>
        <v>Low Impact</v>
      </c>
    </row>
    <row r="10661" spans="1:14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>
        <v>0.37</v>
      </c>
      <c r="J10661" s="2">
        <v>5</v>
      </c>
      <c r="K10661" s="2" t="s">
        <v>23</v>
      </c>
      <c r="L10661" s="2">
        <v>1245.4000000000001</v>
      </c>
      <c r="M10661" t="str">
        <f t="shared" si="332"/>
        <v>OK</v>
      </c>
      <c r="N10661" t="str">
        <f t="shared" si="333"/>
        <v>High Impact</v>
      </c>
    </row>
    <row r="10662" spans="1:14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>
        <v>0.46</v>
      </c>
      <c r="J10662" s="2">
        <v>8</v>
      </c>
      <c r="K10662" s="2" t="s">
        <v>28</v>
      </c>
      <c r="L10662" s="2">
        <v>573.63</v>
      </c>
      <c r="M10662" t="str">
        <f t="shared" si="332"/>
        <v>OK</v>
      </c>
      <c r="N10662" t="str">
        <f t="shared" si="333"/>
        <v>High Impact</v>
      </c>
    </row>
    <row r="10663" spans="1:14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>
        <v>0.18</v>
      </c>
      <c r="J10663" s="2">
        <v>4</v>
      </c>
      <c r="K10663" s="2" t="s">
        <v>23</v>
      </c>
      <c r="L10663" s="2">
        <v>362.25</v>
      </c>
      <c r="M10663" t="str">
        <f t="shared" si="332"/>
        <v>OK</v>
      </c>
      <c r="N10663" t="str">
        <f t="shared" si="333"/>
        <v>Low Impact</v>
      </c>
    </row>
    <row r="10664" spans="1:14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>
        <v>0.03</v>
      </c>
      <c r="J10664" s="2">
        <v>6</v>
      </c>
      <c r="K10664" s="2" t="s">
        <v>17</v>
      </c>
      <c r="L10664" s="2">
        <v>779.86</v>
      </c>
      <c r="M10664" t="str">
        <f t="shared" si="332"/>
        <v>OK</v>
      </c>
      <c r="N10664" t="str">
        <f t="shared" si="333"/>
        <v>Low Impact</v>
      </c>
    </row>
    <row r="10665" spans="1:14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>
        <v>0.08</v>
      </c>
      <c r="J10665" s="2">
        <v>7</v>
      </c>
      <c r="K10665" s="2" t="s">
        <v>28</v>
      </c>
      <c r="L10665" s="2">
        <v>161.61000000000001</v>
      </c>
      <c r="M10665" t="str">
        <f t="shared" si="332"/>
        <v>Not Good</v>
      </c>
      <c r="N10665" t="str">
        <f t="shared" si="333"/>
        <v>Low Impact</v>
      </c>
    </row>
    <row r="10666" spans="1:14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>
        <v>0.05</v>
      </c>
      <c r="J10666" s="2">
        <v>6</v>
      </c>
      <c r="K10666" s="2" t="s">
        <v>23</v>
      </c>
      <c r="L10666" s="2">
        <v>142.21</v>
      </c>
      <c r="M10666" t="str">
        <f t="shared" si="332"/>
        <v>Not Good</v>
      </c>
      <c r="N10666" t="str">
        <f t="shared" si="333"/>
        <v>Low Impact</v>
      </c>
    </row>
    <row r="10667" spans="1:14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>
        <v>0.3</v>
      </c>
      <c r="J10667" s="2">
        <v>6</v>
      </c>
      <c r="K10667" s="2" t="s">
        <v>23</v>
      </c>
      <c r="L10667" s="2">
        <v>390.67</v>
      </c>
      <c r="M10667" t="str">
        <f t="shared" si="332"/>
        <v>OK</v>
      </c>
      <c r="N10667" t="str">
        <f t="shared" si="333"/>
        <v>High Impact</v>
      </c>
    </row>
    <row r="10668" spans="1:14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>
        <v>0.14000000000000001</v>
      </c>
      <c r="J10668" s="2">
        <v>8</v>
      </c>
      <c r="K10668" s="2" t="s">
        <v>28</v>
      </c>
      <c r="L10668" s="2">
        <v>61.98</v>
      </c>
      <c r="M10668" t="str">
        <f t="shared" si="332"/>
        <v>Not Good</v>
      </c>
      <c r="N10668" t="str">
        <f t="shared" si="333"/>
        <v>Low Impact</v>
      </c>
    </row>
    <row r="10669" spans="1:14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>
        <v>0.45</v>
      </c>
      <c r="J10669" s="2">
        <v>5</v>
      </c>
      <c r="K10669" s="2" t="s">
        <v>23</v>
      </c>
      <c r="L10669" s="2">
        <v>451.27</v>
      </c>
      <c r="M10669" t="str">
        <f t="shared" si="332"/>
        <v>OK</v>
      </c>
      <c r="N10669" t="str">
        <f t="shared" si="333"/>
        <v>High Impact</v>
      </c>
    </row>
    <row r="10670" spans="1:14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>
        <v>0.08</v>
      </c>
      <c r="J10670" s="2">
        <v>8</v>
      </c>
      <c r="K10670" s="2" t="s">
        <v>17</v>
      </c>
      <c r="L10670" s="2">
        <v>1202.3699999999999</v>
      </c>
      <c r="M10670" t="str">
        <f t="shared" si="332"/>
        <v>OK</v>
      </c>
      <c r="N10670" t="str">
        <f t="shared" si="333"/>
        <v>High Impact</v>
      </c>
    </row>
    <row r="10671" spans="1:14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>
        <v>0.47</v>
      </c>
      <c r="J10671" s="2">
        <v>9</v>
      </c>
      <c r="K10671" s="2" t="s">
        <v>23</v>
      </c>
      <c r="L10671" s="2">
        <v>46.57</v>
      </c>
      <c r="M10671" t="str">
        <f t="shared" si="332"/>
        <v>Not Good</v>
      </c>
      <c r="N10671" t="str">
        <f t="shared" si="333"/>
        <v>High Impact</v>
      </c>
    </row>
    <row r="10672" spans="1:14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>
        <v>0.17</v>
      </c>
      <c r="J10672" s="2">
        <v>4</v>
      </c>
      <c r="K10672" s="2" t="s">
        <v>17</v>
      </c>
      <c r="L10672" s="2">
        <v>968.7</v>
      </c>
      <c r="M10672" t="str">
        <f t="shared" si="332"/>
        <v>OK</v>
      </c>
      <c r="N10672" t="str">
        <f t="shared" si="333"/>
        <v>Low Impact</v>
      </c>
    </row>
    <row r="10673" spans="1:14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>
        <v>0.43</v>
      </c>
      <c r="J10673" s="2">
        <v>3</v>
      </c>
      <c r="K10673" s="2" t="s">
        <v>28</v>
      </c>
      <c r="L10673" s="2">
        <v>1232.33</v>
      </c>
      <c r="M10673" t="str">
        <f t="shared" si="332"/>
        <v>OK</v>
      </c>
      <c r="N10673" t="str">
        <f t="shared" si="333"/>
        <v>High Impact</v>
      </c>
    </row>
    <row r="10674" spans="1:14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>
        <v>0.47</v>
      </c>
      <c r="J10674" s="2">
        <v>5</v>
      </c>
      <c r="K10674" s="2" t="s">
        <v>28</v>
      </c>
      <c r="L10674" s="2">
        <v>454.61</v>
      </c>
      <c r="M10674" t="str">
        <f t="shared" si="332"/>
        <v>Not Good</v>
      </c>
      <c r="N10674" t="str">
        <f t="shared" si="333"/>
        <v>High Impact</v>
      </c>
    </row>
    <row r="10675" spans="1:14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>
        <v>0.49</v>
      </c>
      <c r="J10675" s="2">
        <v>5</v>
      </c>
      <c r="K10675" s="2" t="s">
        <v>17</v>
      </c>
      <c r="L10675" s="2">
        <v>638.82000000000005</v>
      </c>
      <c r="M10675" t="str">
        <f t="shared" si="332"/>
        <v>Good</v>
      </c>
      <c r="N10675" t="str">
        <f t="shared" si="333"/>
        <v>Very High Impact</v>
      </c>
    </row>
    <row r="10676" spans="1:14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>
        <v>0.4</v>
      </c>
      <c r="J10676" s="2">
        <v>7</v>
      </c>
      <c r="K10676" s="2" t="s">
        <v>28</v>
      </c>
      <c r="L10676" s="2">
        <v>170.33</v>
      </c>
      <c r="M10676" t="str">
        <f t="shared" si="332"/>
        <v>Not Good</v>
      </c>
      <c r="N10676" t="str">
        <f t="shared" si="333"/>
        <v>High Impact</v>
      </c>
    </row>
    <row r="10677" spans="1:14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>
        <v>0.05</v>
      </c>
      <c r="J10677" s="2">
        <v>3</v>
      </c>
      <c r="K10677" s="2" t="s">
        <v>28</v>
      </c>
      <c r="L10677" s="2">
        <v>1093.0999999999999</v>
      </c>
      <c r="M10677" t="str">
        <f t="shared" si="332"/>
        <v>OK</v>
      </c>
      <c r="N10677" t="str">
        <f t="shared" si="333"/>
        <v>Low Impact</v>
      </c>
    </row>
    <row r="10678" spans="1:14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>
        <v>0.03</v>
      </c>
      <c r="J10678" s="2">
        <v>9</v>
      </c>
      <c r="K10678" s="2" t="s">
        <v>23</v>
      </c>
      <c r="L10678" s="2">
        <v>450.08</v>
      </c>
      <c r="M10678" t="str">
        <f t="shared" si="332"/>
        <v>OK</v>
      </c>
      <c r="N10678" t="str">
        <f t="shared" si="333"/>
        <v>Low Impact</v>
      </c>
    </row>
    <row r="10679" spans="1:14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>
        <v>0.37</v>
      </c>
      <c r="J10679" s="2">
        <v>6</v>
      </c>
      <c r="K10679" s="2" t="s">
        <v>23</v>
      </c>
      <c r="L10679" s="2">
        <v>1039.24</v>
      </c>
      <c r="M10679" t="str">
        <f t="shared" si="332"/>
        <v>Good</v>
      </c>
      <c r="N10679" t="str">
        <f t="shared" si="333"/>
        <v>Very High Impact</v>
      </c>
    </row>
    <row r="10680" spans="1:14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>
        <v>0.45</v>
      </c>
      <c r="J10680" s="2">
        <v>9</v>
      </c>
      <c r="K10680" s="2" t="s">
        <v>17</v>
      </c>
      <c r="L10680" s="2">
        <v>337.48</v>
      </c>
      <c r="M10680" t="str">
        <f t="shared" si="332"/>
        <v>Not Good</v>
      </c>
      <c r="N10680" t="str">
        <f t="shared" si="333"/>
        <v>High Impact</v>
      </c>
    </row>
    <row r="10681" spans="1:14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>
        <v>0.08</v>
      </c>
      <c r="J10681" s="2">
        <v>1</v>
      </c>
      <c r="K10681" s="2" t="s">
        <v>28</v>
      </c>
      <c r="L10681" s="2">
        <v>570.92999999999995</v>
      </c>
      <c r="M10681" t="str">
        <f t="shared" si="332"/>
        <v>Not Good</v>
      </c>
      <c r="N10681" t="str">
        <f t="shared" si="333"/>
        <v>Low Impact</v>
      </c>
    </row>
    <row r="10682" spans="1:14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>
        <v>0.47</v>
      </c>
      <c r="J10682" s="2">
        <v>2</v>
      </c>
      <c r="K10682" s="2" t="s">
        <v>23</v>
      </c>
      <c r="L10682" s="2">
        <v>861.6</v>
      </c>
      <c r="M10682" t="str">
        <f t="shared" si="332"/>
        <v>OK</v>
      </c>
      <c r="N10682" t="str">
        <f t="shared" si="333"/>
        <v>High Impact</v>
      </c>
    </row>
    <row r="10683" spans="1:14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>
        <v>0.31</v>
      </c>
      <c r="J10683" s="2">
        <v>2</v>
      </c>
      <c r="K10683" s="2" t="s">
        <v>17</v>
      </c>
      <c r="L10683" s="2">
        <v>176.56</v>
      </c>
      <c r="M10683" t="str">
        <f t="shared" si="332"/>
        <v>Not Good</v>
      </c>
      <c r="N10683" t="str">
        <f t="shared" si="333"/>
        <v>Very High Impact</v>
      </c>
    </row>
    <row r="10684" spans="1:14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>
        <v>0.06</v>
      </c>
      <c r="J10684" s="2">
        <v>8</v>
      </c>
      <c r="K10684" s="2" t="s">
        <v>28</v>
      </c>
      <c r="L10684" s="2">
        <v>940.76</v>
      </c>
      <c r="M10684" t="str">
        <f t="shared" si="332"/>
        <v>OK</v>
      </c>
      <c r="N10684" t="str">
        <f t="shared" si="333"/>
        <v>Low Impact</v>
      </c>
    </row>
    <row r="10685" spans="1:14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>
        <v>0.08</v>
      </c>
      <c r="J10685" s="2">
        <v>4</v>
      </c>
      <c r="K10685" s="2" t="s">
        <v>23</v>
      </c>
      <c r="L10685" s="2">
        <v>704.72</v>
      </c>
      <c r="M10685" t="str">
        <f t="shared" si="332"/>
        <v>OK</v>
      </c>
      <c r="N10685" t="str">
        <f t="shared" si="333"/>
        <v>Low Impact</v>
      </c>
    </row>
    <row r="10686" spans="1:14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>
        <v>0.03</v>
      </c>
      <c r="J10686" s="2">
        <v>7</v>
      </c>
      <c r="K10686" s="2" t="s">
        <v>17</v>
      </c>
      <c r="L10686" s="2">
        <v>255.43</v>
      </c>
      <c r="M10686" t="str">
        <f t="shared" si="332"/>
        <v>Not Good</v>
      </c>
      <c r="N10686" t="str">
        <f t="shared" si="333"/>
        <v>Low Impact</v>
      </c>
    </row>
    <row r="10687" spans="1:14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>
        <v>7.0000000000000007E-2</v>
      </c>
      <c r="J10687" s="2">
        <v>4</v>
      </c>
      <c r="K10687" s="2" t="s">
        <v>28</v>
      </c>
      <c r="L10687" s="2">
        <v>1073.4100000000001</v>
      </c>
      <c r="M10687" t="str">
        <f t="shared" si="332"/>
        <v>OK</v>
      </c>
      <c r="N10687" t="str">
        <f t="shared" si="333"/>
        <v>Low Impact</v>
      </c>
    </row>
    <row r="10688" spans="1:14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>
        <v>0.37</v>
      </c>
      <c r="J10688" s="2">
        <v>4</v>
      </c>
      <c r="K10688" s="2" t="s">
        <v>17</v>
      </c>
      <c r="L10688" s="2">
        <v>617.27</v>
      </c>
      <c r="M10688" t="str">
        <f t="shared" si="332"/>
        <v>OK</v>
      </c>
      <c r="N10688" t="str">
        <f t="shared" si="333"/>
        <v>High Impact</v>
      </c>
    </row>
    <row r="10689" spans="1:14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>
        <v>0.11</v>
      </c>
      <c r="J10689" s="2">
        <v>8</v>
      </c>
      <c r="K10689" s="2" t="s">
        <v>28</v>
      </c>
      <c r="L10689" s="2">
        <v>905.39</v>
      </c>
      <c r="M10689" t="str">
        <f t="shared" si="332"/>
        <v>OK</v>
      </c>
      <c r="N10689" t="str">
        <f t="shared" si="333"/>
        <v>Low Impact</v>
      </c>
    </row>
    <row r="10690" spans="1:14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>
        <v>0.28000000000000003</v>
      </c>
      <c r="J10690" s="2">
        <v>4</v>
      </c>
      <c r="K10690" s="2" t="s">
        <v>17</v>
      </c>
      <c r="L10690" s="2">
        <v>38.33</v>
      </c>
      <c r="M10690" t="str">
        <f t="shared" si="332"/>
        <v>Not Good</v>
      </c>
      <c r="N10690" t="str">
        <f t="shared" si="333"/>
        <v>High Impact</v>
      </c>
    </row>
    <row r="10691" spans="1:14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>
        <v>0.36</v>
      </c>
      <c r="J10691" s="2">
        <v>3</v>
      </c>
      <c r="K10691" s="2" t="s">
        <v>23</v>
      </c>
      <c r="L10691" s="2">
        <v>697.32</v>
      </c>
      <c r="M10691" t="str">
        <f t="shared" ref="M10691:M10754" si="334">IF(AND(H10691&gt;10000,L10691&gt;500),"Good",IF(AND(H10691&gt;2000,L10691&gt;200),"OK","Not Good"))</f>
        <v>Not Good</v>
      </c>
      <c r="N10691" t="str">
        <f t="shared" ref="N10691:N10754" si="335">IF(OR(H10691&gt;10000,I10691&gt;0.5),"Very High Impact",IF(OR(H10691&gt;5000,I10691&gt;0.2),"High Impact","Low Impact"))</f>
        <v>High Impact</v>
      </c>
    </row>
    <row r="10692" spans="1:14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>
        <v>0.45</v>
      </c>
      <c r="J10692" s="2">
        <v>9</v>
      </c>
      <c r="K10692" s="2" t="s">
        <v>17</v>
      </c>
      <c r="L10692" s="2">
        <v>844.5</v>
      </c>
      <c r="M10692" t="str">
        <f t="shared" si="334"/>
        <v>OK</v>
      </c>
      <c r="N10692" t="str">
        <f t="shared" si="335"/>
        <v>High Impact</v>
      </c>
    </row>
    <row r="10693" spans="1:14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>
        <v>0.28999999999999998</v>
      </c>
      <c r="J10693" s="2">
        <v>3</v>
      </c>
      <c r="K10693" s="2" t="s">
        <v>28</v>
      </c>
      <c r="L10693" s="2">
        <v>219.27</v>
      </c>
      <c r="M10693" t="str">
        <f t="shared" si="334"/>
        <v>OK</v>
      </c>
      <c r="N10693" t="str">
        <f t="shared" si="335"/>
        <v>High Impact</v>
      </c>
    </row>
    <row r="10694" spans="1:14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>
        <v>0.28000000000000003</v>
      </c>
      <c r="J10694" s="2">
        <v>5</v>
      </c>
      <c r="K10694" s="2" t="s">
        <v>28</v>
      </c>
      <c r="L10694" s="2">
        <v>245.73</v>
      </c>
      <c r="M10694" t="str">
        <f t="shared" si="334"/>
        <v>Not Good</v>
      </c>
      <c r="N10694" t="str">
        <f t="shared" si="335"/>
        <v>High Impact</v>
      </c>
    </row>
    <row r="10695" spans="1:14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>
        <v>0.46</v>
      </c>
      <c r="J10695" s="2">
        <v>1</v>
      </c>
      <c r="K10695" s="2" t="s">
        <v>17</v>
      </c>
      <c r="L10695" s="2">
        <v>99.68</v>
      </c>
      <c r="M10695" t="str">
        <f t="shared" si="334"/>
        <v>Not Good</v>
      </c>
      <c r="N10695" t="str">
        <f t="shared" si="335"/>
        <v>High Impact</v>
      </c>
    </row>
    <row r="10696" spans="1:14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>
        <v>0.15</v>
      </c>
      <c r="J10696" s="2">
        <v>9</v>
      </c>
      <c r="K10696" s="2" t="s">
        <v>23</v>
      </c>
      <c r="L10696" s="2">
        <v>1025.92</v>
      </c>
      <c r="M10696" t="str">
        <f t="shared" si="334"/>
        <v>Not Good</v>
      </c>
      <c r="N10696" t="str">
        <f t="shared" si="335"/>
        <v>Low Impact</v>
      </c>
    </row>
    <row r="10697" spans="1:14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>
        <v>0.1</v>
      </c>
      <c r="J10697" s="2">
        <v>6</v>
      </c>
      <c r="K10697" s="2" t="s">
        <v>28</v>
      </c>
      <c r="L10697" s="2">
        <v>224.18</v>
      </c>
      <c r="M10697" t="str">
        <f t="shared" si="334"/>
        <v>Not Good</v>
      </c>
      <c r="N10697" t="str">
        <f t="shared" si="335"/>
        <v>Low Impact</v>
      </c>
    </row>
    <row r="10698" spans="1:14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>
        <v>0.44</v>
      </c>
      <c r="J10698" s="2">
        <v>5</v>
      </c>
      <c r="K10698" s="2" t="s">
        <v>17</v>
      </c>
      <c r="L10698" s="2">
        <v>356.03</v>
      </c>
      <c r="M10698" t="str">
        <f t="shared" si="334"/>
        <v>OK</v>
      </c>
      <c r="N10698" t="str">
        <f t="shared" si="335"/>
        <v>High Impact</v>
      </c>
    </row>
    <row r="10699" spans="1:14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>
        <v>0.04</v>
      </c>
      <c r="J10699" s="2">
        <v>4</v>
      </c>
      <c r="K10699" s="2" t="s">
        <v>17</v>
      </c>
      <c r="L10699" s="2">
        <v>336.19</v>
      </c>
      <c r="M10699" t="str">
        <f t="shared" si="334"/>
        <v>Not Good</v>
      </c>
      <c r="N10699" t="str">
        <f t="shared" si="335"/>
        <v>Low Impact</v>
      </c>
    </row>
    <row r="10700" spans="1:14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>
        <v>0.09</v>
      </c>
      <c r="J10700" s="2">
        <v>8</v>
      </c>
      <c r="K10700" s="2" t="s">
        <v>17</v>
      </c>
      <c r="L10700" s="2">
        <v>417.04</v>
      </c>
      <c r="M10700" t="str">
        <f t="shared" si="334"/>
        <v>OK</v>
      </c>
      <c r="N10700" t="str">
        <f t="shared" si="335"/>
        <v>Low Impact</v>
      </c>
    </row>
    <row r="10701" spans="1:14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>
        <v>0.21</v>
      </c>
      <c r="J10701" s="2">
        <v>2</v>
      </c>
      <c r="K10701" s="2" t="s">
        <v>23</v>
      </c>
      <c r="L10701" s="2">
        <v>1145.71</v>
      </c>
      <c r="M10701" t="str">
        <f t="shared" si="334"/>
        <v>Not Good</v>
      </c>
      <c r="N10701" t="str">
        <f t="shared" si="335"/>
        <v>High Impact</v>
      </c>
    </row>
    <row r="10702" spans="1:14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>
        <v>0.18</v>
      </c>
      <c r="J10702" s="2">
        <v>5</v>
      </c>
      <c r="K10702" s="2" t="s">
        <v>17</v>
      </c>
      <c r="L10702" s="2">
        <v>425.53</v>
      </c>
      <c r="M10702" t="str">
        <f t="shared" si="334"/>
        <v>OK</v>
      </c>
      <c r="N10702" t="str">
        <f t="shared" si="335"/>
        <v>Low Impact</v>
      </c>
    </row>
    <row r="10703" spans="1:14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>
        <v>0.35</v>
      </c>
      <c r="J10703" s="2">
        <v>8</v>
      </c>
      <c r="K10703" s="2" t="s">
        <v>17</v>
      </c>
      <c r="L10703" s="2">
        <v>96.29</v>
      </c>
      <c r="M10703" t="str">
        <f t="shared" si="334"/>
        <v>Not Good</v>
      </c>
      <c r="N10703" t="str">
        <f t="shared" si="335"/>
        <v>High Impact</v>
      </c>
    </row>
    <row r="10704" spans="1:14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>
        <v>0.05</v>
      </c>
      <c r="J10704" s="2">
        <v>1</v>
      </c>
      <c r="K10704" s="2" t="s">
        <v>23</v>
      </c>
      <c r="L10704" s="2">
        <v>412.5</v>
      </c>
      <c r="M10704" t="str">
        <f t="shared" si="334"/>
        <v>Not Good</v>
      </c>
      <c r="N10704" t="str">
        <f t="shared" si="335"/>
        <v>Low Impact</v>
      </c>
    </row>
    <row r="10705" spans="1:14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>
        <v>0.24</v>
      </c>
      <c r="J10705" s="2">
        <v>3</v>
      </c>
      <c r="K10705" s="2" t="s">
        <v>17</v>
      </c>
      <c r="L10705" s="2">
        <v>705.57</v>
      </c>
      <c r="M10705" t="str">
        <f t="shared" si="334"/>
        <v>OK</v>
      </c>
      <c r="N10705" t="str">
        <f t="shared" si="335"/>
        <v>High Impact</v>
      </c>
    </row>
    <row r="10706" spans="1:14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>
        <v>0.4</v>
      </c>
      <c r="J10706" s="2">
        <v>7</v>
      </c>
      <c r="K10706" s="2" t="s">
        <v>28</v>
      </c>
      <c r="L10706" s="2">
        <v>473.43</v>
      </c>
      <c r="M10706" t="str">
        <f t="shared" si="334"/>
        <v>Not Good</v>
      </c>
      <c r="N10706" t="str">
        <f t="shared" si="335"/>
        <v>High Impact</v>
      </c>
    </row>
    <row r="10707" spans="1:14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>
        <v>0.34</v>
      </c>
      <c r="J10707" s="2">
        <v>5</v>
      </c>
      <c r="K10707" s="2" t="s">
        <v>17</v>
      </c>
      <c r="L10707" s="2">
        <v>80.290000000000006</v>
      </c>
      <c r="M10707" t="str">
        <f t="shared" si="334"/>
        <v>Not Good</v>
      </c>
      <c r="N10707" t="str">
        <f t="shared" si="335"/>
        <v>High Impact</v>
      </c>
    </row>
    <row r="10708" spans="1:14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>
        <v>0.32</v>
      </c>
      <c r="J10708" s="2">
        <v>9</v>
      </c>
      <c r="K10708" s="2" t="s">
        <v>17</v>
      </c>
      <c r="L10708" s="2">
        <v>1118.17</v>
      </c>
      <c r="M10708" t="str">
        <f t="shared" si="334"/>
        <v>OK</v>
      </c>
      <c r="N10708" t="str">
        <f t="shared" si="335"/>
        <v>High Impact</v>
      </c>
    </row>
    <row r="10709" spans="1:14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>
        <v>0.12</v>
      </c>
      <c r="J10709" s="2">
        <v>1</v>
      </c>
      <c r="K10709" s="2" t="s">
        <v>28</v>
      </c>
      <c r="L10709" s="2">
        <v>213.55</v>
      </c>
      <c r="M10709" t="str">
        <f t="shared" si="334"/>
        <v>Not Good</v>
      </c>
      <c r="N10709" t="str">
        <f t="shared" si="335"/>
        <v>Low Impact</v>
      </c>
    </row>
    <row r="10710" spans="1:14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>
        <v>0.2</v>
      </c>
      <c r="J10710" s="2">
        <v>7</v>
      </c>
      <c r="K10710" s="2" t="s">
        <v>17</v>
      </c>
      <c r="L10710" s="2">
        <v>709.71</v>
      </c>
      <c r="M10710" t="str">
        <f t="shared" si="334"/>
        <v>OK</v>
      </c>
      <c r="N10710" t="str">
        <f t="shared" si="335"/>
        <v>Low Impact</v>
      </c>
    </row>
    <row r="10711" spans="1:14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>
        <v>0.09</v>
      </c>
      <c r="J10711" s="2">
        <v>6</v>
      </c>
      <c r="K10711" s="2" t="s">
        <v>17</v>
      </c>
      <c r="L10711" s="2">
        <v>11.66</v>
      </c>
      <c r="M10711" t="str">
        <f t="shared" si="334"/>
        <v>Not Good</v>
      </c>
      <c r="N10711" t="str">
        <f t="shared" si="335"/>
        <v>Low Impact</v>
      </c>
    </row>
    <row r="10712" spans="1:14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>
        <v>0.25</v>
      </c>
      <c r="J10712" s="2">
        <v>4</v>
      </c>
      <c r="K10712" s="2" t="s">
        <v>28</v>
      </c>
      <c r="L10712" s="2">
        <v>824.62</v>
      </c>
      <c r="M10712" t="str">
        <f t="shared" si="334"/>
        <v>OK</v>
      </c>
      <c r="N10712" t="str">
        <f t="shared" si="335"/>
        <v>High Impact</v>
      </c>
    </row>
    <row r="10713" spans="1:14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>
        <v>0.28999999999999998</v>
      </c>
      <c r="J10713" s="2">
        <v>6</v>
      </c>
      <c r="K10713" s="2" t="s">
        <v>17</v>
      </c>
      <c r="L10713" s="2">
        <v>609.99</v>
      </c>
      <c r="M10713" t="str">
        <f t="shared" si="334"/>
        <v>OK</v>
      </c>
      <c r="N10713" t="str">
        <f t="shared" si="335"/>
        <v>High Impact</v>
      </c>
    </row>
    <row r="10714" spans="1:14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>
        <v>0.32</v>
      </c>
      <c r="J10714" s="2">
        <v>9</v>
      </c>
      <c r="K10714" s="2" t="s">
        <v>28</v>
      </c>
      <c r="L10714" s="2">
        <v>138.27000000000001</v>
      </c>
      <c r="M10714" t="str">
        <f t="shared" si="334"/>
        <v>Not Good</v>
      </c>
      <c r="N10714" t="str">
        <f t="shared" si="335"/>
        <v>High Impact</v>
      </c>
    </row>
    <row r="10715" spans="1:14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>
        <v>0.44</v>
      </c>
      <c r="J10715" s="2">
        <v>9</v>
      </c>
      <c r="K10715" s="2" t="s">
        <v>17</v>
      </c>
      <c r="L10715" s="2">
        <v>342.01</v>
      </c>
      <c r="M10715" t="str">
        <f t="shared" si="334"/>
        <v>OK</v>
      </c>
      <c r="N10715" t="str">
        <f t="shared" si="335"/>
        <v>High Impact</v>
      </c>
    </row>
    <row r="10716" spans="1:14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>
        <v>0.03</v>
      </c>
      <c r="J10716" s="2">
        <v>2</v>
      </c>
      <c r="K10716" s="2" t="s">
        <v>28</v>
      </c>
      <c r="L10716" s="2">
        <v>267.08999999999997</v>
      </c>
      <c r="M10716" t="str">
        <f t="shared" si="334"/>
        <v>Not Good</v>
      </c>
      <c r="N10716" t="str">
        <f t="shared" si="335"/>
        <v>Low Impact</v>
      </c>
    </row>
    <row r="10717" spans="1:14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>
        <v>0.19</v>
      </c>
      <c r="J10717" s="2">
        <v>9</v>
      </c>
      <c r="K10717" s="2" t="s">
        <v>28</v>
      </c>
      <c r="L10717" s="2">
        <v>88.13</v>
      </c>
      <c r="M10717" t="str">
        <f t="shared" si="334"/>
        <v>Not Good</v>
      </c>
      <c r="N10717" t="str">
        <f t="shared" si="335"/>
        <v>Low Impact</v>
      </c>
    </row>
    <row r="10718" spans="1:14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>
        <v>0.3</v>
      </c>
      <c r="J10718" s="2">
        <v>2</v>
      </c>
      <c r="K10718" s="2" t="s">
        <v>17</v>
      </c>
      <c r="L10718" s="2">
        <v>537.45000000000005</v>
      </c>
      <c r="M10718" t="str">
        <f t="shared" si="334"/>
        <v>Good</v>
      </c>
      <c r="N10718" t="str">
        <f t="shared" si="335"/>
        <v>Very High Impact</v>
      </c>
    </row>
    <row r="10719" spans="1:14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>
        <v>0.28999999999999998</v>
      </c>
      <c r="J10719" s="2">
        <v>6</v>
      </c>
      <c r="K10719" s="2" t="s">
        <v>23</v>
      </c>
      <c r="L10719" s="2">
        <v>523.44000000000005</v>
      </c>
      <c r="M10719" t="str">
        <f t="shared" si="334"/>
        <v>OK</v>
      </c>
      <c r="N10719" t="str">
        <f t="shared" si="335"/>
        <v>High Impact</v>
      </c>
    </row>
    <row r="10720" spans="1:14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>
        <v>0.01</v>
      </c>
      <c r="J10720" s="2">
        <v>7</v>
      </c>
      <c r="K10720" s="2" t="s">
        <v>28</v>
      </c>
      <c r="L10720" s="2">
        <v>71.75</v>
      </c>
      <c r="M10720" t="str">
        <f t="shared" si="334"/>
        <v>Not Good</v>
      </c>
      <c r="N10720" t="str">
        <f t="shared" si="335"/>
        <v>Low Impact</v>
      </c>
    </row>
    <row r="10721" spans="1:14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>
        <v>0.09</v>
      </c>
      <c r="J10721" s="2">
        <v>9</v>
      </c>
      <c r="K10721" s="2" t="s">
        <v>28</v>
      </c>
      <c r="L10721" s="2">
        <v>449.34</v>
      </c>
      <c r="M10721" t="str">
        <f t="shared" si="334"/>
        <v>Not Good</v>
      </c>
      <c r="N10721" t="str">
        <f t="shared" si="335"/>
        <v>Low Impact</v>
      </c>
    </row>
    <row r="10722" spans="1:14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>
        <v>0.42</v>
      </c>
      <c r="J10722" s="2">
        <v>6</v>
      </c>
      <c r="K10722" s="2" t="s">
        <v>28</v>
      </c>
      <c r="L10722" s="2">
        <v>733.06</v>
      </c>
      <c r="M10722" t="str">
        <f t="shared" si="334"/>
        <v>OK</v>
      </c>
      <c r="N10722" t="str">
        <f t="shared" si="335"/>
        <v>High Impact</v>
      </c>
    </row>
    <row r="10723" spans="1:14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>
        <v>0.26</v>
      </c>
      <c r="J10723" s="2">
        <v>8</v>
      </c>
      <c r="K10723" s="2" t="s">
        <v>17</v>
      </c>
      <c r="L10723" s="2">
        <v>277.5</v>
      </c>
      <c r="M10723" t="str">
        <f t="shared" si="334"/>
        <v>OK</v>
      </c>
      <c r="N10723" t="str">
        <f t="shared" si="335"/>
        <v>Very High Impact</v>
      </c>
    </row>
    <row r="10724" spans="1:14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>
        <v>0.21</v>
      </c>
      <c r="J10724" s="2">
        <v>3</v>
      </c>
      <c r="K10724" s="2" t="s">
        <v>17</v>
      </c>
      <c r="L10724" s="2">
        <v>362.5</v>
      </c>
      <c r="M10724" t="str">
        <f t="shared" si="334"/>
        <v>Not Good</v>
      </c>
      <c r="N10724" t="str">
        <f t="shared" si="335"/>
        <v>High Impact</v>
      </c>
    </row>
    <row r="10725" spans="1:14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>
        <v>0.45</v>
      </c>
      <c r="J10725" s="2">
        <v>6</v>
      </c>
      <c r="K10725" s="2" t="s">
        <v>17</v>
      </c>
      <c r="L10725" s="2">
        <v>45.15</v>
      </c>
      <c r="M10725" t="str">
        <f t="shared" si="334"/>
        <v>Not Good</v>
      </c>
      <c r="N10725" t="str">
        <f t="shared" si="335"/>
        <v>High Impact</v>
      </c>
    </row>
    <row r="10726" spans="1:14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>
        <v>0.04</v>
      </c>
      <c r="J10726" s="2">
        <v>2</v>
      </c>
      <c r="K10726" s="2" t="s">
        <v>28</v>
      </c>
      <c r="L10726" s="2">
        <v>366.05</v>
      </c>
      <c r="M10726" t="str">
        <f t="shared" si="334"/>
        <v>Not Good</v>
      </c>
      <c r="N10726" t="str">
        <f t="shared" si="335"/>
        <v>Low Impact</v>
      </c>
    </row>
    <row r="10727" spans="1:14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>
        <v>0.46</v>
      </c>
      <c r="J10727" s="2">
        <v>1</v>
      </c>
      <c r="K10727" s="2" t="s">
        <v>23</v>
      </c>
      <c r="L10727" s="2">
        <v>324.87</v>
      </c>
      <c r="M10727" t="str">
        <f t="shared" si="334"/>
        <v>OK</v>
      </c>
      <c r="N10727" t="str">
        <f t="shared" si="335"/>
        <v>High Impact</v>
      </c>
    </row>
    <row r="10728" spans="1:14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>
        <v>0.01</v>
      </c>
      <c r="J10728" s="2">
        <v>6</v>
      </c>
      <c r="K10728" s="2" t="s">
        <v>17</v>
      </c>
      <c r="L10728" s="2">
        <v>450.78</v>
      </c>
      <c r="M10728" t="str">
        <f t="shared" si="334"/>
        <v>OK</v>
      </c>
      <c r="N10728" t="str">
        <f t="shared" si="335"/>
        <v>Low Impact</v>
      </c>
    </row>
    <row r="10729" spans="1:14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>
        <v>0.28000000000000003</v>
      </c>
      <c r="J10729" s="2">
        <v>3</v>
      </c>
      <c r="K10729" s="2" t="s">
        <v>23</v>
      </c>
      <c r="L10729" s="2">
        <v>1102.45</v>
      </c>
      <c r="M10729" t="str">
        <f t="shared" si="334"/>
        <v>OK</v>
      </c>
      <c r="N10729" t="str">
        <f t="shared" si="335"/>
        <v>High Impact</v>
      </c>
    </row>
    <row r="10730" spans="1:14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>
        <v>0.28000000000000003</v>
      </c>
      <c r="J10730" s="2">
        <v>5</v>
      </c>
      <c r="K10730" s="2" t="s">
        <v>17</v>
      </c>
      <c r="L10730" s="2">
        <v>222.11</v>
      </c>
      <c r="M10730" t="str">
        <f t="shared" si="334"/>
        <v>Not Good</v>
      </c>
      <c r="N10730" t="str">
        <f t="shared" si="335"/>
        <v>High Impact</v>
      </c>
    </row>
    <row r="10731" spans="1:14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>
        <v>0.32</v>
      </c>
      <c r="J10731" s="2">
        <v>6</v>
      </c>
      <c r="K10731" s="2" t="s">
        <v>28</v>
      </c>
      <c r="L10731" s="2">
        <v>739.08</v>
      </c>
      <c r="M10731" t="str">
        <f t="shared" si="334"/>
        <v>Not Good</v>
      </c>
      <c r="N10731" t="str">
        <f t="shared" si="335"/>
        <v>High Impact</v>
      </c>
    </row>
    <row r="10732" spans="1:14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>
        <v>0.01</v>
      </c>
      <c r="J10732" s="2">
        <v>6</v>
      </c>
      <c r="K10732" s="2" t="s">
        <v>17</v>
      </c>
      <c r="L10732" s="2">
        <v>118.26</v>
      </c>
      <c r="M10732" t="str">
        <f t="shared" si="334"/>
        <v>Not Good</v>
      </c>
      <c r="N10732" t="str">
        <f t="shared" si="335"/>
        <v>Low Impact</v>
      </c>
    </row>
    <row r="10733" spans="1:14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>
        <v>0.27</v>
      </c>
      <c r="J10733" s="2">
        <v>7</v>
      </c>
      <c r="K10733" s="2" t="s">
        <v>28</v>
      </c>
      <c r="L10733" s="2">
        <v>67.069999999999993</v>
      </c>
      <c r="M10733" t="str">
        <f t="shared" si="334"/>
        <v>Not Good</v>
      </c>
      <c r="N10733" t="str">
        <f t="shared" si="335"/>
        <v>High Impact</v>
      </c>
    </row>
    <row r="10734" spans="1:14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>
        <v>0.06</v>
      </c>
      <c r="J10734" s="2">
        <v>7</v>
      </c>
      <c r="K10734" s="2" t="s">
        <v>23</v>
      </c>
      <c r="L10734" s="2">
        <v>464.3</v>
      </c>
      <c r="M10734" t="str">
        <f t="shared" si="334"/>
        <v>OK</v>
      </c>
      <c r="N10734" t="str">
        <f t="shared" si="335"/>
        <v>Low Impact</v>
      </c>
    </row>
    <row r="10735" spans="1:14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>
        <v>0.08</v>
      </c>
      <c r="J10735" s="2">
        <v>6</v>
      </c>
      <c r="K10735" s="2" t="s">
        <v>17</v>
      </c>
      <c r="L10735" s="2">
        <v>501.05</v>
      </c>
      <c r="M10735" t="str">
        <f t="shared" si="334"/>
        <v>OK</v>
      </c>
      <c r="N10735" t="str">
        <f t="shared" si="335"/>
        <v>Low Impact</v>
      </c>
    </row>
    <row r="10736" spans="1:14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>
        <v>0.11</v>
      </c>
      <c r="J10736" s="2">
        <v>1</v>
      </c>
      <c r="K10736" s="2" t="s">
        <v>17</v>
      </c>
      <c r="L10736" s="2">
        <v>1078.79</v>
      </c>
      <c r="M10736" t="str">
        <f t="shared" si="334"/>
        <v>Good</v>
      </c>
      <c r="N10736" t="str">
        <f t="shared" si="335"/>
        <v>Very High Impact</v>
      </c>
    </row>
    <row r="10737" spans="1:14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>
        <v>0.31</v>
      </c>
      <c r="J10737" s="2">
        <v>8</v>
      </c>
      <c r="K10737" s="2" t="s">
        <v>17</v>
      </c>
      <c r="L10737" s="2">
        <v>738.44</v>
      </c>
      <c r="M10737" t="str">
        <f t="shared" si="334"/>
        <v>OK</v>
      </c>
      <c r="N10737" t="str">
        <f t="shared" si="335"/>
        <v>High Impact</v>
      </c>
    </row>
    <row r="10738" spans="1:14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>
        <v>0.2</v>
      </c>
      <c r="J10738" s="2">
        <v>4</v>
      </c>
      <c r="K10738" s="2" t="s">
        <v>17</v>
      </c>
      <c r="L10738" s="2">
        <v>27.84</v>
      </c>
      <c r="M10738" t="str">
        <f t="shared" si="334"/>
        <v>Not Good</v>
      </c>
      <c r="N10738" t="str">
        <f t="shared" si="335"/>
        <v>Low Impact</v>
      </c>
    </row>
    <row r="10739" spans="1:14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>
        <v>0.04</v>
      </c>
      <c r="J10739" s="2">
        <v>1</v>
      </c>
      <c r="K10739" s="2" t="s">
        <v>28</v>
      </c>
      <c r="L10739" s="2">
        <v>1029.1600000000001</v>
      </c>
      <c r="M10739" t="str">
        <f t="shared" si="334"/>
        <v>Good</v>
      </c>
      <c r="N10739" t="str">
        <f t="shared" si="335"/>
        <v>Very High Impact</v>
      </c>
    </row>
    <row r="10740" spans="1:14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>
        <v>0.14000000000000001</v>
      </c>
      <c r="J10740" s="2">
        <v>2</v>
      </c>
      <c r="K10740" s="2" t="s">
        <v>23</v>
      </c>
      <c r="L10740" s="2">
        <v>904.16</v>
      </c>
      <c r="M10740" t="str">
        <f t="shared" si="334"/>
        <v>OK</v>
      </c>
      <c r="N10740" t="str">
        <f t="shared" si="335"/>
        <v>Low Impact</v>
      </c>
    </row>
    <row r="10741" spans="1:14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>
        <v>0.04</v>
      </c>
      <c r="J10741" s="2">
        <v>3</v>
      </c>
      <c r="K10741" s="2" t="s">
        <v>17</v>
      </c>
      <c r="L10741" s="2">
        <v>723.87</v>
      </c>
      <c r="M10741" t="str">
        <f t="shared" si="334"/>
        <v>Not Good</v>
      </c>
      <c r="N10741" t="str">
        <f t="shared" si="335"/>
        <v>Low Impact</v>
      </c>
    </row>
    <row r="10742" spans="1:14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>
        <v>0.33</v>
      </c>
      <c r="J10742" s="2">
        <v>6</v>
      </c>
      <c r="K10742" s="2" t="s">
        <v>23</v>
      </c>
      <c r="L10742" s="2">
        <v>1354.77</v>
      </c>
      <c r="M10742" t="str">
        <f t="shared" si="334"/>
        <v>OK</v>
      </c>
      <c r="N10742" t="str">
        <f t="shared" si="335"/>
        <v>High Impact</v>
      </c>
    </row>
    <row r="10743" spans="1:14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>
        <v>0.28000000000000003</v>
      </c>
      <c r="J10743" s="2">
        <v>2</v>
      </c>
      <c r="K10743" s="2" t="s">
        <v>23</v>
      </c>
      <c r="L10743" s="2">
        <v>28.55</v>
      </c>
      <c r="M10743" t="str">
        <f t="shared" si="334"/>
        <v>Not Good</v>
      </c>
      <c r="N10743" t="str">
        <f t="shared" si="335"/>
        <v>High Impact</v>
      </c>
    </row>
    <row r="10744" spans="1:14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>
        <v>0.2</v>
      </c>
      <c r="J10744" s="2">
        <v>2</v>
      </c>
      <c r="K10744" s="2" t="s">
        <v>23</v>
      </c>
      <c r="L10744" s="2">
        <v>636.83000000000004</v>
      </c>
      <c r="M10744" t="str">
        <f t="shared" si="334"/>
        <v>OK</v>
      </c>
      <c r="N10744" t="str">
        <f t="shared" si="335"/>
        <v>Low Impact</v>
      </c>
    </row>
    <row r="10745" spans="1:14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>
        <v>0.46</v>
      </c>
      <c r="J10745" s="2">
        <v>6</v>
      </c>
      <c r="K10745" s="2" t="s">
        <v>23</v>
      </c>
      <c r="L10745" s="2">
        <v>301.27999999999997</v>
      </c>
      <c r="M10745" t="str">
        <f t="shared" si="334"/>
        <v>Not Good</v>
      </c>
      <c r="N10745" t="str">
        <f t="shared" si="335"/>
        <v>High Impact</v>
      </c>
    </row>
    <row r="10746" spans="1:14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>
        <v>0.26</v>
      </c>
      <c r="J10746" s="2">
        <v>4</v>
      </c>
      <c r="K10746" s="2" t="s">
        <v>17</v>
      </c>
      <c r="L10746" s="2">
        <v>294.3</v>
      </c>
      <c r="M10746" t="str">
        <f t="shared" si="334"/>
        <v>Not Good</v>
      </c>
      <c r="N10746" t="str">
        <f t="shared" si="335"/>
        <v>High Impact</v>
      </c>
    </row>
    <row r="10747" spans="1:14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>
        <v>0.44</v>
      </c>
      <c r="J10747" s="2">
        <v>5</v>
      </c>
      <c r="K10747" s="2" t="s">
        <v>17</v>
      </c>
      <c r="L10747" s="2">
        <v>713.95</v>
      </c>
      <c r="M10747" t="str">
        <f t="shared" si="334"/>
        <v>OK</v>
      </c>
      <c r="N10747" t="str">
        <f t="shared" si="335"/>
        <v>High Impact</v>
      </c>
    </row>
    <row r="10748" spans="1:14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>
        <v>0.28999999999999998</v>
      </c>
      <c r="J10748" s="2">
        <v>8</v>
      </c>
      <c r="K10748" s="2" t="s">
        <v>17</v>
      </c>
      <c r="L10748" s="2">
        <v>285.02999999999997</v>
      </c>
      <c r="M10748" t="str">
        <f t="shared" si="334"/>
        <v>Not Good</v>
      </c>
      <c r="N10748" t="str">
        <f t="shared" si="335"/>
        <v>High Impact</v>
      </c>
    </row>
    <row r="10749" spans="1:14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>
        <v>0.19</v>
      </c>
      <c r="J10749" s="2">
        <v>3</v>
      </c>
      <c r="K10749" s="2" t="s">
        <v>17</v>
      </c>
      <c r="L10749" s="2">
        <v>515.17999999999995</v>
      </c>
      <c r="M10749" t="str">
        <f t="shared" si="334"/>
        <v>OK</v>
      </c>
      <c r="N10749" t="str">
        <f t="shared" si="335"/>
        <v>High Impact</v>
      </c>
    </row>
    <row r="10750" spans="1:14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>
        <v>0.27</v>
      </c>
      <c r="J10750" s="2">
        <v>5</v>
      </c>
      <c r="K10750" s="2" t="s">
        <v>23</v>
      </c>
      <c r="L10750" s="2">
        <v>36.51</v>
      </c>
      <c r="M10750" t="str">
        <f t="shared" si="334"/>
        <v>Not Good</v>
      </c>
      <c r="N10750" t="str">
        <f t="shared" si="335"/>
        <v>High Impact</v>
      </c>
    </row>
    <row r="10751" spans="1:14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>
        <v>0.08</v>
      </c>
      <c r="J10751" s="2">
        <v>1</v>
      </c>
      <c r="K10751" s="2" t="s">
        <v>23</v>
      </c>
      <c r="L10751" s="2">
        <v>232.37</v>
      </c>
      <c r="M10751" t="str">
        <f t="shared" si="334"/>
        <v>Not Good</v>
      </c>
      <c r="N10751" t="str">
        <f t="shared" si="335"/>
        <v>Low Impact</v>
      </c>
    </row>
    <row r="10752" spans="1:14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>
        <v>0.34</v>
      </c>
      <c r="J10752" s="2">
        <v>4</v>
      </c>
      <c r="K10752" s="2" t="s">
        <v>28</v>
      </c>
      <c r="L10752" s="2">
        <v>257.70999999999998</v>
      </c>
      <c r="M10752" t="str">
        <f t="shared" si="334"/>
        <v>OK</v>
      </c>
      <c r="N10752" t="str">
        <f t="shared" si="335"/>
        <v>High Impact</v>
      </c>
    </row>
    <row r="10753" spans="1:14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>
        <v>0.49</v>
      </c>
      <c r="J10753" s="2">
        <v>5</v>
      </c>
      <c r="K10753" s="2" t="s">
        <v>28</v>
      </c>
      <c r="L10753" s="2">
        <v>99.27</v>
      </c>
      <c r="M10753" t="str">
        <f t="shared" si="334"/>
        <v>Not Good</v>
      </c>
      <c r="N10753" t="str">
        <f t="shared" si="335"/>
        <v>High Impact</v>
      </c>
    </row>
    <row r="10754" spans="1:14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>
        <v>0.12</v>
      </c>
      <c r="J10754" s="2">
        <v>4</v>
      </c>
      <c r="K10754" s="2" t="s">
        <v>23</v>
      </c>
      <c r="L10754" s="2">
        <v>373.98</v>
      </c>
      <c r="M10754" t="str">
        <f t="shared" si="334"/>
        <v>Not Good</v>
      </c>
      <c r="N10754" t="str">
        <f t="shared" si="335"/>
        <v>Low Impact</v>
      </c>
    </row>
    <row r="10755" spans="1:14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>
        <v>0.16</v>
      </c>
      <c r="J10755" s="2">
        <v>9</v>
      </c>
      <c r="K10755" s="2" t="s">
        <v>28</v>
      </c>
      <c r="L10755" s="2">
        <v>673.21</v>
      </c>
      <c r="M10755" t="str">
        <f t="shared" ref="M10755:M10818" si="336">IF(AND(H10755&gt;10000,L10755&gt;500),"Good",IF(AND(H10755&gt;2000,L10755&gt;200),"OK","Not Good"))</f>
        <v>OK</v>
      </c>
      <c r="N10755" t="str">
        <f t="shared" ref="N10755:N10818" si="337">IF(OR(H10755&gt;10000,I10755&gt;0.5),"Very High Impact",IF(OR(H10755&gt;5000,I10755&gt;0.2),"High Impact","Low Impact"))</f>
        <v>Low Impact</v>
      </c>
    </row>
    <row r="10756" spans="1:14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>
        <v>0.2</v>
      </c>
      <c r="J10756" s="2">
        <v>8</v>
      </c>
      <c r="K10756" s="2" t="s">
        <v>23</v>
      </c>
      <c r="L10756" s="2">
        <v>730</v>
      </c>
      <c r="M10756" t="str">
        <f t="shared" si="336"/>
        <v>Not Good</v>
      </c>
      <c r="N10756" t="str">
        <f t="shared" si="337"/>
        <v>Low Impact</v>
      </c>
    </row>
    <row r="10757" spans="1:14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>
        <v>0.24</v>
      </c>
      <c r="J10757" s="2">
        <v>2</v>
      </c>
      <c r="K10757" s="2" t="s">
        <v>28</v>
      </c>
      <c r="L10757" s="2">
        <v>509.73</v>
      </c>
      <c r="M10757" t="str">
        <f t="shared" si="336"/>
        <v>OK</v>
      </c>
      <c r="N10757" t="str">
        <f t="shared" si="337"/>
        <v>High Impact</v>
      </c>
    </row>
    <row r="10758" spans="1:14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>
        <v>0.36</v>
      </c>
      <c r="J10758" s="2">
        <v>9</v>
      </c>
      <c r="K10758" s="2" t="s">
        <v>28</v>
      </c>
      <c r="L10758" s="2">
        <v>527.01</v>
      </c>
      <c r="M10758" t="str">
        <f t="shared" si="336"/>
        <v>OK</v>
      </c>
      <c r="N10758" t="str">
        <f t="shared" si="337"/>
        <v>High Impact</v>
      </c>
    </row>
    <row r="10759" spans="1:14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>
        <v>7.0000000000000007E-2</v>
      </c>
      <c r="J10759" s="2">
        <v>2</v>
      </c>
      <c r="K10759" s="2" t="s">
        <v>28</v>
      </c>
      <c r="L10759" s="2">
        <v>218.26</v>
      </c>
      <c r="M10759" t="str">
        <f t="shared" si="336"/>
        <v>OK</v>
      </c>
      <c r="N10759" t="str">
        <f t="shared" si="337"/>
        <v>Low Impact</v>
      </c>
    </row>
    <row r="10760" spans="1:14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>
        <v>0.15</v>
      </c>
      <c r="J10760" s="2">
        <v>6</v>
      </c>
      <c r="K10760" s="2" t="s">
        <v>28</v>
      </c>
      <c r="L10760" s="2">
        <v>1336.42</v>
      </c>
      <c r="M10760" t="str">
        <f t="shared" si="336"/>
        <v>OK</v>
      </c>
      <c r="N10760" t="str">
        <f t="shared" si="337"/>
        <v>Low Impact</v>
      </c>
    </row>
    <row r="10761" spans="1:14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>
        <v>0.27</v>
      </c>
      <c r="J10761" s="2">
        <v>2</v>
      </c>
      <c r="K10761" s="2" t="s">
        <v>23</v>
      </c>
      <c r="L10761" s="2">
        <v>566.6</v>
      </c>
      <c r="M10761" t="str">
        <f t="shared" si="336"/>
        <v>Not Good</v>
      </c>
      <c r="N10761" t="str">
        <f t="shared" si="337"/>
        <v>High Impact</v>
      </c>
    </row>
    <row r="10762" spans="1:14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>
        <v>0.28999999999999998</v>
      </c>
      <c r="J10762" s="2">
        <v>6</v>
      </c>
      <c r="K10762" s="2" t="s">
        <v>28</v>
      </c>
      <c r="L10762" s="2">
        <v>453.98</v>
      </c>
      <c r="M10762" t="str">
        <f t="shared" si="336"/>
        <v>Not Good</v>
      </c>
      <c r="N10762" t="str">
        <f t="shared" si="337"/>
        <v>High Impact</v>
      </c>
    </row>
    <row r="10763" spans="1:14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>
        <v>0.27</v>
      </c>
      <c r="J10763" s="2">
        <v>6</v>
      </c>
      <c r="K10763" s="2" t="s">
        <v>23</v>
      </c>
      <c r="L10763" s="2">
        <v>883.52</v>
      </c>
      <c r="M10763" t="str">
        <f t="shared" si="336"/>
        <v>OK</v>
      </c>
      <c r="N10763" t="str">
        <f t="shared" si="337"/>
        <v>High Impact</v>
      </c>
    </row>
    <row r="10764" spans="1:14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>
        <v>0.22</v>
      </c>
      <c r="J10764" s="2">
        <v>7</v>
      </c>
      <c r="K10764" s="2" t="s">
        <v>28</v>
      </c>
      <c r="L10764" s="2">
        <v>172.03</v>
      </c>
      <c r="M10764" t="str">
        <f t="shared" si="336"/>
        <v>Not Good</v>
      </c>
      <c r="N10764" t="str">
        <f t="shared" si="337"/>
        <v>High Impact</v>
      </c>
    </row>
    <row r="10765" spans="1:14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>
        <v>0.36</v>
      </c>
      <c r="J10765" s="2">
        <v>5</v>
      </c>
      <c r="K10765" s="2" t="s">
        <v>28</v>
      </c>
      <c r="L10765" s="2">
        <v>77.489999999999995</v>
      </c>
      <c r="M10765" t="str">
        <f t="shared" si="336"/>
        <v>Not Good</v>
      </c>
      <c r="N10765" t="str">
        <f t="shared" si="337"/>
        <v>High Impact</v>
      </c>
    </row>
    <row r="10766" spans="1:14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>
        <v>0.1</v>
      </c>
      <c r="J10766" s="2">
        <v>3</v>
      </c>
      <c r="K10766" s="2" t="s">
        <v>28</v>
      </c>
      <c r="L10766" s="2">
        <v>638.12</v>
      </c>
      <c r="M10766" t="str">
        <f t="shared" si="336"/>
        <v>Not Good</v>
      </c>
      <c r="N10766" t="str">
        <f t="shared" si="337"/>
        <v>Low Impact</v>
      </c>
    </row>
    <row r="10767" spans="1:14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>
        <v>0.14000000000000001</v>
      </c>
      <c r="J10767" s="2">
        <v>2</v>
      </c>
      <c r="K10767" s="2" t="s">
        <v>23</v>
      </c>
      <c r="L10767" s="2">
        <v>895.57</v>
      </c>
      <c r="M10767" t="str">
        <f t="shared" si="336"/>
        <v>OK</v>
      </c>
      <c r="N10767" t="str">
        <f t="shared" si="337"/>
        <v>Low Impact</v>
      </c>
    </row>
    <row r="10768" spans="1:14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>
        <v>0.22</v>
      </c>
      <c r="J10768" s="2">
        <v>4</v>
      </c>
      <c r="K10768" s="2" t="s">
        <v>17</v>
      </c>
      <c r="L10768" s="2">
        <v>227.97</v>
      </c>
      <c r="M10768" t="str">
        <f t="shared" si="336"/>
        <v>OK</v>
      </c>
      <c r="N10768" t="str">
        <f t="shared" si="337"/>
        <v>High Impact</v>
      </c>
    </row>
    <row r="10769" spans="1:14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>
        <v>0.35</v>
      </c>
      <c r="J10769" s="2">
        <v>1</v>
      </c>
      <c r="K10769" s="2" t="s">
        <v>23</v>
      </c>
      <c r="L10769" s="2">
        <v>132.47999999999999</v>
      </c>
      <c r="M10769" t="str">
        <f t="shared" si="336"/>
        <v>Not Good</v>
      </c>
      <c r="N10769" t="str">
        <f t="shared" si="337"/>
        <v>Very High Impact</v>
      </c>
    </row>
    <row r="10770" spans="1:14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>
        <v>0.04</v>
      </c>
      <c r="J10770" s="2">
        <v>2</v>
      </c>
      <c r="K10770" s="2" t="s">
        <v>17</v>
      </c>
      <c r="L10770" s="2">
        <v>476.01</v>
      </c>
      <c r="M10770" t="str">
        <f t="shared" si="336"/>
        <v>OK</v>
      </c>
      <c r="N10770" t="str">
        <f t="shared" si="337"/>
        <v>Low Impact</v>
      </c>
    </row>
    <row r="10771" spans="1:14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>
        <v>0.06</v>
      </c>
      <c r="J10771" s="2">
        <v>8</v>
      </c>
      <c r="K10771" s="2" t="s">
        <v>17</v>
      </c>
      <c r="L10771" s="2">
        <v>473.15</v>
      </c>
      <c r="M10771" t="str">
        <f t="shared" si="336"/>
        <v>Not Good</v>
      </c>
      <c r="N10771" t="str">
        <f t="shared" si="337"/>
        <v>Low Impact</v>
      </c>
    </row>
    <row r="10772" spans="1:14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>
        <v>0.39</v>
      </c>
      <c r="J10772" s="2">
        <v>5</v>
      </c>
      <c r="K10772" s="2" t="s">
        <v>23</v>
      </c>
      <c r="L10772" s="2">
        <v>474.52</v>
      </c>
      <c r="M10772" t="str">
        <f t="shared" si="336"/>
        <v>OK</v>
      </c>
      <c r="N10772" t="str">
        <f t="shared" si="337"/>
        <v>High Impact</v>
      </c>
    </row>
    <row r="10773" spans="1:14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>
        <v>0.13</v>
      </c>
      <c r="J10773" s="2">
        <v>5</v>
      </c>
      <c r="K10773" s="2" t="s">
        <v>28</v>
      </c>
      <c r="L10773" s="2">
        <v>843.97</v>
      </c>
      <c r="M10773" t="str">
        <f t="shared" si="336"/>
        <v>OK</v>
      </c>
      <c r="N10773" t="str">
        <f t="shared" si="337"/>
        <v>Low Impact</v>
      </c>
    </row>
    <row r="10774" spans="1:14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>
        <v>0.48</v>
      </c>
      <c r="J10774" s="2">
        <v>3</v>
      </c>
      <c r="K10774" s="2" t="s">
        <v>28</v>
      </c>
      <c r="L10774" s="2">
        <v>131.47</v>
      </c>
      <c r="M10774" t="str">
        <f t="shared" si="336"/>
        <v>Not Good</v>
      </c>
      <c r="N10774" t="str">
        <f t="shared" si="337"/>
        <v>Very High Impact</v>
      </c>
    </row>
    <row r="10775" spans="1:14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>
        <v>0.48</v>
      </c>
      <c r="J10775" s="2">
        <v>1</v>
      </c>
      <c r="K10775" s="2" t="s">
        <v>23</v>
      </c>
      <c r="L10775" s="2">
        <v>387.92</v>
      </c>
      <c r="M10775" t="str">
        <f t="shared" si="336"/>
        <v>Not Good</v>
      </c>
      <c r="N10775" t="str">
        <f t="shared" si="337"/>
        <v>High Impact</v>
      </c>
    </row>
    <row r="10776" spans="1:14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>
        <v>0.34</v>
      </c>
      <c r="J10776" s="2">
        <v>6</v>
      </c>
      <c r="K10776" s="2" t="s">
        <v>17</v>
      </c>
      <c r="L10776" s="2">
        <v>802.84</v>
      </c>
      <c r="M10776" t="str">
        <f t="shared" si="336"/>
        <v>Not Good</v>
      </c>
      <c r="N10776" t="str">
        <f t="shared" si="337"/>
        <v>High Impact</v>
      </c>
    </row>
    <row r="10777" spans="1:14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>
        <v>0.36</v>
      </c>
      <c r="J10777" s="2">
        <v>1</v>
      </c>
      <c r="K10777" s="2" t="s">
        <v>23</v>
      </c>
      <c r="L10777" s="2">
        <v>553.28</v>
      </c>
      <c r="M10777" t="str">
        <f t="shared" si="336"/>
        <v>OK</v>
      </c>
      <c r="N10777" t="str">
        <f t="shared" si="337"/>
        <v>High Impact</v>
      </c>
    </row>
    <row r="10778" spans="1:14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>
        <v>0.33</v>
      </c>
      <c r="J10778" s="2">
        <v>4</v>
      </c>
      <c r="K10778" s="2" t="s">
        <v>28</v>
      </c>
      <c r="L10778" s="2">
        <v>49.9</v>
      </c>
      <c r="M10778" t="str">
        <f t="shared" si="336"/>
        <v>Not Good</v>
      </c>
      <c r="N10778" t="str">
        <f t="shared" si="337"/>
        <v>High Impact</v>
      </c>
    </row>
    <row r="10779" spans="1:14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>
        <v>0.09</v>
      </c>
      <c r="J10779" s="2">
        <v>4</v>
      </c>
      <c r="K10779" s="2" t="s">
        <v>17</v>
      </c>
      <c r="L10779" s="2">
        <v>137.13999999999999</v>
      </c>
      <c r="M10779" t="str">
        <f t="shared" si="336"/>
        <v>Not Good</v>
      </c>
      <c r="N10779" t="str">
        <f t="shared" si="337"/>
        <v>Low Impact</v>
      </c>
    </row>
    <row r="10780" spans="1:14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>
        <v>0.25</v>
      </c>
      <c r="J10780" s="2">
        <v>3</v>
      </c>
      <c r="K10780" s="2" t="s">
        <v>17</v>
      </c>
      <c r="L10780" s="2">
        <v>51.62</v>
      </c>
      <c r="M10780" t="str">
        <f t="shared" si="336"/>
        <v>Not Good</v>
      </c>
      <c r="N10780" t="str">
        <f t="shared" si="337"/>
        <v>Very High Impact</v>
      </c>
    </row>
    <row r="10781" spans="1:14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>
        <v>0.4</v>
      </c>
      <c r="J10781" s="2">
        <v>4</v>
      </c>
      <c r="K10781" s="2" t="s">
        <v>17</v>
      </c>
      <c r="L10781" s="2">
        <v>404.14</v>
      </c>
      <c r="M10781" t="str">
        <f t="shared" si="336"/>
        <v>Not Good</v>
      </c>
      <c r="N10781" t="str">
        <f t="shared" si="337"/>
        <v>High Impact</v>
      </c>
    </row>
    <row r="10782" spans="1:14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>
        <v>0.39</v>
      </c>
      <c r="J10782" s="2">
        <v>6</v>
      </c>
      <c r="K10782" s="2" t="s">
        <v>23</v>
      </c>
      <c r="L10782" s="2">
        <v>162.47999999999999</v>
      </c>
      <c r="M10782" t="str">
        <f t="shared" si="336"/>
        <v>Not Good</v>
      </c>
      <c r="N10782" t="str">
        <f t="shared" si="337"/>
        <v>High Impact</v>
      </c>
    </row>
    <row r="10783" spans="1:14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>
        <v>0.45</v>
      </c>
      <c r="J10783" s="2">
        <v>6</v>
      </c>
      <c r="K10783" s="2" t="s">
        <v>23</v>
      </c>
      <c r="L10783" s="2">
        <v>653.64</v>
      </c>
      <c r="M10783" t="str">
        <f t="shared" si="336"/>
        <v>OK</v>
      </c>
      <c r="N10783" t="str">
        <f t="shared" si="337"/>
        <v>High Impact</v>
      </c>
    </row>
    <row r="10784" spans="1:14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>
        <v>0.45</v>
      </c>
      <c r="J10784" s="2">
        <v>6</v>
      </c>
      <c r="K10784" s="2" t="s">
        <v>17</v>
      </c>
      <c r="L10784" s="2">
        <v>502.09</v>
      </c>
      <c r="M10784" t="str">
        <f t="shared" si="336"/>
        <v>OK</v>
      </c>
      <c r="N10784" t="str">
        <f t="shared" si="337"/>
        <v>High Impact</v>
      </c>
    </row>
    <row r="10785" spans="1:14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>
        <v>0.13</v>
      </c>
      <c r="J10785" s="2">
        <v>6</v>
      </c>
      <c r="K10785" s="2" t="s">
        <v>28</v>
      </c>
      <c r="L10785" s="2">
        <v>695.21</v>
      </c>
      <c r="M10785" t="str">
        <f t="shared" si="336"/>
        <v>OK</v>
      </c>
      <c r="N10785" t="str">
        <f t="shared" si="337"/>
        <v>Low Impact</v>
      </c>
    </row>
    <row r="10786" spans="1:14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>
        <v>0.36</v>
      </c>
      <c r="J10786" s="2">
        <v>4</v>
      </c>
      <c r="K10786" s="2" t="s">
        <v>17</v>
      </c>
      <c r="L10786" s="2">
        <v>174.02</v>
      </c>
      <c r="M10786" t="str">
        <f t="shared" si="336"/>
        <v>Not Good</v>
      </c>
      <c r="N10786" t="str">
        <f t="shared" si="337"/>
        <v>High Impact</v>
      </c>
    </row>
    <row r="10787" spans="1:14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>
        <v>0.33</v>
      </c>
      <c r="J10787" s="2">
        <v>7</v>
      </c>
      <c r="K10787" s="2" t="s">
        <v>28</v>
      </c>
      <c r="L10787" s="2">
        <v>498.4</v>
      </c>
      <c r="M10787" t="str">
        <f t="shared" si="336"/>
        <v>OK</v>
      </c>
      <c r="N10787" t="str">
        <f t="shared" si="337"/>
        <v>High Impact</v>
      </c>
    </row>
    <row r="10788" spans="1:14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>
        <v>0.44</v>
      </c>
      <c r="J10788" s="2">
        <v>7</v>
      </c>
      <c r="K10788" s="2" t="s">
        <v>23</v>
      </c>
      <c r="L10788" s="2">
        <v>149.12</v>
      </c>
      <c r="M10788" t="str">
        <f t="shared" si="336"/>
        <v>Not Good</v>
      </c>
      <c r="N10788" t="str">
        <f t="shared" si="337"/>
        <v>High Impact</v>
      </c>
    </row>
    <row r="10789" spans="1:14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>
        <v>0.09</v>
      </c>
      <c r="J10789" s="2">
        <v>2</v>
      </c>
      <c r="K10789" s="2" t="s">
        <v>23</v>
      </c>
      <c r="L10789" s="2">
        <v>118.9</v>
      </c>
      <c r="M10789" t="str">
        <f t="shared" si="336"/>
        <v>Not Good</v>
      </c>
      <c r="N10789" t="str">
        <f t="shared" si="337"/>
        <v>Low Impact</v>
      </c>
    </row>
    <row r="10790" spans="1:14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>
        <v>0.37</v>
      </c>
      <c r="J10790" s="2">
        <v>6</v>
      </c>
      <c r="K10790" s="2" t="s">
        <v>28</v>
      </c>
      <c r="L10790" s="2">
        <v>329.07</v>
      </c>
      <c r="M10790" t="str">
        <f t="shared" si="336"/>
        <v>Not Good</v>
      </c>
      <c r="N10790" t="str">
        <f t="shared" si="337"/>
        <v>High Impact</v>
      </c>
    </row>
    <row r="10791" spans="1:14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>
        <v>0.21</v>
      </c>
      <c r="J10791" s="2">
        <v>5</v>
      </c>
      <c r="K10791" s="2" t="s">
        <v>28</v>
      </c>
      <c r="L10791" s="2">
        <v>614.86</v>
      </c>
      <c r="M10791" t="str">
        <f t="shared" si="336"/>
        <v>Not Good</v>
      </c>
      <c r="N10791" t="str">
        <f t="shared" si="337"/>
        <v>High Impact</v>
      </c>
    </row>
    <row r="10792" spans="1:14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>
        <v>0.2</v>
      </c>
      <c r="J10792" s="2">
        <v>1</v>
      </c>
      <c r="K10792" s="2" t="s">
        <v>23</v>
      </c>
      <c r="L10792" s="2">
        <v>220.23</v>
      </c>
      <c r="M10792" t="str">
        <f t="shared" si="336"/>
        <v>Not Good</v>
      </c>
      <c r="N10792" t="str">
        <f t="shared" si="337"/>
        <v>Low Impact</v>
      </c>
    </row>
    <row r="10793" spans="1:14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>
        <v>0.02</v>
      </c>
      <c r="J10793" s="2">
        <v>3</v>
      </c>
      <c r="K10793" s="2" t="s">
        <v>23</v>
      </c>
      <c r="L10793" s="2">
        <v>806.71</v>
      </c>
      <c r="M10793" t="str">
        <f t="shared" si="336"/>
        <v>OK</v>
      </c>
      <c r="N10793" t="str">
        <f t="shared" si="337"/>
        <v>High Impact</v>
      </c>
    </row>
    <row r="10794" spans="1:14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>
        <v>0.48</v>
      </c>
      <c r="J10794" s="2">
        <v>9</v>
      </c>
      <c r="K10794" s="2" t="s">
        <v>23</v>
      </c>
      <c r="L10794" s="2">
        <v>164.39</v>
      </c>
      <c r="M10794" t="str">
        <f t="shared" si="336"/>
        <v>Not Good</v>
      </c>
      <c r="N10794" t="str">
        <f t="shared" si="337"/>
        <v>High Impact</v>
      </c>
    </row>
    <row r="10795" spans="1:14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>
        <v>0.34</v>
      </c>
      <c r="J10795" s="2">
        <v>9</v>
      </c>
      <c r="K10795" s="2" t="s">
        <v>23</v>
      </c>
      <c r="L10795" s="2">
        <v>1103.48</v>
      </c>
      <c r="M10795" t="str">
        <f t="shared" si="336"/>
        <v>OK</v>
      </c>
      <c r="N10795" t="str">
        <f t="shared" si="337"/>
        <v>High Impact</v>
      </c>
    </row>
    <row r="10796" spans="1:14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>
        <v>0.3</v>
      </c>
      <c r="J10796" s="2">
        <v>9</v>
      </c>
      <c r="K10796" s="2" t="s">
        <v>28</v>
      </c>
      <c r="L10796" s="2">
        <v>111.68</v>
      </c>
      <c r="M10796" t="str">
        <f t="shared" si="336"/>
        <v>Not Good</v>
      </c>
      <c r="N10796" t="str">
        <f t="shared" si="337"/>
        <v>High Impact</v>
      </c>
    </row>
    <row r="10797" spans="1:14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>
        <v>0.13</v>
      </c>
      <c r="J10797" s="2">
        <v>5</v>
      </c>
      <c r="K10797" s="2" t="s">
        <v>17</v>
      </c>
      <c r="L10797" s="2">
        <v>261.83</v>
      </c>
      <c r="M10797" t="str">
        <f t="shared" si="336"/>
        <v>Not Good</v>
      </c>
      <c r="N10797" t="str">
        <f t="shared" si="337"/>
        <v>Low Impact</v>
      </c>
    </row>
    <row r="10798" spans="1:14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>
        <v>0.33</v>
      </c>
      <c r="J10798" s="2">
        <v>6</v>
      </c>
      <c r="K10798" s="2" t="s">
        <v>23</v>
      </c>
      <c r="L10798" s="2">
        <v>225</v>
      </c>
      <c r="M10798" t="str">
        <f t="shared" si="336"/>
        <v>Not Good</v>
      </c>
      <c r="N10798" t="str">
        <f t="shared" si="337"/>
        <v>High Impact</v>
      </c>
    </row>
    <row r="10799" spans="1:14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>
        <v>0.47</v>
      </c>
      <c r="J10799" s="2">
        <v>9</v>
      </c>
      <c r="K10799" s="2" t="s">
        <v>28</v>
      </c>
      <c r="L10799" s="2">
        <v>687.33</v>
      </c>
      <c r="M10799" t="str">
        <f t="shared" si="336"/>
        <v>OK</v>
      </c>
      <c r="N10799" t="str">
        <f t="shared" si="337"/>
        <v>High Impact</v>
      </c>
    </row>
    <row r="10800" spans="1:14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>
        <v>0.08</v>
      </c>
      <c r="J10800" s="2">
        <v>4</v>
      </c>
      <c r="K10800" s="2" t="s">
        <v>23</v>
      </c>
      <c r="L10800" s="2">
        <v>54.76</v>
      </c>
      <c r="M10800" t="str">
        <f t="shared" si="336"/>
        <v>Not Good</v>
      </c>
      <c r="N10800" t="str">
        <f t="shared" si="337"/>
        <v>Low Impact</v>
      </c>
    </row>
    <row r="10801" spans="1:14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>
        <v>0.49</v>
      </c>
      <c r="J10801" s="2">
        <v>4</v>
      </c>
      <c r="K10801" s="2" t="s">
        <v>17</v>
      </c>
      <c r="L10801" s="2">
        <v>198.81</v>
      </c>
      <c r="M10801" t="str">
        <f t="shared" si="336"/>
        <v>Not Good</v>
      </c>
      <c r="N10801" t="str">
        <f t="shared" si="337"/>
        <v>High Impact</v>
      </c>
    </row>
    <row r="10802" spans="1:14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>
        <v>0.21</v>
      </c>
      <c r="J10802" s="2">
        <v>9</v>
      </c>
      <c r="K10802" s="2" t="s">
        <v>28</v>
      </c>
      <c r="L10802" s="2">
        <v>229.22</v>
      </c>
      <c r="M10802" t="str">
        <f t="shared" si="336"/>
        <v>Not Good</v>
      </c>
      <c r="N10802" t="str">
        <f t="shared" si="337"/>
        <v>High Impact</v>
      </c>
    </row>
    <row r="10803" spans="1:14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>
        <v>0.49</v>
      </c>
      <c r="J10803" s="2">
        <v>7</v>
      </c>
      <c r="K10803" s="2" t="s">
        <v>23</v>
      </c>
      <c r="L10803" s="2">
        <v>455.67</v>
      </c>
      <c r="M10803" t="str">
        <f t="shared" si="336"/>
        <v>OK</v>
      </c>
      <c r="N10803" t="str">
        <f t="shared" si="337"/>
        <v>High Impact</v>
      </c>
    </row>
    <row r="10804" spans="1:14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>
        <v>0.32</v>
      </c>
      <c r="J10804" s="2">
        <v>6</v>
      </c>
      <c r="K10804" s="2" t="s">
        <v>17</v>
      </c>
      <c r="L10804" s="2">
        <v>175.64</v>
      </c>
      <c r="M10804" t="str">
        <f t="shared" si="336"/>
        <v>Not Good</v>
      </c>
      <c r="N10804" t="str">
        <f t="shared" si="337"/>
        <v>High Impact</v>
      </c>
    </row>
    <row r="10805" spans="1:14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>
        <v>0.16</v>
      </c>
      <c r="J10805" s="2">
        <v>6</v>
      </c>
      <c r="K10805" s="2" t="s">
        <v>28</v>
      </c>
      <c r="L10805" s="2">
        <v>97.96</v>
      </c>
      <c r="M10805" t="str">
        <f t="shared" si="336"/>
        <v>Not Good</v>
      </c>
      <c r="N10805" t="str">
        <f t="shared" si="337"/>
        <v>Low Impact</v>
      </c>
    </row>
    <row r="10806" spans="1:14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>
        <v>0.19</v>
      </c>
      <c r="J10806" s="2">
        <v>5</v>
      </c>
      <c r="K10806" s="2" t="s">
        <v>28</v>
      </c>
      <c r="L10806" s="2">
        <v>612.28</v>
      </c>
      <c r="M10806" t="str">
        <f t="shared" si="336"/>
        <v>Not Good</v>
      </c>
      <c r="N10806" t="str">
        <f t="shared" si="337"/>
        <v>Low Impact</v>
      </c>
    </row>
    <row r="10807" spans="1:14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>
        <v>0.15</v>
      </c>
      <c r="J10807" s="2">
        <v>4</v>
      </c>
      <c r="K10807" s="2" t="s">
        <v>17</v>
      </c>
      <c r="L10807" s="2">
        <v>104.41</v>
      </c>
      <c r="M10807" t="str">
        <f t="shared" si="336"/>
        <v>Not Good</v>
      </c>
      <c r="N10807" t="str">
        <f t="shared" si="337"/>
        <v>Low Impact</v>
      </c>
    </row>
    <row r="10808" spans="1:14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>
        <v>0.17</v>
      </c>
      <c r="J10808" s="2">
        <v>3</v>
      </c>
      <c r="K10808" s="2" t="s">
        <v>17</v>
      </c>
      <c r="L10808" s="2">
        <v>446.03</v>
      </c>
      <c r="M10808" t="str">
        <f t="shared" si="336"/>
        <v>OK</v>
      </c>
      <c r="N10808" t="str">
        <f t="shared" si="337"/>
        <v>High Impact</v>
      </c>
    </row>
    <row r="10809" spans="1:14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>
        <v>0.32</v>
      </c>
      <c r="J10809" s="2">
        <v>7</v>
      </c>
      <c r="K10809" s="2" t="s">
        <v>23</v>
      </c>
      <c r="L10809" s="2">
        <v>149.51</v>
      </c>
      <c r="M10809" t="str">
        <f t="shared" si="336"/>
        <v>Not Good</v>
      </c>
      <c r="N10809" t="str">
        <f t="shared" si="337"/>
        <v>High Impact</v>
      </c>
    </row>
    <row r="10810" spans="1:14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>
        <v>0.01</v>
      </c>
      <c r="J10810" s="2">
        <v>5</v>
      </c>
      <c r="K10810" s="2" t="s">
        <v>23</v>
      </c>
      <c r="L10810" s="2">
        <v>1002.64</v>
      </c>
      <c r="M10810" t="str">
        <f t="shared" si="336"/>
        <v>OK</v>
      </c>
      <c r="N10810" t="str">
        <f t="shared" si="337"/>
        <v>Low Impact</v>
      </c>
    </row>
    <row r="10811" spans="1:14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>
        <v>0.48</v>
      </c>
      <c r="J10811" s="2">
        <v>2</v>
      </c>
      <c r="K10811" s="2" t="s">
        <v>17</v>
      </c>
      <c r="L10811" s="2">
        <v>505.3</v>
      </c>
      <c r="M10811" t="str">
        <f t="shared" si="336"/>
        <v>OK</v>
      </c>
      <c r="N10811" t="str">
        <f t="shared" si="337"/>
        <v>High Impact</v>
      </c>
    </row>
    <row r="10812" spans="1:14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>
        <v>0.38</v>
      </c>
      <c r="J10812" s="2">
        <v>3</v>
      </c>
      <c r="K10812" s="2" t="s">
        <v>17</v>
      </c>
      <c r="L10812" s="2">
        <v>167.56</v>
      </c>
      <c r="M10812" t="str">
        <f t="shared" si="336"/>
        <v>Not Good</v>
      </c>
      <c r="N10812" t="str">
        <f t="shared" si="337"/>
        <v>High Impact</v>
      </c>
    </row>
    <row r="10813" spans="1:14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>
        <v>0.47</v>
      </c>
      <c r="J10813" s="2">
        <v>5</v>
      </c>
      <c r="K10813" s="2" t="s">
        <v>23</v>
      </c>
      <c r="L10813" s="2">
        <v>939.87</v>
      </c>
      <c r="M10813" t="str">
        <f t="shared" si="336"/>
        <v>OK</v>
      </c>
      <c r="N10813" t="str">
        <f t="shared" si="337"/>
        <v>High Impact</v>
      </c>
    </row>
    <row r="10814" spans="1:14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>
        <v>0.36</v>
      </c>
      <c r="J10814" s="2">
        <v>9</v>
      </c>
      <c r="K10814" s="2" t="s">
        <v>17</v>
      </c>
      <c r="L10814" s="2">
        <v>83.63</v>
      </c>
      <c r="M10814" t="str">
        <f t="shared" si="336"/>
        <v>Not Good</v>
      </c>
      <c r="N10814" t="str">
        <f t="shared" si="337"/>
        <v>High Impact</v>
      </c>
    </row>
    <row r="10815" spans="1:14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>
        <v>0.24</v>
      </c>
      <c r="J10815" s="2">
        <v>6</v>
      </c>
      <c r="K10815" s="2" t="s">
        <v>28</v>
      </c>
      <c r="L10815" s="2">
        <v>533.80999999999995</v>
      </c>
      <c r="M10815" t="str">
        <f t="shared" si="336"/>
        <v>Good</v>
      </c>
      <c r="N10815" t="str">
        <f t="shared" si="337"/>
        <v>Very High Impact</v>
      </c>
    </row>
    <row r="10816" spans="1:14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>
        <v>0.09</v>
      </c>
      <c r="J10816" s="2">
        <v>2</v>
      </c>
      <c r="K10816" s="2" t="s">
        <v>17</v>
      </c>
      <c r="L10816" s="2">
        <v>219.61</v>
      </c>
      <c r="M10816" t="str">
        <f t="shared" si="336"/>
        <v>Not Good</v>
      </c>
      <c r="N10816" t="str">
        <f t="shared" si="337"/>
        <v>Low Impact</v>
      </c>
    </row>
    <row r="10817" spans="1:14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>
        <v>0.26</v>
      </c>
      <c r="J10817" s="2">
        <v>8</v>
      </c>
      <c r="K10817" s="2" t="s">
        <v>17</v>
      </c>
      <c r="L10817" s="2">
        <v>841.57</v>
      </c>
      <c r="M10817" t="str">
        <f t="shared" si="336"/>
        <v>OK</v>
      </c>
      <c r="N10817" t="str">
        <f t="shared" si="337"/>
        <v>High Impact</v>
      </c>
    </row>
    <row r="10818" spans="1:14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>
        <v>0.36</v>
      </c>
      <c r="J10818" s="2">
        <v>6</v>
      </c>
      <c r="K10818" s="2" t="s">
        <v>17</v>
      </c>
      <c r="L10818" s="2">
        <v>123.64</v>
      </c>
      <c r="M10818" t="str">
        <f t="shared" si="336"/>
        <v>Not Good</v>
      </c>
      <c r="N10818" t="str">
        <f t="shared" si="337"/>
        <v>High Impact</v>
      </c>
    </row>
    <row r="10819" spans="1:14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>
        <v>0.43</v>
      </c>
      <c r="J10819" s="2">
        <v>6</v>
      </c>
      <c r="K10819" s="2" t="s">
        <v>23</v>
      </c>
      <c r="L10819" s="2">
        <v>918.6</v>
      </c>
      <c r="M10819" t="str">
        <f t="shared" ref="M10819:M10882" si="338">IF(AND(H10819&gt;10000,L10819&gt;500),"Good",IF(AND(H10819&gt;2000,L10819&gt;200),"OK","Not Good"))</f>
        <v>OK</v>
      </c>
      <c r="N10819" t="str">
        <f t="shared" ref="N10819:N10882" si="339">IF(OR(H10819&gt;10000,I10819&gt;0.5),"Very High Impact",IF(OR(H10819&gt;5000,I10819&gt;0.2),"High Impact","Low Impact"))</f>
        <v>High Impact</v>
      </c>
    </row>
    <row r="10820" spans="1:14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>
        <v>0.16</v>
      </c>
      <c r="J10820" s="2">
        <v>8</v>
      </c>
      <c r="K10820" s="2" t="s">
        <v>28</v>
      </c>
      <c r="L10820" s="2">
        <v>246.56</v>
      </c>
      <c r="M10820" t="str">
        <f t="shared" si="338"/>
        <v>Not Good</v>
      </c>
      <c r="N10820" t="str">
        <f t="shared" si="339"/>
        <v>Low Impact</v>
      </c>
    </row>
    <row r="10821" spans="1:14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>
        <v>0.26</v>
      </c>
      <c r="J10821" s="2">
        <v>7</v>
      </c>
      <c r="K10821" s="2" t="s">
        <v>28</v>
      </c>
      <c r="L10821" s="2">
        <v>457.53</v>
      </c>
      <c r="M10821" t="str">
        <f t="shared" si="338"/>
        <v>Not Good</v>
      </c>
      <c r="N10821" t="str">
        <f t="shared" si="339"/>
        <v>High Impact</v>
      </c>
    </row>
    <row r="10822" spans="1:14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>
        <v>0.31</v>
      </c>
      <c r="J10822" s="2">
        <v>5</v>
      </c>
      <c r="K10822" s="2" t="s">
        <v>17</v>
      </c>
      <c r="L10822" s="2">
        <v>567.84</v>
      </c>
      <c r="M10822" t="str">
        <f t="shared" si="338"/>
        <v>OK</v>
      </c>
      <c r="N10822" t="str">
        <f t="shared" si="339"/>
        <v>High Impact</v>
      </c>
    </row>
    <row r="10823" spans="1:14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>
        <v>0.28999999999999998</v>
      </c>
      <c r="J10823" s="2">
        <v>9</v>
      </c>
      <c r="K10823" s="2" t="s">
        <v>23</v>
      </c>
      <c r="L10823" s="2">
        <v>284.35000000000002</v>
      </c>
      <c r="M10823" t="str">
        <f t="shared" si="338"/>
        <v>Not Good</v>
      </c>
      <c r="N10823" t="str">
        <f t="shared" si="339"/>
        <v>High Impact</v>
      </c>
    </row>
    <row r="10824" spans="1:14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>
        <v>0.03</v>
      </c>
      <c r="J10824" s="2">
        <v>1</v>
      </c>
      <c r="K10824" s="2" t="s">
        <v>23</v>
      </c>
      <c r="L10824" s="2">
        <v>519.72</v>
      </c>
      <c r="M10824" t="str">
        <f t="shared" si="338"/>
        <v>OK</v>
      </c>
      <c r="N10824" t="str">
        <f t="shared" si="339"/>
        <v>Low Impact</v>
      </c>
    </row>
    <row r="10825" spans="1:14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>
        <v>0.24</v>
      </c>
      <c r="J10825" s="2">
        <v>4</v>
      </c>
      <c r="K10825" s="2" t="s">
        <v>17</v>
      </c>
      <c r="L10825" s="2">
        <v>937.9</v>
      </c>
      <c r="M10825" t="str">
        <f t="shared" si="338"/>
        <v>OK</v>
      </c>
      <c r="N10825" t="str">
        <f t="shared" si="339"/>
        <v>High Impact</v>
      </c>
    </row>
    <row r="10826" spans="1:14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>
        <v>0.4</v>
      </c>
      <c r="J10826" s="2">
        <v>9</v>
      </c>
      <c r="K10826" s="2" t="s">
        <v>17</v>
      </c>
      <c r="L10826" s="2">
        <v>465.61</v>
      </c>
      <c r="M10826" t="str">
        <f t="shared" si="338"/>
        <v>Not Good</v>
      </c>
      <c r="N10826" t="str">
        <f t="shared" si="339"/>
        <v>High Impact</v>
      </c>
    </row>
    <row r="10827" spans="1:14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>
        <v>0.4</v>
      </c>
      <c r="J10827" s="2">
        <v>2</v>
      </c>
      <c r="K10827" s="2" t="s">
        <v>23</v>
      </c>
      <c r="L10827" s="2">
        <v>81.34</v>
      </c>
      <c r="M10827" t="str">
        <f t="shared" si="338"/>
        <v>Not Good</v>
      </c>
      <c r="N10827" t="str">
        <f t="shared" si="339"/>
        <v>High Impact</v>
      </c>
    </row>
    <row r="10828" spans="1:14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>
        <v>0.25</v>
      </c>
      <c r="J10828" s="2">
        <v>3</v>
      </c>
      <c r="K10828" s="2" t="s">
        <v>23</v>
      </c>
      <c r="L10828" s="2">
        <v>297.76</v>
      </c>
      <c r="M10828" t="str">
        <f t="shared" si="338"/>
        <v>Not Good</v>
      </c>
      <c r="N10828" t="str">
        <f t="shared" si="339"/>
        <v>High Impact</v>
      </c>
    </row>
    <row r="10829" spans="1:14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>
        <v>0.48</v>
      </c>
      <c r="J10829" s="2">
        <v>3</v>
      </c>
      <c r="K10829" s="2" t="s">
        <v>28</v>
      </c>
      <c r="L10829" s="2">
        <v>492.57</v>
      </c>
      <c r="M10829" t="str">
        <f t="shared" si="338"/>
        <v>Not Good</v>
      </c>
      <c r="N10829" t="str">
        <f t="shared" si="339"/>
        <v>High Impact</v>
      </c>
    </row>
    <row r="10830" spans="1:14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>
        <v>0.41</v>
      </c>
      <c r="J10830" s="2">
        <v>6</v>
      </c>
      <c r="K10830" s="2" t="s">
        <v>17</v>
      </c>
      <c r="L10830" s="2">
        <v>426.78</v>
      </c>
      <c r="M10830" t="str">
        <f t="shared" si="338"/>
        <v>Not Good</v>
      </c>
      <c r="N10830" t="str">
        <f t="shared" si="339"/>
        <v>High Impact</v>
      </c>
    </row>
    <row r="10831" spans="1:14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>
        <v>0.37</v>
      </c>
      <c r="J10831" s="2">
        <v>3</v>
      </c>
      <c r="K10831" s="2" t="s">
        <v>23</v>
      </c>
      <c r="L10831" s="2">
        <v>81.709999999999994</v>
      </c>
      <c r="M10831" t="str">
        <f t="shared" si="338"/>
        <v>Not Good</v>
      </c>
      <c r="N10831" t="str">
        <f t="shared" si="339"/>
        <v>High Impact</v>
      </c>
    </row>
    <row r="10832" spans="1:14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>
        <v>0.26</v>
      </c>
      <c r="J10832" s="2">
        <v>3</v>
      </c>
      <c r="K10832" s="2" t="s">
        <v>23</v>
      </c>
      <c r="L10832" s="2">
        <v>270.92</v>
      </c>
      <c r="M10832" t="str">
        <f t="shared" si="338"/>
        <v>OK</v>
      </c>
      <c r="N10832" t="str">
        <f t="shared" si="339"/>
        <v>High Impact</v>
      </c>
    </row>
    <row r="10833" spans="1:14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>
        <v>0.3</v>
      </c>
      <c r="J10833" s="2">
        <v>5</v>
      </c>
      <c r="K10833" s="2" t="s">
        <v>28</v>
      </c>
      <c r="L10833" s="2">
        <v>967.84</v>
      </c>
      <c r="M10833" t="str">
        <f t="shared" si="338"/>
        <v>OK</v>
      </c>
      <c r="N10833" t="str">
        <f t="shared" si="339"/>
        <v>High Impact</v>
      </c>
    </row>
    <row r="10834" spans="1:14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>
        <v>0.11</v>
      </c>
      <c r="J10834" s="2">
        <v>3</v>
      </c>
      <c r="K10834" s="2" t="s">
        <v>28</v>
      </c>
      <c r="L10834" s="2">
        <v>28.1</v>
      </c>
      <c r="M10834" t="str">
        <f t="shared" si="338"/>
        <v>Not Good</v>
      </c>
      <c r="N10834" t="str">
        <f t="shared" si="339"/>
        <v>High Impact</v>
      </c>
    </row>
    <row r="10835" spans="1:14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>
        <v>0.27</v>
      </c>
      <c r="J10835" s="2">
        <v>5</v>
      </c>
      <c r="K10835" s="2" t="s">
        <v>17</v>
      </c>
      <c r="L10835" s="2">
        <v>1010.61</v>
      </c>
      <c r="M10835" t="str">
        <f t="shared" si="338"/>
        <v>OK</v>
      </c>
      <c r="N10835" t="str">
        <f t="shared" si="339"/>
        <v>High Impact</v>
      </c>
    </row>
    <row r="10836" spans="1:14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>
        <v>0.26</v>
      </c>
      <c r="J10836" s="2">
        <v>3</v>
      </c>
      <c r="K10836" s="2" t="s">
        <v>28</v>
      </c>
      <c r="L10836" s="2">
        <v>1018.42</v>
      </c>
      <c r="M10836" t="str">
        <f t="shared" si="338"/>
        <v>OK</v>
      </c>
      <c r="N10836" t="str">
        <f t="shared" si="339"/>
        <v>High Impact</v>
      </c>
    </row>
    <row r="10837" spans="1:14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>
        <v>0.1</v>
      </c>
      <c r="J10837" s="2">
        <v>2</v>
      </c>
      <c r="K10837" s="2" t="s">
        <v>17</v>
      </c>
      <c r="L10837" s="2">
        <v>29.52</v>
      </c>
      <c r="M10837" t="str">
        <f t="shared" si="338"/>
        <v>Not Good</v>
      </c>
      <c r="N10837" t="str">
        <f t="shared" si="339"/>
        <v>High Impact</v>
      </c>
    </row>
    <row r="10838" spans="1:14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>
        <v>0.48</v>
      </c>
      <c r="J10838" s="2">
        <v>8</v>
      </c>
      <c r="K10838" s="2" t="s">
        <v>28</v>
      </c>
      <c r="L10838" s="2">
        <v>193.12</v>
      </c>
      <c r="M10838" t="str">
        <f t="shared" si="338"/>
        <v>Not Good</v>
      </c>
      <c r="N10838" t="str">
        <f t="shared" si="339"/>
        <v>Very High Impact</v>
      </c>
    </row>
    <row r="10839" spans="1:14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>
        <v>0.12</v>
      </c>
      <c r="J10839" s="2">
        <v>3</v>
      </c>
      <c r="K10839" s="2" t="s">
        <v>17</v>
      </c>
      <c r="L10839" s="2">
        <v>340.12</v>
      </c>
      <c r="M10839" t="str">
        <f t="shared" si="338"/>
        <v>OK</v>
      </c>
      <c r="N10839" t="str">
        <f t="shared" si="339"/>
        <v>Very High Impact</v>
      </c>
    </row>
    <row r="10840" spans="1:14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>
        <v>0.05</v>
      </c>
      <c r="J10840" s="2">
        <v>6</v>
      </c>
      <c r="K10840" s="2" t="s">
        <v>17</v>
      </c>
      <c r="L10840" s="2">
        <v>236</v>
      </c>
      <c r="M10840" t="str">
        <f t="shared" si="338"/>
        <v>Not Good</v>
      </c>
      <c r="N10840" t="str">
        <f t="shared" si="339"/>
        <v>Low Impact</v>
      </c>
    </row>
    <row r="10841" spans="1:14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>
        <v>0.23</v>
      </c>
      <c r="J10841" s="2">
        <v>2</v>
      </c>
      <c r="K10841" s="2" t="s">
        <v>17</v>
      </c>
      <c r="L10841" s="2">
        <v>650.55999999999995</v>
      </c>
      <c r="M10841" t="str">
        <f t="shared" si="338"/>
        <v>Good</v>
      </c>
      <c r="N10841" t="str">
        <f t="shared" si="339"/>
        <v>Very High Impact</v>
      </c>
    </row>
    <row r="10842" spans="1:14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>
        <v>0.34</v>
      </c>
      <c r="J10842" s="2">
        <v>1</v>
      </c>
      <c r="K10842" s="2" t="s">
        <v>23</v>
      </c>
      <c r="L10842" s="2">
        <v>244.13</v>
      </c>
      <c r="M10842" t="str">
        <f t="shared" si="338"/>
        <v>Not Good</v>
      </c>
      <c r="N10842" t="str">
        <f t="shared" si="339"/>
        <v>High Impact</v>
      </c>
    </row>
    <row r="10843" spans="1:14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>
        <v>0.1</v>
      </c>
      <c r="J10843" s="2">
        <v>8</v>
      </c>
      <c r="K10843" s="2" t="s">
        <v>17</v>
      </c>
      <c r="L10843" s="2">
        <v>323.63</v>
      </c>
      <c r="M10843" t="str">
        <f t="shared" si="338"/>
        <v>Not Good</v>
      </c>
      <c r="N10843" t="str">
        <f t="shared" si="339"/>
        <v>Low Impact</v>
      </c>
    </row>
    <row r="10844" spans="1:14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>
        <v>0.09</v>
      </c>
      <c r="J10844" s="2">
        <v>3</v>
      </c>
      <c r="K10844" s="2" t="s">
        <v>23</v>
      </c>
      <c r="L10844" s="2">
        <v>7.37</v>
      </c>
      <c r="M10844" t="str">
        <f t="shared" si="338"/>
        <v>Not Good</v>
      </c>
      <c r="N10844" t="str">
        <f t="shared" si="339"/>
        <v>Low Impact</v>
      </c>
    </row>
    <row r="10845" spans="1:14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>
        <v>0.13</v>
      </c>
      <c r="J10845" s="2">
        <v>2</v>
      </c>
      <c r="K10845" s="2" t="s">
        <v>28</v>
      </c>
      <c r="L10845" s="2">
        <v>286.5</v>
      </c>
      <c r="M10845" t="str">
        <f t="shared" si="338"/>
        <v>OK</v>
      </c>
      <c r="N10845" t="str">
        <f t="shared" si="339"/>
        <v>High Impact</v>
      </c>
    </row>
    <row r="10846" spans="1:14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>
        <v>0.15</v>
      </c>
      <c r="J10846" s="2">
        <v>2</v>
      </c>
      <c r="K10846" s="2" t="s">
        <v>23</v>
      </c>
      <c r="L10846" s="2">
        <v>349.28</v>
      </c>
      <c r="M10846" t="str">
        <f t="shared" si="338"/>
        <v>Not Good</v>
      </c>
      <c r="N10846" t="str">
        <f t="shared" si="339"/>
        <v>Low Impact</v>
      </c>
    </row>
    <row r="10847" spans="1:14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>
        <v>0.12</v>
      </c>
      <c r="J10847" s="2">
        <v>5</v>
      </c>
      <c r="K10847" s="2" t="s">
        <v>23</v>
      </c>
      <c r="L10847" s="2">
        <v>108.13</v>
      </c>
      <c r="M10847" t="str">
        <f t="shared" si="338"/>
        <v>Not Good</v>
      </c>
      <c r="N10847" t="str">
        <f t="shared" si="339"/>
        <v>Low Impact</v>
      </c>
    </row>
    <row r="10848" spans="1:14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>
        <v>0.24</v>
      </c>
      <c r="J10848" s="2">
        <v>6</v>
      </c>
      <c r="K10848" s="2" t="s">
        <v>23</v>
      </c>
      <c r="L10848" s="2">
        <v>138.87</v>
      </c>
      <c r="M10848" t="str">
        <f t="shared" si="338"/>
        <v>Not Good</v>
      </c>
      <c r="N10848" t="str">
        <f t="shared" si="339"/>
        <v>High Impact</v>
      </c>
    </row>
    <row r="10849" spans="1:14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>
        <v>0.01</v>
      </c>
      <c r="J10849" s="2">
        <v>2</v>
      </c>
      <c r="K10849" s="2" t="s">
        <v>28</v>
      </c>
      <c r="L10849" s="2">
        <v>492.48</v>
      </c>
      <c r="M10849" t="str">
        <f t="shared" si="338"/>
        <v>OK</v>
      </c>
      <c r="N10849" t="str">
        <f t="shared" si="339"/>
        <v>Low Impact</v>
      </c>
    </row>
    <row r="10850" spans="1:14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>
        <v>0.04</v>
      </c>
      <c r="J10850" s="2">
        <v>6</v>
      </c>
      <c r="K10850" s="2" t="s">
        <v>17</v>
      </c>
      <c r="L10850" s="2">
        <v>86.98</v>
      </c>
      <c r="M10850" t="str">
        <f t="shared" si="338"/>
        <v>Not Good</v>
      </c>
      <c r="N10850" t="str">
        <f t="shared" si="339"/>
        <v>Low Impact</v>
      </c>
    </row>
    <row r="10851" spans="1:14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>
        <v>0.36</v>
      </c>
      <c r="J10851" s="2">
        <v>1</v>
      </c>
      <c r="K10851" s="2" t="s">
        <v>17</v>
      </c>
      <c r="L10851" s="2">
        <v>723.52</v>
      </c>
      <c r="M10851" t="str">
        <f t="shared" si="338"/>
        <v>Not Good</v>
      </c>
      <c r="N10851" t="str">
        <f t="shared" si="339"/>
        <v>High Impact</v>
      </c>
    </row>
    <row r="10852" spans="1:14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>
        <v>0.21</v>
      </c>
      <c r="J10852" s="2">
        <v>9</v>
      </c>
      <c r="K10852" s="2" t="s">
        <v>28</v>
      </c>
      <c r="L10852" s="2">
        <v>130.81</v>
      </c>
      <c r="M10852" t="str">
        <f t="shared" si="338"/>
        <v>Not Good</v>
      </c>
      <c r="N10852" t="str">
        <f t="shared" si="339"/>
        <v>High Impact</v>
      </c>
    </row>
    <row r="10853" spans="1:14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>
        <v>0.18</v>
      </c>
      <c r="J10853" s="2">
        <v>4</v>
      </c>
      <c r="K10853" s="2" t="s">
        <v>17</v>
      </c>
      <c r="L10853" s="2">
        <v>289.58999999999997</v>
      </c>
      <c r="M10853" t="str">
        <f t="shared" si="338"/>
        <v>Not Good</v>
      </c>
      <c r="N10853" t="str">
        <f t="shared" si="339"/>
        <v>Low Impact</v>
      </c>
    </row>
    <row r="10854" spans="1:14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>
        <v>0.01</v>
      </c>
      <c r="J10854" s="2">
        <v>5</v>
      </c>
      <c r="K10854" s="2" t="s">
        <v>17</v>
      </c>
      <c r="L10854" s="2">
        <v>104</v>
      </c>
      <c r="M10854" t="str">
        <f t="shared" si="338"/>
        <v>Not Good</v>
      </c>
      <c r="N10854" t="str">
        <f t="shared" si="339"/>
        <v>Low Impact</v>
      </c>
    </row>
    <row r="10855" spans="1:14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>
        <v>0.15</v>
      </c>
      <c r="J10855" s="2">
        <v>3</v>
      </c>
      <c r="K10855" s="2" t="s">
        <v>17</v>
      </c>
      <c r="L10855" s="2">
        <v>953.8</v>
      </c>
      <c r="M10855" t="str">
        <f t="shared" si="338"/>
        <v>OK</v>
      </c>
      <c r="N10855" t="str">
        <f t="shared" si="339"/>
        <v>Low Impact</v>
      </c>
    </row>
    <row r="10856" spans="1:14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>
        <v>0.41</v>
      </c>
      <c r="J10856" s="2">
        <v>6</v>
      </c>
      <c r="K10856" s="2" t="s">
        <v>17</v>
      </c>
      <c r="L10856" s="2">
        <v>730.54</v>
      </c>
      <c r="M10856" t="str">
        <f t="shared" si="338"/>
        <v>Not Good</v>
      </c>
      <c r="N10856" t="str">
        <f t="shared" si="339"/>
        <v>High Impact</v>
      </c>
    </row>
    <row r="10857" spans="1:14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>
        <v>0.17</v>
      </c>
      <c r="J10857" s="2">
        <v>1</v>
      </c>
      <c r="K10857" s="2" t="s">
        <v>28</v>
      </c>
      <c r="L10857" s="2">
        <v>139.28</v>
      </c>
      <c r="M10857" t="str">
        <f t="shared" si="338"/>
        <v>Not Good</v>
      </c>
      <c r="N10857" t="str">
        <f t="shared" si="339"/>
        <v>Low Impact</v>
      </c>
    </row>
    <row r="10858" spans="1:14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>
        <v>0.48</v>
      </c>
      <c r="J10858" s="2">
        <v>7</v>
      </c>
      <c r="K10858" s="2" t="s">
        <v>17</v>
      </c>
      <c r="L10858" s="2">
        <v>309.04000000000002</v>
      </c>
      <c r="M10858" t="str">
        <f t="shared" si="338"/>
        <v>Not Good</v>
      </c>
      <c r="N10858" t="str">
        <f t="shared" si="339"/>
        <v>High Impact</v>
      </c>
    </row>
    <row r="10859" spans="1:14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>
        <v>0.19</v>
      </c>
      <c r="J10859" s="2">
        <v>8</v>
      </c>
      <c r="K10859" s="2" t="s">
        <v>17</v>
      </c>
      <c r="L10859" s="2">
        <v>872.93</v>
      </c>
      <c r="M10859" t="str">
        <f t="shared" si="338"/>
        <v>OK</v>
      </c>
      <c r="N10859" t="str">
        <f t="shared" si="339"/>
        <v>Low Impact</v>
      </c>
    </row>
    <row r="10860" spans="1:14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>
        <v>0.23</v>
      </c>
      <c r="J10860" s="2">
        <v>3</v>
      </c>
      <c r="K10860" s="2" t="s">
        <v>23</v>
      </c>
      <c r="L10860" s="2">
        <v>1002.45</v>
      </c>
      <c r="M10860" t="str">
        <f t="shared" si="338"/>
        <v>OK</v>
      </c>
      <c r="N10860" t="str">
        <f t="shared" si="339"/>
        <v>High Impact</v>
      </c>
    </row>
    <row r="10861" spans="1:14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>
        <v>0.4</v>
      </c>
      <c r="J10861" s="2">
        <v>2</v>
      </c>
      <c r="K10861" s="2" t="s">
        <v>23</v>
      </c>
      <c r="L10861" s="2">
        <v>520.07000000000005</v>
      </c>
      <c r="M10861" t="str">
        <f t="shared" si="338"/>
        <v>OK</v>
      </c>
      <c r="N10861" t="str">
        <f t="shared" si="339"/>
        <v>High Impact</v>
      </c>
    </row>
    <row r="10862" spans="1:14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>
        <v>0.49</v>
      </c>
      <c r="J10862" s="2">
        <v>4</v>
      </c>
      <c r="K10862" s="2" t="s">
        <v>17</v>
      </c>
      <c r="L10862" s="2">
        <v>400.46</v>
      </c>
      <c r="M10862" t="str">
        <f t="shared" si="338"/>
        <v>OK</v>
      </c>
      <c r="N10862" t="str">
        <f t="shared" si="339"/>
        <v>High Impact</v>
      </c>
    </row>
    <row r="10863" spans="1:14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>
        <v>0.19</v>
      </c>
      <c r="J10863" s="2">
        <v>8</v>
      </c>
      <c r="K10863" s="2" t="s">
        <v>23</v>
      </c>
      <c r="L10863" s="2">
        <v>552.88</v>
      </c>
      <c r="M10863" t="str">
        <f t="shared" si="338"/>
        <v>OK</v>
      </c>
      <c r="N10863" t="str">
        <f t="shared" si="339"/>
        <v>Low Impact</v>
      </c>
    </row>
    <row r="10864" spans="1:14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>
        <v>0.06</v>
      </c>
      <c r="J10864" s="2">
        <v>8</v>
      </c>
      <c r="K10864" s="2" t="s">
        <v>17</v>
      </c>
      <c r="L10864" s="2">
        <v>46.9</v>
      </c>
      <c r="M10864" t="str">
        <f t="shared" si="338"/>
        <v>Not Good</v>
      </c>
      <c r="N10864" t="str">
        <f t="shared" si="339"/>
        <v>Low Impact</v>
      </c>
    </row>
    <row r="10865" spans="1:14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>
        <v>0.26</v>
      </c>
      <c r="J10865" s="2">
        <v>8</v>
      </c>
      <c r="K10865" s="2" t="s">
        <v>17</v>
      </c>
      <c r="L10865" s="2">
        <v>795.62</v>
      </c>
      <c r="M10865" t="str">
        <f t="shared" si="338"/>
        <v>OK</v>
      </c>
      <c r="N10865" t="str">
        <f t="shared" si="339"/>
        <v>High Impact</v>
      </c>
    </row>
    <row r="10866" spans="1:14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>
        <v>0.3</v>
      </c>
      <c r="J10866" s="2">
        <v>2</v>
      </c>
      <c r="K10866" s="2" t="s">
        <v>23</v>
      </c>
      <c r="L10866" s="2">
        <v>978.08</v>
      </c>
      <c r="M10866" t="str">
        <f t="shared" si="338"/>
        <v>Not Good</v>
      </c>
      <c r="N10866" t="str">
        <f t="shared" si="339"/>
        <v>High Impact</v>
      </c>
    </row>
    <row r="10867" spans="1:14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>
        <v>0.48</v>
      </c>
      <c r="J10867" s="2">
        <v>4</v>
      </c>
      <c r="K10867" s="2" t="s">
        <v>17</v>
      </c>
      <c r="L10867" s="2">
        <v>568.30999999999995</v>
      </c>
      <c r="M10867" t="str">
        <f t="shared" si="338"/>
        <v>OK</v>
      </c>
      <c r="N10867" t="str">
        <f t="shared" si="339"/>
        <v>High Impact</v>
      </c>
    </row>
    <row r="10868" spans="1:14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>
        <v>0.21</v>
      </c>
      <c r="J10868" s="2">
        <v>1</v>
      </c>
      <c r="K10868" s="2" t="s">
        <v>23</v>
      </c>
      <c r="L10868" s="2">
        <v>999.84</v>
      </c>
      <c r="M10868" t="str">
        <f t="shared" si="338"/>
        <v>OK</v>
      </c>
      <c r="N10868" t="str">
        <f t="shared" si="339"/>
        <v>High Impact</v>
      </c>
    </row>
    <row r="10869" spans="1:14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>
        <v>0.05</v>
      </c>
      <c r="J10869" s="2">
        <v>7</v>
      </c>
      <c r="K10869" s="2" t="s">
        <v>28</v>
      </c>
      <c r="L10869" s="2">
        <v>348.54</v>
      </c>
      <c r="M10869" t="str">
        <f t="shared" si="338"/>
        <v>OK</v>
      </c>
      <c r="N10869" t="str">
        <f t="shared" si="339"/>
        <v>Low Impact</v>
      </c>
    </row>
    <row r="10870" spans="1:14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>
        <v>0.33</v>
      </c>
      <c r="J10870" s="2">
        <v>6</v>
      </c>
      <c r="K10870" s="2" t="s">
        <v>23</v>
      </c>
      <c r="L10870" s="2">
        <v>30.05</v>
      </c>
      <c r="M10870" t="str">
        <f t="shared" si="338"/>
        <v>Not Good</v>
      </c>
      <c r="N10870" t="str">
        <f t="shared" si="339"/>
        <v>High Impact</v>
      </c>
    </row>
    <row r="10871" spans="1:14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>
        <v>0.01</v>
      </c>
      <c r="J10871" s="2">
        <v>7</v>
      </c>
      <c r="K10871" s="2" t="s">
        <v>28</v>
      </c>
      <c r="L10871" s="2">
        <v>406.79</v>
      </c>
      <c r="M10871" t="str">
        <f t="shared" si="338"/>
        <v>Not Good</v>
      </c>
      <c r="N10871" t="str">
        <f t="shared" si="339"/>
        <v>Low Impact</v>
      </c>
    </row>
    <row r="10872" spans="1:14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>
        <v>0.21</v>
      </c>
      <c r="J10872" s="2">
        <v>5</v>
      </c>
      <c r="K10872" s="2" t="s">
        <v>23</v>
      </c>
      <c r="L10872" s="2">
        <v>453.92</v>
      </c>
      <c r="M10872" t="str">
        <f t="shared" si="338"/>
        <v>OK</v>
      </c>
      <c r="N10872" t="str">
        <f t="shared" si="339"/>
        <v>High Impact</v>
      </c>
    </row>
    <row r="10873" spans="1:14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>
        <v>0.2</v>
      </c>
      <c r="J10873" s="2">
        <v>6</v>
      </c>
      <c r="K10873" s="2" t="s">
        <v>28</v>
      </c>
      <c r="L10873" s="2">
        <v>47.13</v>
      </c>
      <c r="M10873" t="str">
        <f t="shared" si="338"/>
        <v>Not Good</v>
      </c>
      <c r="N10873" t="str">
        <f t="shared" si="339"/>
        <v>Low Impact</v>
      </c>
    </row>
    <row r="10874" spans="1:14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>
        <v>0.13</v>
      </c>
      <c r="J10874" s="2">
        <v>6</v>
      </c>
      <c r="K10874" s="2" t="s">
        <v>17</v>
      </c>
      <c r="L10874" s="2">
        <v>840.08</v>
      </c>
      <c r="M10874" t="str">
        <f t="shared" si="338"/>
        <v>OK</v>
      </c>
      <c r="N10874" t="str">
        <f t="shared" si="339"/>
        <v>Low Impact</v>
      </c>
    </row>
    <row r="10875" spans="1:14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>
        <v>0.48</v>
      </c>
      <c r="J10875" s="2">
        <v>6</v>
      </c>
      <c r="K10875" s="2" t="s">
        <v>17</v>
      </c>
      <c r="L10875" s="2">
        <v>113.51</v>
      </c>
      <c r="M10875" t="str">
        <f t="shared" si="338"/>
        <v>Not Good</v>
      </c>
      <c r="N10875" t="str">
        <f t="shared" si="339"/>
        <v>High Impact</v>
      </c>
    </row>
    <row r="10876" spans="1:14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>
        <v>0.2</v>
      </c>
      <c r="J10876" s="2">
        <v>9</v>
      </c>
      <c r="K10876" s="2" t="s">
        <v>23</v>
      </c>
      <c r="L10876" s="2">
        <v>314.54000000000002</v>
      </c>
      <c r="M10876" t="str">
        <f t="shared" si="338"/>
        <v>Not Good</v>
      </c>
      <c r="N10876" t="str">
        <f t="shared" si="339"/>
        <v>Low Impact</v>
      </c>
    </row>
    <row r="10877" spans="1:14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>
        <v>0.45</v>
      </c>
      <c r="J10877" s="2">
        <v>4</v>
      </c>
      <c r="K10877" s="2" t="s">
        <v>17</v>
      </c>
      <c r="L10877" s="2">
        <v>633.08000000000004</v>
      </c>
      <c r="M10877" t="str">
        <f t="shared" si="338"/>
        <v>OK</v>
      </c>
      <c r="N10877" t="str">
        <f t="shared" si="339"/>
        <v>High Impact</v>
      </c>
    </row>
    <row r="10878" spans="1:14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>
        <v>0.26</v>
      </c>
      <c r="J10878" s="2">
        <v>2</v>
      </c>
      <c r="K10878" s="2" t="s">
        <v>23</v>
      </c>
      <c r="L10878" s="2">
        <v>1386.43</v>
      </c>
      <c r="M10878" t="str">
        <f t="shared" si="338"/>
        <v>OK</v>
      </c>
      <c r="N10878" t="str">
        <f t="shared" si="339"/>
        <v>High Impact</v>
      </c>
    </row>
    <row r="10879" spans="1:14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>
        <v>0.41</v>
      </c>
      <c r="J10879" s="2">
        <v>9</v>
      </c>
      <c r="K10879" s="2" t="s">
        <v>17</v>
      </c>
      <c r="L10879" s="2">
        <v>736.35</v>
      </c>
      <c r="M10879" t="str">
        <f t="shared" si="338"/>
        <v>OK</v>
      </c>
      <c r="N10879" t="str">
        <f t="shared" si="339"/>
        <v>High Impact</v>
      </c>
    </row>
    <row r="10880" spans="1:14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>
        <v>0.23</v>
      </c>
      <c r="J10880" s="2">
        <v>7</v>
      </c>
      <c r="K10880" s="2" t="s">
        <v>17</v>
      </c>
      <c r="L10880" s="2">
        <v>526.30999999999995</v>
      </c>
      <c r="M10880" t="str">
        <f t="shared" si="338"/>
        <v>OK</v>
      </c>
      <c r="N10880" t="str">
        <f t="shared" si="339"/>
        <v>High Impact</v>
      </c>
    </row>
    <row r="10881" spans="1:14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>
        <v>0.5</v>
      </c>
      <c r="J10881" s="2">
        <v>5</v>
      </c>
      <c r="K10881" s="2" t="s">
        <v>17</v>
      </c>
      <c r="L10881" s="2">
        <v>513.29</v>
      </c>
      <c r="M10881" t="str">
        <f t="shared" si="338"/>
        <v>Not Good</v>
      </c>
      <c r="N10881" t="str">
        <f t="shared" si="339"/>
        <v>High Impact</v>
      </c>
    </row>
    <row r="10882" spans="1:14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>
        <v>0.32</v>
      </c>
      <c r="J10882" s="2">
        <v>6</v>
      </c>
      <c r="K10882" s="2" t="s">
        <v>17</v>
      </c>
      <c r="L10882" s="2">
        <v>825.53</v>
      </c>
      <c r="M10882" t="str">
        <f t="shared" si="338"/>
        <v>Good</v>
      </c>
      <c r="N10882" t="str">
        <f t="shared" si="339"/>
        <v>Very High Impact</v>
      </c>
    </row>
    <row r="10883" spans="1:14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>
        <v>0.08</v>
      </c>
      <c r="J10883" s="2">
        <v>7</v>
      </c>
      <c r="K10883" s="2" t="s">
        <v>23</v>
      </c>
      <c r="L10883" s="2">
        <v>261.05</v>
      </c>
      <c r="M10883" t="str">
        <f t="shared" ref="M10883:M10946" si="340">IF(AND(H10883&gt;10000,L10883&gt;500),"Good",IF(AND(H10883&gt;2000,L10883&gt;200),"OK","Not Good"))</f>
        <v>Not Good</v>
      </c>
      <c r="N10883" t="str">
        <f t="shared" ref="N10883:N10946" si="341">IF(OR(H10883&gt;10000,I10883&gt;0.5),"Very High Impact",IF(OR(H10883&gt;5000,I10883&gt;0.2),"High Impact","Low Impact"))</f>
        <v>Low Impact</v>
      </c>
    </row>
    <row r="10884" spans="1:14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>
        <v>0</v>
      </c>
      <c r="J10884" s="2">
        <v>5</v>
      </c>
      <c r="K10884" s="2" t="s">
        <v>17</v>
      </c>
      <c r="L10884" s="2">
        <v>128.44999999999999</v>
      </c>
      <c r="M10884" t="str">
        <f t="shared" si="340"/>
        <v>Not Good</v>
      </c>
      <c r="N10884" t="str">
        <f t="shared" si="341"/>
        <v>Very High Impact</v>
      </c>
    </row>
    <row r="10885" spans="1:14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>
        <v>0.46</v>
      </c>
      <c r="J10885" s="2">
        <v>5</v>
      </c>
      <c r="K10885" s="2" t="s">
        <v>23</v>
      </c>
      <c r="L10885" s="2">
        <v>289.11</v>
      </c>
      <c r="M10885" t="str">
        <f t="shared" si="340"/>
        <v>OK</v>
      </c>
      <c r="N10885" t="str">
        <f t="shared" si="341"/>
        <v>High Impact</v>
      </c>
    </row>
    <row r="10886" spans="1:14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>
        <v>0.34</v>
      </c>
      <c r="J10886" s="2">
        <v>6</v>
      </c>
      <c r="K10886" s="2" t="s">
        <v>28</v>
      </c>
      <c r="L10886" s="2">
        <v>293.31</v>
      </c>
      <c r="M10886" t="str">
        <f t="shared" si="340"/>
        <v>Not Good</v>
      </c>
      <c r="N10886" t="str">
        <f t="shared" si="341"/>
        <v>High Impact</v>
      </c>
    </row>
    <row r="10887" spans="1:14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>
        <v>0.05</v>
      </c>
      <c r="J10887" s="2">
        <v>8</v>
      </c>
      <c r="K10887" s="2" t="s">
        <v>17</v>
      </c>
      <c r="L10887" s="2">
        <v>98.19</v>
      </c>
      <c r="M10887" t="str">
        <f t="shared" si="340"/>
        <v>Not Good</v>
      </c>
      <c r="N10887" t="str">
        <f t="shared" si="341"/>
        <v>Low Impact</v>
      </c>
    </row>
    <row r="10888" spans="1:14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>
        <v>0.37</v>
      </c>
      <c r="J10888" s="2">
        <v>2</v>
      </c>
      <c r="K10888" s="2" t="s">
        <v>17</v>
      </c>
      <c r="L10888" s="2">
        <v>436.78</v>
      </c>
      <c r="M10888" t="str">
        <f t="shared" si="340"/>
        <v>OK</v>
      </c>
      <c r="N10888" t="str">
        <f t="shared" si="341"/>
        <v>High Impact</v>
      </c>
    </row>
    <row r="10889" spans="1:14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>
        <v>0.11</v>
      </c>
      <c r="J10889" s="2">
        <v>9</v>
      </c>
      <c r="K10889" s="2" t="s">
        <v>28</v>
      </c>
      <c r="L10889" s="2">
        <v>191.97</v>
      </c>
      <c r="M10889" t="str">
        <f t="shared" si="340"/>
        <v>Not Good</v>
      </c>
      <c r="N10889" t="str">
        <f t="shared" si="341"/>
        <v>High Impact</v>
      </c>
    </row>
    <row r="10890" spans="1:14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>
        <v>0.4</v>
      </c>
      <c r="J10890" s="2">
        <v>5</v>
      </c>
      <c r="K10890" s="2" t="s">
        <v>23</v>
      </c>
      <c r="L10890" s="2">
        <v>200.57</v>
      </c>
      <c r="M10890" t="str">
        <f t="shared" si="340"/>
        <v>Not Good</v>
      </c>
      <c r="N10890" t="str">
        <f t="shared" si="341"/>
        <v>High Impact</v>
      </c>
    </row>
    <row r="10891" spans="1:14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>
        <v>0.3</v>
      </c>
      <c r="J10891" s="2">
        <v>4</v>
      </c>
      <c r="K10891" s="2" t="s">
        <v>23</v>
      </c>
      <c r="L10891" s="2">
        <v>426.54</v>
      </c>
      <c r="M10891" t="str">
        <f t="shared" si="340"/>
        <v>Not Good</v>
      </c>
      <c r="N10891" t="str">
        <f t="shared" si="341"/>
        <v>High Impact</v>
      </c>
    </row>
    <row r="10892" spans="1:14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>
        <v>0.06</v>
      </c>
      <c r="J10892" s="2">
        <v>8</v>
      </c>
      <c r="K10892" s="2" t="s">
        <v>23</v>
      </c>
      <c r="L10892" s="2">
        <v>232.52</v>
      </c>
      <c r="M10892" t="str">
        <f t="shared" si="340"/>
        <v>Not Good</v>
      </c>
      <c r="N10892" t="str">
        <f t="shared" si="341"/>
        <v>Low Impact</v>
      </c>
    </row>
    <row r="10893" spans="1:14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>
        <v>0.04</v>
      </c>
      <c r="J10893" s="2">
        <v>4</v>
      </c>
      <c r="K10893" s="2" t="s">
        <v>23</v>
      </c>
      <c r="L10893" s="2">
        <v>435.04</v>
      </c>
      <c r="M10893" t="str">
        <f t="shared" si="340"/>
        <v>OK</v>
      </c>
      <c r="N10893" t="str">
        <f t="shared" si="341"/>
        <v>Low Impact</v>
      </c>
    </row>
    <row r="10894" spans="1:14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>
        <v>0.23</v>
      </c>
      <c r="J10894" s="2">
        <v>2</v>
      </c>
      <c r="K10894" s="2" t="s">
        <v>17</v>
      </c>
      <c r="L10894" s="2">
        <v>887.58</v>
      </c>
      <c r="M10894" t="str">
        <f t="shared" si="340"/>
        <v>OK</v>
      </c>
      <c r="N10894" t="str">
        <f t="shared" si="341"/>
        <v>High Impact</v>
      </c>
    </row>
    <row r="10895" spans="1:14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>
        <v>0.47</v>
      </c>
      <c r="J10895" s="2">
        <v>5</v>
      </c>
      <c r="K10895" s="2" t="s">
        <v>28</v>
      </c>
      <c r="L10895" s="2">
        <v>436.78</v>
      </c>
      <c r="M10895" t="str">
        <f t="shared" si="340"/>
        <v>OK</v>
      </c>
      <c r="N10895" t="str">
        <f t="shared" si="341"/>
        <v>High Impact</v>
      </c>
    </row>
    <row r="10896" spans="1:14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>
        <v>0.28000000000000003</v>
      </c>
      <c r="J10896" s="2">
        <v>5</v>
      </c>
      <c r="K10896" s="2" t="s">
        <v>28</v>
      </c>
      <c r="L10896" s="2">
        <v>501.67</v>
      </c>
      <c r="M10896" t="str">
        <f t="shared" si="340"/>
        <v>OK</v>
      </c>
      <c r="N10896" t="str">
        <f t="shared" si="341"/>
        <v>High Impact</v>
      </c>
    </row>
    <row r="10897" spans="1:14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>
        <v>0.38</v>
      </c>
      <c r="J10897" s="2">
        <v>4</v>
      </c>
      <c r="K10897" s="2" t="s">
        <v>28</v>
      </c>
      <c r="L10897" s="2">
        <v>335.29</v>
      </c>
      <c r="M10897" t="str">
        <f t="shared" si="340"/>
        <v>OK</v>
      </c>
      <c r="N10897" t="str">
        <f t="shared" si="341"/>
        <v>High Impact</v>
      </c>
    </row>
    <row r="10898" spans="1:14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>
        <v>0.23</v>
      </c>
      <c r="J10898" s="2">
        <v>3</v>
      </c>
      <c r="K10898" s="2" t="s">
        <v>28</v>
      </c>
      <c r="L10898" s="2">
        <v>377.96</v>
      </c>
      <c r="M10898" t="str">
        <f t="shared" si="340"/>
        <v>OK</v>
      </c>
      <c r="N10898" t="str">
        <f t="shared" si="341"/>
        <v>High Impact</v>
      </c>
    </row>
    <row r="10899" spans="1:14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>
        <v>0.19</v>
      </c>
      <c r="J10899" s="2">
        <v>5</v>
      </c>
      <c r="K10899" s="2" t="s">
        <v>28</v>
      </c>
      <c r="L10899" s="2">
        <v>354.88</v>
      </c>
      <c r="M10899" t="str">
        <f t="shared" si="340"/>
        <v>Not Good</v>
      </c>
      <c r="N10899" t="str">
        <f t="shared" si="341"/>
        <v>Low Impact</v>
      </c>
    </row>
    <row r="10900" spans="1:14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>
        <v>0.41</v>
      </c>
      <c r="J10900" s="2">
        <v>9</v>
      </c>
      <c r="K10900" s="2" t="s">
        <v>17</v>
      </c>
      <c r="L10900" s="2">
        <v>726.35</v>
      </c>
      <c r="M10900" t="str">
        <f t="shared" si="340"/>
        <v>OK</v>
      </c>
      <c r="N10900" t="str">
        <f t="shared" si="341"/>
        <v>High Impact</v>
      </c>
    </row>
    <row r="10901" spans="1:14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>
        <v>0.23</v>
      </c>
      <c r="J10901" s="2">
        <v>9</v>
      </c>
      <c r="K10901" s="2" t="s">
        <v>17</v>
      </c>
      <c r="L10901" s="2">
        <v>430.11</v>
      </c>
      <c r="M10901" t="str">
        <f t="shared" si="340"/>
        <v>Not Good</v>
      </c>
      <c r="N10901" t="str">
        <f t="shared" si="341"/>
        <v>High Impact</v>
      </c>
    </row>
    <row r="10902" spans="1:14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>
        <v>7.0000000000000007E-2</v>
      </c>
      <c r="J10902" s="2">
        <v>9</v>
      </c>
      <c r="K10902" s="2" t="s">
        <v>23</v>
      </c>
      <c r="L10902" s="2">
        <v>574.28</v>
      </c>
      <c r="M10902" t="str">
        <f t="shared" si="340"/>
        <v>OK</v>
      </c>
      <c r="N10902" t="str">
        <f t="shared" si="341"/>
        <v>Low Impact</v>
      </c>
    </row>
    <row r="10903" spans="1:14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>
        <v>0.14000000000000001</v>
      </c>
      <c r="J10903" s="2">
        <v>6</v>
      </c>
      <c r="K10903" s="2" t="s">
        <v>17</v>
      </c>
      <c r="L10903" s="2">
        <v>498.29</v>
      </c>
      <c r="M10903" t="str">
        <f t="shared" si="340"/>
        <v>OK</v>
      </c>
      <c r="N10903" t="str">
        <f t="shared" si="341"/>
        <v>Low Impact</v>
      </c>
    </row>
    <row r="10904" spans="1:14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>
        <v>0.28000000000000003</v>
      </c>
      <c r="J10904" s="2">
        <v>8</v>
      </c>
      <c r="K10904" s="2" t="s">
        <v>23</v>
      </c>
      <c r="L10904" s="2">
        <v>93.33</v>
      </c>
      <c r="M10904" t="str">
        <f t="shared" si="340"/>
        <v>Not Good</v>
      </c>
      <c r="N10904" t="str">
        <f t="shared" si="341"/>
        <v>High Impact</v>
      </c>
    </row>
    <row r="10905" spans="1:14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>
        <v>0.2</v>
      </c>
      <c r="J10905" s="2">
        <v>1</v>
      </c>
      <c r="K10905" s="2" t="s">
        <v>17</v>
      </c>
      <c r="L10905" s="2">
        <v>48.72</v>
      </c>
      <c r="M10905" t="str">
        <f t="shared" si="340"/>
        <v>Not Good</v>
      </c>
      <c r="N10905" t="str">
        <f t="shared" si="341"/>
        <v>Very High Impact</v>
      </c>
    </row>
    <row r="10906" spans="1:14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>
        <v>0.18</v>
      </c>
      <c r="J10906" s="2">
        <v>1</v>
      </c>
      <c r="K10906" s="2" t="s">
        <v>17</v>
      </c>
      <c r="L10906" s="2">
        <v>921.19</v>
      </c>
      <c r="M10906" t="str">
        <f t="shared" si="340"/>
        <v>Not Good</v>
      </c>
      <c r="N10906" t="str">
        <f t="shared" si="341"/>
        <v>Low Impact</v>
      </c>
    </row>
    <row r="10907" spans="1:14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>
        <v>0.33</v>
      </c>
      <c r="J10907" s="2">
        <v>7</v>
      </c>
      <c r="K10907" s="2" t="s">
        <v>28</v>
      </c>
      <c r="L10907" s="2">
        <v>43.89</v>
      </c>
      <c r="M10907" t="str">
        <f t="shared" si="340"/>
        <v>Not Good</v>
      </c>
      <c r="N10907" t="str">
        <f t="shared" si="341"/>
        <v>High Impact</v>
      </c>
    </row>
    <row r="10908" spans="1:14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>
        <v>0.32</v>
      </c>
      <c r="J10908" s="2">
        <v>5</v>
      </c>
      <c r="K10908" s="2" t="s">
        <v>23</v>
      </c>
      <c r="L10908" s="2">
        <v>46.74</v>
      </c>
      <c r="M10908" t="str">
        <f t="shared" si="340"/>
        <v>Not Good</v>
      </c>
      <c r="N10908" t="str">
        <f t="shared" si="341"/>
        <v>High Impact</v>
      </c>
    </row>
    <row r="10909" spans="1:14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>
        <v>0.16</v>
      </c>
      <c r="J10909" s="2">
        <v>2</v>
      </c>
      <c r="K10909" s="2" t="s">
        <v>23</v>
      </c>
      <c r="L10909" s="2">
        <v>170.4</v>
      </c>
      <c r="M10909" t="str">
        <f t="shared" si="340"/>
        <v>Not Good</v>
      </c>
      <c r="N10909" t="str">
        <f t="shared" si="341"/>
        <v>Low Impact</v>
      </c>
    </row>
    <row r="10910" spans="1:14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>
        <v>0.18</v>
      </c>
      <c r="J10910" s="2">
        <v>4</v>
      </c>
      <c r="K10910" s="2" t="s">
        <v>23</v>
      </c>
      <c r="L10910" s="2">
        <v>360.65</v>
      </c>
      <c r="M10910" t="str">
        <f t="shared" si="340"/>
        <v>Not Good</v>
      </c>
      <c r="N10910" t="str">
        <f t="shared" si="341"/>
        <v>Low Impact</v>
      </c>
    </row>
    <row r="10911" spans="1:14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>
        <v>0.38</v>
      </c>
      <c r="J10911" s="2">
        <v>4</v>
      </c>
      <c r="K10911" s="2" t="s">
        <v>23</v>
      </c>
      <c r="L10911" s="2">
        <v>360.19</v>
      </c>
      <c r="M10911" t="str">
        <f t="shared" si="340"/>
        <v>Not Good</v>
      </c>
      <c r="N10911" t="str">
        <f t="shared" si="341"/>
        <v>High Impact</v>
      </c>
    </row>
    <row r="10912" spans="1:14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>
        <v>0.46</v>
      </c>
      <c r="J10912" s="2">
        <v>6</v>
      </c>
      <c r="K10912" s="2" t="s">
        <v>23</v>
      </c>
      <c r="L10912" s="2">
        <v>258.27999999999997</v>
      </c>
      <c r="M10912" t="str">
        <f t="shared" si="340"/>
        <v>OK</v>
      </c>
      <c r="N10912" t="str">
        <f t="shared" si="341"/>
        <v>High Impact</v>
      </c>
    </row>
    <row r="10913" spans="1:14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>
        <v>0.16</v>
      </c>
      <c r="J10913" s="2">
        <v>8</v>
      </c>
      <c r="K10913" s="2" t="s">
        <v>17</v>
      </c>
      <c r="L10913" s="2">
        <v>485.17</v>
      </c>
      <c r="M10913" t="str">
        <f t="shared" si="340"/>
        <v>OK</v>
      </c>
      <c r="N10913" t="str">
        <f t="shared" si="341"/>
        <v>Low Impact</v>
      </c>
    </row>
    <row r="10914" spans="1:14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>
        <v>0.15</v>
      </c>
      <c r="J10914" s="2">
        <v>3</v>
      </c>
      <c r="K10914" s="2" t="s">
        <v>28</v>
      </c>
      <c r="L10914" s="2">
        <v>357.87</v>
      </c>
      <c r="M10914" t="str">
        <f t="shared" si="340"/>
        <v>OK</v>
      </c>
      <c r="N10914" t="str">
        <f t="shared" si="341"/>
        <v>High Impact</v>
      </c>
    </row>
    <row r="10915" spans="1:14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>
        <v>0.13</v>
      </c>
      <c r="J10915" s="2">
        <v>7</v>
      </c>
      <c r="K10915" s="2" t="s">
        <v>17</v>
      </c>
      <c r="L10915" s="2">
        <v>156.32</v>
      </c>
      <c r="M10915" t="str">
        <f t="shared" si="340"/>
        <v>Not Good</v>
      </c>
      <c r="N10915" t="str">
        <f t="shared" si="341"/>
        <v>High Impact</v>
      </c>
    </row>
    <row r="10916" spans="1:14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>
        <v>7.0000000000000007E-2</v>
      </c>
      <c r="J10916" s="2">
        <v>2</v>
      </c>
      <c r="K10916" s="2" t="s">
        <v>17</v>
      </c>
      <c r="L10916" s="2">
        <v>257.61</v>
      </c>
      <c r="M10916" t="str">
        <f t="shared" si="340"/>
        <v>Not Good</v>
      </c>
      <c r="N10916" t="str">
        <f t="shared" si="341"/>
        <v>Low Impact</v>
      </c>
    </row>
    <row r="10917" spans="1:14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>
        <v>0.19</v>
      </c>
      <c r="J10917" s="2">
        <v>9</v>
      </c>
      <c r="K10917" s="2" t="s">
        <v>17</v>
      </c>
      <c r="L10917" s="2">
        <v>65.34</v>
      </c>
      <c r="M10917" t="str">
        <f t="shared" si="340"/>
        <v>Not Good</v>
      </c>
      <c r="N10917" t="str">
        <f t="shared" si="341"/>
        <v>Low Impact</v>
      </c>
    </row>
    <row r="10918" spans="1:14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>
        <v>0.26</v>
      </c>
      <c r="J10918" s="2">
        <v>7</v>
      </c>
      <c r="K10918" s="2" t="s">
        <v>28</v>
      </c>
      <c r="L10918" s="2">
        <v>393.51</v>
      </c>
      <c r="M10918" t="str">
        <f t="shared" si="340"/>
        <v>OK</v>
      </c>
      <c r="N10918" t="str">
        <f t="shared" si="341"/>
        <v>High Impact</v>
      </c>
    </row>
    <row r="10919" spans="1:14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>
        <v>0.27</v>
      </c>
      <c r="J10919" s="2">
        <v>1</v>
      </c>
      <c r="K10919" s="2" t="s">
        <v>23</v>
      </c>
      <c r="L10919" s="2">
        <v>353.26</v>
      </c>
      <c r="M10919" t="str">
        <f t="shared" si="340"/>
        <v>Not Good</v>
      </c>
      <c r="N10919" t="str">
        <f t="shared" si="341"/>
        <v>High Impact</v>
      </c>
    </row>
    <row r="10920" spans="1:14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>
        <v>0.35</v>
      </c>
      <c r="J10920" s="2">
        <v>4</v>
      </c>
      <c r="K10920" s="2" t="s">
        <v>28</v>
      </c>
      <c r="L10920" s="2">
        <v>440.4</v>
      </c>
      <c r="M10920" t="str">
        <f t="shared" si="340"/>
        <v>OK</v>
      </c>
      <c r="N10920" t="str">
        <f t="shared" si="341"/>
        <v>High Impact</v>
      </c>
    </row>
    <row r="10921" spans="1:14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>
        <v>0.03</v>
      </c>
      <c r="J10921" s="2">
        <v>2</v>
      </c>
      <c r="K10921" s="2" t="s">
        <v>23</v>
      </c>
      <c r="L10921" s="2">
        <v>109.03</v>
      </c>
      <c r="M10921" t="str">
        <f t="shared" si="340"/>
        <v>Not Good</v>
      </c>
      <c r="N10921" t="str">
        <f t="shared" si="341"/>
        <v>Low Impact</v>
      </c>
    </row>
    <row r="10922" spans="1:14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>
        <v>0.28000000000000003</v>
      </c>
      <c r="J10922" s="2">
        <v>5</v>
      </c>
      <c r="K10922" s="2" t="s">
        <v>23</v>
      </c>
      <c r="L10922" s="2">
        <v>603.51</v>
      </c>
      <c r="M10922" t="str">
        <f t="shared" si="340"/>
        <v>OK</v>
      </c>
      <c r="N10922" t="str">
        <f t="shared" si="341"/>
        <v>High Impact</v>
      </c>
    </row>
    <row r="10923" spans="1:14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>
        <v>0.13</v>
      </c>
      <c r="J10923" s="2">
        <v>9</v>
      </c>
      <c r="K10923" s="2" t="s">
        <v>28</v>
      </c>
      <c r="L10923" s="2">
        <v>924.12</v>
      </c>
      <c r="M10923" t="str">
        <f t="shared" si="340"/>
        <v>OK</v>
      </c>
      <c r="N10923" t="str">
        <f t="shared" si="341"/>
        <v>Low Impact</v>
      </c>
    </row>
    <row r="10924" spans="1:14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>
        <v>0.12</v>
      </c>
      <c r="J10924" s="2">
        <v>3</v>
      </c>
      <c r="K10924" s="2" t="s">
        <v>28</v>
      </c>
      <c r="L10924" s="2">
        <v>843.12</v>
      </c>
      <c r="M10924" t="str">
        <f t="shared" si="340"/>
        <v>OK</v>
      </c>
      <c r="N10924" t="str">
        <f t="shared" si="341"/>
        <v>Low Impact</v>
      </c>
    </row>
    <row r="10925" spans="1:14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>
        <v>0.39</v>
      </c>
      <c r="J10925" s="2">
        <v>5</v>
      </c>
      <c r="K10925" s="2" t="s">
        <v>23</v>
      </c>
      <c r="L10925" s="2">
        <v>166.37</v>
      </c>
      <c r="M10925" t="str">
        <f t="shared" si="340"/>
        <v>Not Good</v>
      </c>
      <c r="N10925" t="str">
        <f t="shared" si="341"/>
        <v>High Impact</v>
      </c>
    </row>
    <row r="10926" spans="1:14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>
        <v>0.08</v>
      </c>
      <c r="J10926" s="2">
        <v>2</v>
      </c>
      <c r="K10926" s="2" t="s">
        <v>17</v>
      </c>
      <c r="L10926" s="2">
        <v>670.13</v>
      </c>
      <c r="M10926" t="str">
        <f t="shared" si="340"/>
        <v>Not Good</v>
      </c>
      <c r="N10926" t="str">
        <f t="shared" si="341"/>
        <v>Low Impact</v>
      </c>
    </row>
    <row r="10927" spans="1:14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>
        <v>0.16</v>
      </c>
      <c r="J10927" s="2">
        <v>4</v>
      </c>
      <c r="K10927" s="2" t="s">
        <v>23</v>
      </c>
      <c r="L10927" s="2">
        <v>495.42</v>
      </c>
      <c r="M10927" t="str">
        <f t="shared" si="340"/>
        <v>OK</v>
      </c>
      <c r="N10927" t="str">
        <f t="shared" si="341"/>
        <v>Low Impact</v>
      </c>
    </row>
    <row r="10928" spans="1:14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>
        <v>0.32</v>
      </c>
      <c r="J10928" s="2">
        <v>2</v>
      </c>
      <c r="K10928" s="2" t="s">
        <v>28</v>
      </c>
      <c r="L10928" s="2">
        <v>957.53</v>
      </c>
      <c r="M10928" t="str">
        <f t="shared" si="340"/>
        <v>OK</v>
      </c>
      <c r="N10928" t="str">
        <f t="shared" si="341"/>
        <v>High Impact</v>
      </c>
    </row>
    <row r="10929" spans="1:14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>
        <v>0.32</v>
      </c>
      <c r="J10929" s="2">
        <v>8</v>
      </c>
      <c r="K10929" s="2" t="s">
        <v>28</v>
      </c>
      <c r="L10929" s="2">
        <v>897.31</v>
      </c>
      <c r="M10929" t="str">
        <f t="shared" si="340"/>
        <v>OK</v>
      </c>
      <c r="N10929" t="str">
        <f t="shared" si="341"/>
        <v>High Impact</v>
      </c>
    </row>
    <row r="10930" spans="1:14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>
        <v>0.02</v>
      </c>
      <c r="J10930" s="2">
        <v>7</v>
      </c>
      <c r="K10930" s="2" t="s">
        <v>17</v>
      </c>
      <c r="L10930" s="2">
        <v>119.44</v>
      </c>
      <c r="M10930" t="str">
        <f t="shared" si="340"/>
        <v>Not Good</v>
      </c>
      <c r="N10930" t="str">
        <f t="shared" si="341"/>
        <v>Low Impact</v>
      </c>
    </row>
    <row r="10931" spans="1:14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>
        <v>0.04</v>
      </c>
      <c r="J10931" s="2">
        <v>7</v>
      </c>
      <c r="K10931" s="2" t="s">
        <v>17</v>
      </c>
      <c r="L10931" s="2">
        <v>182.14</v>
      </c>
      <c r="M10931" t="str">
        <f t="shared" si="340"/>
        <v>Not Good</v>
      </c>
      <c r="N10931" t="str">
        <f t="shared" si="341"/>
        <v>Low Impact</v>
      </c>
    </row>
    <row r="10932" spans="1:14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>
        <v>0.33</v>
      </c>
      <c r="J10932" s="2">
        <v>7</v>
      </c>
      <c r="K10932" s="2" t="s">
        <v>23</v>
      </c>
      <c r="L10932" s="2">
        <v>50.66</v>
      </c>
      <c r="M10932" t="str">
        <f t="shared" si="340"/>
        <v>Not Good</v>
      </c>
      <c r="N10932" t="str">
        <f t="shared" si="341"/>
        <v>High Impact</v>
      </c>
    </row>
    <row r="10933" spans="1:14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>
        <v>0.48</v>
      </c>
      <c r="J10933" s="2">
        <v>9</v>
      </c>
      <c r="K10933" s="2" t="s">
        <v>23</v>
      </c>
      <c r="L10933" s="2">
        <v>335.04</v>
      </c>
      <c r="M10933" t="str">
        <f t="shared" si="340"/>
        <v>Not Good</v>
      </c>
      <c r="N10933" t="str">
        <f t="shared" si="341"/>
        <v>High Impact</v>
      </c>
    </row>
    <row r="10934" spans="1:14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>
        <v>0.5</v>
      </c>
      <c r="J10934" s="2">
        <v>2</v>
      </c>
      <c r="K10934" s="2" t="s">
        <v>23</v>
      </c>
      <c r="L10934" s="2">
        <v>1048.46</v>
      </c>
      <c r="M10934" t="str">
        <f t="shared" si="340"/>
        <v>OK</v>
      </c>
      <c r="N10934" t="str">
        <f t="shared" si="341"/>
        <v>High Impact</v>
      </c>
    </row>
    <row r="10935" spans="1:14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>
        <v>0.49</v>
      </c>
      <c r="J10935" s="2">
        <v>6</v>
      </c>
      <c r="K10935" s="2" t="s">
        <v>23</v>
      </c>
      <c r="L10935" s="2">
        <v>116.06</v>
      </c>
      <c r="M10935" t="str">
        <f t="shared" si="340"/>
        <v>Not Good</v>
      </c>
      <c r="N10935" t="str">
        <f t="shared" si="341"/>
        <v>High Impact</v>
      </c>
    </row>
    <row r="10936" spans="1:14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>
        <v>0.18</v>
      </c>
      <c r="J10936" s="2">
        <v>4</v>
      </c>
      <c r="K10936" s="2" t="s">
        <v>23</v>
      </c>
      <c r="L10936" s="2">
        <v>593.38</v>
      </c>
      <c r="M10936" t="str">
        <f t="shared" si="340"/>
        <v>Not Good</v>
      </c>
      <c r="N10936" t="str">
        <f t="shared" si="341"/>
        <v>Low Impact</v>
      </c>
    </row>
    <row r="10937" spans="1:14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>
        <v>0.12</v>
      </c>
      <c r="J10937" s="2">
        <v>6</v>
      </c>
      <c r="K10937" s="2" t="s">
        <v>23</v>
      </c>
      <c r="L10937" s="2">
        <v>207.92</v>
      </c>
      <c r="M10937" t="str">
        <f t="shared" si="340"/>
        <v>OK</v>
      </c>
      <c r="N10937" t="str">
        <f t="shared" si="341"/>
        <v>Low Impact</v>
      </c>
    </row>
    <row r="10938" spans="1:14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>
        <v>0.05</v>
      </c>
      <c r="J10938" s="2">
        <v>9</v>
      </c>
      <c r="K10938" s="2" t="s">
        <v>17</v>
      </c>
      <c r="L10938" s="2">
        <v>580.17999999999995</v>
      </c>
      <c r="M10938" t="str">
        <f t="shared" si="340"/>
        <v>OK</v>
      </c>
      <c r="N10938" t="str">
        <f t="shared" si="341"/>
        <v>Low Impact</v>
      </c>
    </row>
    <row r="10939" spans="1:14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>
        <v>0.16</v>
      </c>
      <c r="J10939" s="2">
        <v>1</v>
      </c>
      <c r="K10939" s="2" t="s">
        <v>23</v>
      </c>
      <c r="L10939" s="2">
        <v>420.79</v>
      </c>
      <c r="M10939" t="str">
        <f t="shared" si="340"/>
        <v>OK</v>
      </c>
      <c r="N10939" t="str">
        <f t="shared" si="341"/>
        <v>Low Impact</v>
      </c>
    </row>
    <row r="10940" spans="1:14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>
        <v>0.14000000000000001</v>
      </c>
      <c r="J10940" s="2">
        <v>2</v>
      </c>
      <c r="K10940" s="2" t="s">
        <v>17</v>
      </c>
      <c r="L10940" s="2">
        <v>106.99</v>
      </c>
      <c r="M10940" t="str">
        <f t="shared" si="340"/>
        <v>Not Good</v>
      </c>
      <c r="N10940" t="str">
        <f t="shared" si="341"/>
        <v>Low Impact</v>
      </c>
    </row>
    <row r="10941" spans="1:14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>
        <v>0.28999999999999998</v>
      </c>
      <c r="J10941" s="2">
        <v>6</v>
      </c>
      <c r="K10941" s="2" t="s">
        <v>28</v>
      </c>
      <c r="L10941" s="2">
        <v>757.27</v>
      </c>
      <c r="M10941" t="str">
        <f t="shared" si="340"/>
        <v>OK</v>
      </c>
      <c r="N10941" t="str">
        <f t="shared" si="341"/>
        <v>High Impact</v>
      </c>
    </row>
    <row r="10942" spans="1:14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>
        <v>0.18</v>
      </c>
      <c r="J10942" s="2">
        <v>7</v>
      </c>
      <c r="K10942" s="2" t="s">
        <v>17</v>
      </c>
      <c r="L10942" s="2">
        <v>54.65</v>
      </c>
      <c r="M10942" t="str">
        <f t="shared" si="340"/>
        <v>Not Good</v>
      </c>
      <c r="N10942" t="str">
        <f t="shared" si="341"/>
        <v>Low Impact</v>
      </c>
    </row>
    <row r="10943" spans="1:14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>
        <v>0.12</v>
      </c>
      <c r="J10943" s="2">
        <v>3</v>
      </c>
      <c r="K10943" s="2" t="s">
        <v>23</v>
      </c>
      <c r="L10943" s="2">
        <v>924.07</v>
      </c>
      <c r="M10943" t="str">
        <f t="shared" si="340"/>
        <v>OK</v>
      </c>
      <c r="N10943" t="str">
        <f t="shared" si="341"/>
        <v>Low Impact</v>
      </c>
    </row>
    <row r="10944" spans="1:14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>
        <v>0.31</v>
      </c>
      <c r="J10944" s="2">
        <v>1</v>
      </c>
      <c r="K10944" s="2" t="s">
        <v>17</v>
      </c>
      <c r="L10944" s="2">
        <v>135.55000000000001</v>
      </c>
      <c r="M10944" t="str">
        <f t="shared" si="340"/>
        <v>Not Good</v>
      </c>
      <c r="N10944" t="str">
        <f t="shared" si="341"/>
        <v>High Impact</v>
      </c>
    </row>
    <row r="10945" spans="1:14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>
        <v>0.16</v>
      </c>
      <c r="J10945" s="2">
        <v>7</v>
      </c>
      <c r="K10945" s="2" t="s">
        <v>23</v>
      </c>
      <c r="L10945" s="2">
        <v>227.66</v>
      </c>
      <c r="M10945" t="str">
        <f t="shared" si="340"/>
        <v>Not Good</v>
      </c>
      <c r="N10945" t="str">
        <f t="shared" si="341"/>
        <v>Low Impact</v>
      </c>
    </row>
    <row r="10946" spans="1:14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>
        <v>0.18</v>
      </c>
      <c r="J10946" s="2">
        <v>2</v>
      </c>
      <c r="K10946" s="2" t="s">
        <v>17</v>
      </c>
      <c r="L10946" s="2">
        <v>240.96</v>
      </c>
      <c r="M10946" t="str">
        <f t="shared" si="340"/>
        <v>Not Good</v>
      </c>
      <c r="N10946" t="str">
        <f t="shared" si="341"/>
        <v>Low Impact</v>
      </c>
    </row>
    <row r="10947" spans="1:14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>
        <v>0.3</v>
      </c>
      <c r="J10947" s="2">
        <v>6</v>
      </c>
      <c r="K10947" s="2" t="s">
        <v>17</v>
      </c>
      <c r="L10947" s="2">
        <v>700.02</v>
      </c>
      <c r="M10947" t="str">
        <f t="shared" ref="M10947:M11010" si="342">IF(AND(H10947&gt;10000,L10947&gt;500),"Good",IF(AND(H10947&gt;2000,L10947&gt;200),"OK","Not Good"))</f>
        <v>OK</v>
      </c>
      <c r="N10947" t="str">
        <f t="shared" ref="N10947:N11010" si="343">IF(OR(H10947&gt;10000,I10947&gt;0.5),"Very High Impact",IF(OR(H10947&gt;5000,I10947&gt;0.2),"High Impact","Low Impact"))</f>
        <v>High Impact</v>
      </c>
    </row>
    <row r="10948" spans="1:14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>
        <v>0.06</v>
      </c>
      <c r="J10948" s="2">
        <v>4</v>
      </c>
      <c r="K10948" s="2" t="s">
        <v>23</v>
      </c>
      <c r="L10948" s="2">
        <v>193.4</v>
      </c>
      <c r="M10948" t="str">
        <f t="shared" si="342"/>
        <v>Not Good</v>
      </c>
      <c r="N10948" t="str">
        <f t="shared" si="343"/>
        <v>Low Impact</v>
      </c>
    </row>
    <row r="10949" spans="1:14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>
        <v>0.39</v>
      </c>
      <c r="J10949" s="2">
        <v>4</v>
      </c>
      <c r="K10949" s="2" t="s">
        <v>17</v>
      </c>
      <c r="L10949" s="2">
        <v>590.05999999999995</v>
      </c>
      <c r="M10949" t="str">
        <f t="shared" si="342"/>
        <v>OK</v>
      </c>
      <c r="N10949" t="str">
        <f t="shared" si="343"/>
        <v>High Impact</v>
      </c>
    </row>
    <row r="10950" spans="1:14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>
        <v>0.48</v>
      </c>
      <c r="J10950" s="2">
        <v>9</v>
      </c>
      <c r="K10950" s="2" t="s">
        <v>23</v>
      </c>
      <c r="L10950" s="2">
        <v>158.44</v>
      </c>
      <c r="M10950" t="str">
        <f t="shared" si="342"/>
        <v>Not Good</v>
      </c>
      <c r="N10950" t="str">
        <f t="shared" si="343"/>
        <v>High Impact</v>
      </c>
    </row>
    <row r="10951" spans="1:14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>
        <v>0.25</v>
      </c>
      <c r="J10951" s="2">
        <v>7</v>
      </c>
      <c r="K10951" s="2" t="s">
        <v>23</v>
      </c>
      <c r="L10951" s="2">
        <v>102.81</v>
      </c>
      <c r="M10951" t="str">
        <f t="shared" si="342"/>
        <v>Not Good</v>
      </c>
      <c r="N10951" t="str">
        <f t="shared" si="343"/>
        <v>High Impact</v>
      </c>
    </row>
    <row r="10952" spans="1:14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>
        <v>0.28000000000000003</v>
      </c>
      <c r="J10952" s="2">
        <v>1</v>
      </c>
      <c r="K10952" s="2" t="s">
        <v>28</v>
      </c>
      <c r="L10952" s="2">
        <v>449.55</v>
      </c>
      <c r="M10952" t="str">
        <f t="shared" si="342"/>
        <v>OK</v>
      </c>
      <c r="N10952" t="str">
        <f t="shared" si="343"/>
        <v>High Impact</v>
      </c>
    </row>
    <row r="10953" spans="1:14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>
        <v>0.19</v>
      </c>
      <c r="J10953" s="2">
        <v>4</v>
      </c>
      <c r="K10953" s="2" t="s">
        <v>23</v>
      </c>
      <c r="L10953" s="2">
        <v>736</v>
      </c>
      <c r="M10953" t="str">
        <f t="shared" si="342"/>
        <v>OK</v>
      </c>
      <c r="N10953" t="str">
        <f t="shared" si="343"/>
        <v>Low Impact</v>
      </c>
    </row>
    <row r="10954" spans="1:14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>
        <v>0.48</v>
      </c>
      <c r="J10954" s="2">
        <v>6</v>
      </c>
      <c r="K10954" s="2" t="s">
        <v>28</v>
      </c>
      <c r="L10954" s="2">
        <v>1102.06</v>
      </c>
      <c r="M10954" t="str">
        <f t="shared" si="342"/>
        <v>OK</v>
      </c>
      <c r="N10954" t="str">
        <f t="shared" si="343"/>
        <v>High Impact</v>
      </c>
    </row>
    <row r="10955" spans="1:14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>
        <v>7.0000000000000007E-2</v>
      </c>
      <c r="J10955" s="2">
        <v>2</v>
      </c>
      <c r="K10955" s="2" t="s">
        <v>28</v>
      </c>
      <c r="L10955" s="2">
        <v>435.84</v>
      </c>
      <c r="M10955" t="str">
        <f t="shared" si="342"/>
        <v>OK</v>
      </c>
      <c r="N10955" t="str">
        <f t="shared" si="343"/>
        <v>Low Impact</v>
      </c>
    </row>
    <row r="10956" spans="1:14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>
        <v>0.41</v>
      </c>
      <c r="J10956" s="2">
        <v>4</v>
      </c>
      <c r="K10956" s="2" t="s">
        <v>17</v>
      </c>
      <c r="L10956" s="2">
        <v>1013.44</v>
      </c>
      <c r="M10956" t="str">
        <f t="shared" si="342"/>
        <v>Not Good</v>
      </c>
      <c r="N10956" t="str">
        <f t="shared" si="343"/>
        <v>High Impact</v>
      </c>
    </row>
    <row r="10957" spans="1:14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>
        <v>0.33</v>
      </c>
      <c r="J10957" s="2">
        <v>2</v>
      </c>
      <c r="K10957" s="2" t="s">
        <v>28</v>
      </c>
      <c r="L10957" s="2">
        <v>564.53</v>
      </c>
      <c r="M10957" t="str">
        <f t="shared" si="342"/>
        <v>OK</v>
      </c>
      <c r="N10957" t="str">
        <f t="shared" si="343"/>
        <v>High Impact</v>
      </c>
    </row>
    <row r="10958" spans="1:14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>
        <v>0.4</v>
      </c>
      <c r="J10958" s="2">
        <v>1</v>
      </c>
      <c r="K10958" s="2" t="s">
        <v>28</v>
      </c>
      <c r="L10958" s="2">
        <v>259.22000000000003</v>
      </c>
      <c r="M10958" t="str">
        <f t="shared" si="342"/>
        <v>Not Good</v>
      </c>
      <c r="N10958" t="str">
        <f t="shared" si="343"/>
        <v>High Impact</v>
      </c>
    </row>
    <row r="10959" spans="1:14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>
        <v>0.48</v>
      </c>
      <c r="J10959" s="2">
        <v>1</v>
      </c>
      <c r="K10959" s="2" t="s">
        <v>23</v>
      </c>
      <c r="L10959" s="2">
        <v>478.84</v>
      </c>
      <c r="M10959" t="str">
        <f t="shared" si="342"/>
        <v>OK</v>
      </c>
      <c r="N10959" t="str">
        <f t="shared" si="343"/>
        <v>High Impact</v>
      </c>
    </row>
    <row r="10960" spans="1:14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>
        <v>0.25</v>
      </c>
      <c r="J10960" s="2">
        <v>9</v>
      </c>
      <c r="K10960" s="2" t="s">
        <v>28</v>
      </c>
      <c r="L10960" s="2">
        <v>993.06</v>
      </c>
      <c r="M10960" t="str">
        <f t="shared" si="342"/>
        <v>OK</v>
      </c>
      <c r="N10960" t="str">
        <f t="shared" si="343"/>
        <v>High Impact</v>
      </c>
    </row>
    <row r="10961" spans="1:14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>
        <v>0.14000000000000001</v>
      </c>
      <c r="J10961" s="2">
        <v>9</v>
      </c>
      <c r="K10961" s="2" t="s">
        <v>17</v>
      </c>
      <c r="L10961" s="2">
        <v>55.04</v>
      </c>
      <c r="M10961" t="str">
        <f t="shared" si="342"/>
        <v>Not Good</v>
      </c>
      <c r="N10961" t="str">
        <f t="shared" si="343"/>
        <v>Low Impact</v>
      </c>
    </row>
    <row r="10962" spans="1:14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>
        <v>0.39</v>
      </c>
      <c r="J10962" s="2">
        <v>4</v>
      </c>
      <c r="K10962" s="2" t="s">
        <v>17</v>
      </c>
      <c r="L10962" s="2">
        <v>188.01</v>
      </c>
      <c r="M10962" t="str">
        <f t="shared" si="342"/>
        <v>Not Good</v>
      </c>
      <c r="N10962" t="str">
        <f t="shared" si="343"/>
        <v>High Impact</v>
      </c>
    </row>
    <row r="10963" spans="1:14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>
        <v>0.42</v>
      </c>
      <c r="J10963" s="2">
        <v>8</v>
      </c>
      <c r="K10963" s="2" t="s">
        <v>17</v>
      </c>
      <c r="L10963" s="2">
        <v>556.94000000000005</v>
      </c>
      <c r="M10963" t="str">
        <f t="shared" si="342"/>
        <v>OK</v>
      </c>
      <c r="N10963" t="str">
        <f t="shared" si="343"/>
        <v>High Impact</v>
      </c>
    </row>
    <row r="10964" spans="1:14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>
        <v>0.34</v>
      </c>
      <c r="J10964" s="2">
        <v>7</v>
      </c>
      <c r="K10964" s="2" t="s">
        <v>17</v>
      </c>
      <c r="L10964" s="2">
        <v>102.98</v>
      </c>
      <c r="M10964" t="str">
        <f t="shared" si="342"/>
        <v>Not Good</v>
      </c>
      <c r="N10964" t="str">
        <f t="shared" si="343"/>
        <v>High Impact</v>
      </c>
    </row>
    <row r="10965" spans="1:14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>
        <v>0.42</v>
      </c>
      <c r="J10965" s="2">
        <v>5</v>
      </c>
      <c r="K10965" s="2" t="s">
        <v>17</v>
      </c>
      <c r="L10965" s="2">
        <v>426.83</v>
      </c>
      <c r="M10965" t="str">
        <f t="shared" si="342"/>
        <v>OK</v>
      </c>
      <c r="N10965" t="str">
        <f t="shared" si="343"/>
        <v>High Impact</v>
      </c>
    </row>
    <row r="10966" spans="1:14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>
        <v>0.37</v>
      </c>
      <c r="J10966" s="2">
        <v>2</v>
      </c>
      <c r="K10966" s="2" t="s">
        <v>28</v>
      </c>
      <c r="L10966" s="2">
        <v>71.39</v>
      </c>
      <c r="M10966" t="str">
        <f t="shared" si="342"/>
        <v>Not Good</v>
      </c>
      <c r="N10966" t="str">
        <f t="shared" si="343"/>
        <v>High Impact</v>
      </c>
    </row>
    <row r="10967" spans="1:14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>
        <v>0.48</v>
      </c>
      <c r="J10967" s="2">
        <v>9</v>
      </c>
      <c r="K10967" s="2" t="s">
        <v>28</v>
      </c>
      <c r="L10967" s="2">
        <v>1128.8699999999999</v>
      </c>
      <c r="M10967" t="str">
        <f t="shared" si="342"/>
        <v>OK</v>
      </c>
      <c r="N10967" t="str">
        <f t="shared" si="343"/>
        <v>High Impact</v>
      </c>
    </row>
    <row r="10968" spans="1:14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>
        <v>0.28999999999999998</v>
      </c>
      <c r="J10968" s="2">
        <v>7</v>
      </c>
      <c r="K10968" s="2" t="s">
        <v>23</v>
      </c>
      <c r="L10968" s="2">
        <v>261.06</v>
      </c>
      <c r="M10968" t="str">
        <f t="shared" si="342"/>
        <v>Not Good</v>
      </c>
      <c r="N10968" t="str">
        <f t="shared" si="343"/>
        <v>High Impact</v>
      </c>
    </row>
    <row r="10969" spans="1:14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>
        <v>0.19</v>
      </c>
      <c r="J10969" s="2">
        <v>4</v>
      </c>
      <c r="K10969" s="2" t="s">
        <v>17</v>
      </c>
      <c r="L10969" s="2">
        <v>101.71</v>
      </c>
      <c r="M10969" t="str">
        <f t="shared" si="342"/>
        <v>Not Good</v>
      </c>
      <c r="N10969" t="str">
        <f t="shared" si="343"/>
        <v>High Impact</v>
      </c>
    </row>
    <row r="10970" spans="1:14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>
        <v>0.34</v>
      </c>
      <c r="J10970" s="2">
        <v>2</v>
      </c>
      <c r="K10970" s="2" t="s">
        <v>17</v>
      </c>
      <c r="L10970" s="2">
        <v>1011.55</v>
      </c>
      <c r="M10970" t="str">
        <f t="shared" si="342"/>
        <v>OK</v>
      </c>
      <c r="N10970" t="str">
        <f t="shared" si="343"/>
        <v>High Impact</v>
      </c>
    </row>
    <row r="10971" spans="1:14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>
        <v>0.03</v>
      </c>
      <c r="J10971" s="2">
        <v>2</v>
      </c>
      <c r="K10971" s="2" t="s">
        <v>28</v>
      </c>
      <c r="L10971" s="2">
        <v>427.62</v>
      </c>
      <c r="M10971" t="str">
        <f t="shared" si="342"/>
        <v>Not Good</v>
      </c>
      <c r="N10971" t="str">
        <f t="shared" si="343"/>
        <v>Low Impact</v>
      </c>
    </row>
    <row r="10972" spans="1:14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>
        <v>0.25</v>
      </c>
      <c r="J10972" s="2">
        <v>3</v>
      </c>
      <c r="K10972" s="2" t="s">
        <v>28</v>
      </c>
      <c r="L10972" s="2">
        <v>22.22</v>
      </c>
      <c r="M10972" t="str">
        <f t="shared" si="342"/>
        <v>Not Good</v>
      </c>
      <c r="N10972" t="str">
        <f t="shared" si="343"/>
        <v>High Impact</v>
      </c>
    </row>
    <row r="10973" spans="1:14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>
        <v>0.39</v>
      </c>
      <c r="J10973" s="2">
        <v>6</v>
      </c>
      <c r="K10973" s="2" t="s">
        <v>23</v>
      </c>
      <c r="L10973" s="2">
        <v>291.72000000000003</v>
      </c>
      <c r="M10973" t="str">
        <f t="shared" si="342"/>
        <v>Not Good</v>
      </c>
      <c r="N10973" t="str">
        <f t="shared" si="343"/>
        <v>High Impact</v>
      </c>
    </row>
    <row r="10974" spans="1:14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>
        <v>0.08</v>
      </c>
      <c r="J10974" s="2">
        <v>1</v>
      </c>
      <c r="K10974" s="2" t="s">
        <v>17</v>
      </c>
      <c r="L10974" s="2">
        <v>432.43</v>
      </c>
      <c r="M10974" t="str">
        <f t="shared" si="342"/>
        <v>Not Good</v>
      </c>
      <c r="N10974" t="str">
        <f t="shared" si="343"/>
        <v>Low Impact</v>
      </c>
    </row>
    <row r="10975" spans="1:14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>
        <v>0.2</v>
      </c>
      <c r="J10975" s="2">
        <v>5</v>
      </c>
      <c r="K10975" s="2" t="s">
        <v>17</v>
      </c>
      <c r="L10975" s="2">
        <v>397.84</v>
      </c>
      <c r="M10975" t="str">
        <f t="shared" si="342"/>
        <v>Not Good</v>
      </c>
      <c r="N10975" t="str">
        <f t="shared" si="343"/>
        <v>Low Impact</v>
      </c>
    </row>
    <row r="10976" spans="1:14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>
        <v>0.18</v>
      </c>
      <c r="J10976" s="2">
        <v>3</v>
      </c>
      <c r="K10976" s="2" t="s">
        <v>28</v>
      </c>
      <c r="L10976" s="2">
        <v>534.51</v>
      </c>
      <c r="M10976" t="str">
        <f t="shared" si="342"/>
        <v>Not Good</v>
      </c>
      <c r="N10976" t="str">
        <f t="shared" si="343"/>
        <v>Low Impact</v>
      </c>
    </row>
    <row r="10977" spans="1:14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>
        <v>0.17</v>
      </c>
      <c r="J10977" s="2">
        <v>7</v>
      </c>
      <c r="K10977" s="2" t="s">
        <v>23</v>
      </c>
      <c r="L10977" s="2">
        <v>209.44</v>
      </c>
      <c r="M10977" t="str">
        <f t="shared" si="342"/>
        <v>OK</v>
      </c>
      <c r="N10977" t="str">
        <f t="shared" si="343"/>
        <v>Low Impact</v>
      </c>
    </row>
    <row r="10978" spans="1:14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>
        <v>0.33</v>
      </c>
      <c r="J10978" s="2">
        <v>7</v>
      </c>
      <c r="K10978" s="2" t="s">
        <v>23</v>
      </c>
      <c r="L10978" s="2">
        <v>538.70000000000005</v>
      </c>
      <c r="M10978" t="str">
        <f t="shared" si="342"/>
        <v>OK</v>
      </c>
      <c r="N10978" t="str">
        <f t="shared" si="343"/>
        <v>High Impact</v>
      </c>
    </row>
    <row r="10979" spans="1:14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>
        <v>0.25</v>
      </c>
      <c r="J10979" s="2">
        <v>5</v>
      </c>
      <c r="K10979" s="2" t="s">
        <v>17</v>
      </c>
      <c r="L10979" s="2">
        <v>201.58</v>
      </c>
      <c r="M10979" t="str">
        <f t="shared" si="342"/>
        <v>Not Good</v>
      </c>
      <c r="N10979" t="str">
        <f t="shared" si="343"/>
        <v>High Impact</v>
      </c>
    </row>
    <row r="10980" spans="1:14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>
        <v>0.4</v>
      </c>
      <c r="J10980" s="2">
        <v>9</v>
      </c>
      <c r="K10980" s="2" t="s">
        <v>23</v>
      </c>
      <c r="L10980" s="2">
        <v>241.28</v>
      </c>
      <c r="M10980" t="str">
        <f t="shared" si="342"/>
        <v>OK</v>
      </c>
      <c r="N10980" t="str">
        <f t="shared" si="343"/>
        <v>High Impact</v>
      </c>
    </row>
    <row r="10981" spans="1:14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>
        <v>0.03</v>
      </c>
      <c r="J10981" s="2">
        <v>8</v>
      </c>
      <c r="K10981" s="2" t="s">
        <v>28</v>
      </c>
      <c r="L10981" s="2">
        <v>27.27</v>
      </c>
      <c r="M10981" t="str">
        <f t="shared" si="342"/>
        <v>Not Good</v>
      </c>
      <c r="N10981" t="str">
        <f t="shared" si="343"/>
        <v>High Impact</v>
      </c>
    </row>
    <row r="10982" spans="1:14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>
        <v>0.23</v>
      </c>
      <c r="J10982" s="2">
        <v>9</v>
      </c>
      <c r="K10982" s="2" t="s">
        <v>23</v>
      </c>
      <c r="L10982" s="2">
        <v>196.04</v>
      </c>
      <c r="M10982" t="str">
        <f t="shared" si="342"/>
        <v>Not Good</v>
      </c>
      <c r="N10982" t="str">
        <f t="shared" si="343"/>
        <v>High Impact</v>
      </c>
    </row>
    <row r="10983" spans="1:14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>
        <v>0.01</v>
      </c>
      <c r="J10983" s="2">
        <v>6</v>
      </c>
      <c r="K10983" s="2" t="s">
        <v>17</v>
      </c>
      <c r="L10983" s="2">
        <v>718.05</v>
      </c>
      <c r="M10983" t="str">
        <f t="shared" si="342"/>
        <v>OK</v>
      </c>
      <c r="N10983" t="str">
        <f t="shared" si="343"/>
        <v>Low Impact</v>
      </c>
    </row>
    <row r="10984" spans="1:14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>
        <v>0.11</v>
      </c>
      <c r="J10984" s="2">
        <v>8</v>
      </c>
      <c r="K10984" s="2" t="s">
        <v>28</v>
      </c>
      <c r="L10984" s="2">
        <v>92.46</v>
      </c>
      <c r="M10984" t="str">
        <f t="shared" si="342"/>
        <v>Not Good</v>
      </c>
      <c r="N10984" t="str">
        <f t="shared" si="343"/>
        <v>Low Impact</v>
      </c>
    </row>
    <row r="10985" spans="1:14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>
        <v>0.39</v>
      </c>
      <c r="J10985" s="2">
        <v>2</v>
      </c>
      <c r="K10985" s="2" t="s">
        <v>23</v>
      </c>
      <c r="L10985" s="2">
        <v>59.22</v>
      </c>
      <c r="M10985" t="str">
        <f t="shared" si="342"/>
        <v>Not Good</v>
      </c>
      <c r="N10985" t="str">
        <f t="shared" si="343"/>
        <v>High Impact</v>
      </c>
    </row>
    <row r="10986" spans="1:14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>
        <v>0.05</v>
      </c>
      <c r="J10986" s="2">
        <v>5</v>
      </c>
      <c r="K10986" s="2" t="s">
        <v>17</v>
      </c>
      <c r="L10986" s="2">
        <v>23.06</v>
      </c>
      <c r="M10986" t="str">
        <f t="shared" si="342"/>
        <v>Not Good</v>
      </c>
      <c r="N10986" t="str">
        <f t="shared" si="343"/>
        <v>Low Impact</v>
      </c>
    </row>
    <row r="10987" spans="1:14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>
        <v>0.05</v>
      </c>
      <c r="J10987" s="2">
        <v>8</v>
      </c>
      <c r="K10987" s="2" t="s">
        <v>17</v>
      </c>
      <c r="L10987" s="2">
        <v>152.43</v>
      </c>
      <c r="M10987" t="str">
        <f t="shared" si="342"/>
        <v>Not Good</v>
      </c>
      <c r="N10987" t="str">
        <f t="shared" si="343"/>
        <v>Low Impact</v>
      </c>
    </row>
    <row r="10988" spans="1:14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>
        <v>0.2</v>
      </c>
      <c r="J10988" s="2">
        <v>2</v>
      </c>
      <c r="K10988" s="2" t="s">
        <v>28</v>
      </c>
      <c r="L10988" s="2">
        <v>635.25</v>
      </c>
      <c r="M10988" t="str">
        <f t="shared" si="342"/>
        <v>OK</v>
      </c>
      <c r="N10988" t="str">
        <f t="shared" si="343"/>
        <v>Low Impact</v>
      </c>
    </row>
    <row r="10989" spans="1:14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>
        <v>0.39</v>
      </c>
      <c r="J10989" s="2">
        <v>2</v>
      </c>
      <c r="K10989" s="2" t="s">
        <v>23</v>
      </c>
      <c r="L10989" s="2">
        <v>471.68</v>
      </c>
      <c r="M10989" t="str">
        <f t="shared" si="342"/>
        <v>OK</v>
      </c>
      <c r="N10989" t="str">
        <f t="shared" si="343"/>
        <v>High Impact</v>
      </c>
    </row>
    <row r="10990" spans="1:14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>
        <v>0.32</v>
      </c>
      <c r="J10990" s="2">
        <v>3</v>
      </c>
      <c r="K10990" s="2" t="s">
        <v>28</v>
      </c>
      <c r="L10990" s="2">
        <v>1075.03</v>
      </c>
      <c r="M10990" t="str">
        <f t="shared" si="342"/>
        <v>OK</v>
      </c>
      <c r="N10990" t="str">
        <f t="shared" si="343"/>
        <v>High Impact</v>
      </c>
    </row>
    <row r="10991" spans="1:14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>
        <v>0.39</v>
      </c>
      <c r="J10991" s="2">
        <v>2</v>
      </c>
      <c r="K10991" s="2" t="s">
        <v>23</v>
      </c>
      <c r="L10991" s="2">
        <v>291.93</v>
      </c>
      <c r="M10991" t="str">
        <f t="shared" si="342"/>
        <v>Not Good</v>
      </c>
      <c r="N10991" t="str">
        <f t="shared" si="343"/>
        <v>High Impact</v>
      </c>
    </row>
    <row r="10992" spans="1:14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>
        <v>0.02</v>
      </c>
      <c r="J10992" s="2">
        <v>4</v>
      </c>
      <c r="K10992" s="2" t="s">
        <v>28</v>
      </c>
      <c r="L10992" s="2">
        <v>835.97</v>
      </c>
      <c r="M10992" t="str">
        <f t="shared" si="342"/>
        <v>OK</v>
      </c>
      <c r="N10992" t="str">
        <f t="shared" si="343"/>
        <v>Low Impact</v>
      </c>
    </row>
    <row r="10993" spans="1:14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>
        <v>0.28000000000000003</v>
      </c>
      <c r="J10993" s="2">
        <v>4</v>
      </c>
      <c r="K10993" s="2" t="s">
        <v>28</v>
      </c>
      <c r="L10993" s="2">
        <v>83.55</v>
      </c>
      <c r="M10993" t="str">
        <f t="shared" si="342"/>
        <v>Not Good</v>
      </c>
      <c r="N10993" t="str">
        <f t="shared" si="343"/>
        <v>High Impact</v>
      </c>
    </row>
    <row r="10994" spans="1:14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>
        <v>0.23</v>
      </c>
      <c r="J10994" s="2">
        <v>1</v>
      </c>
      <c r="K10994" s="2" t="s">
        <v>28</v>
      </c>
      <c r="L10994" s="2">
        <v>272.73</v>
      </c>
      <c r="M10994" t="str">
        <f t="shared" si="342"/>
        <v>OK</v>
      </c>
      <c r="N10994" t="str">
        <f t="shared" si="343"/>
        <v>High Impact</v>
      </c>
    </row>
    <row r="10995" spans="1:14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>
        <v>0.45</v>
      </c>
      <c r="J10995" s="2">
        <v>6</v>
      </c>
      <c r="K10995" s="2" t="s">
        <v>23</v>
      </c>
      <c r="L10995" s="2">
        <v>385.06</v>
      </c>
      <c r="M10995" t="str">
        <f t="shared" si="342"/>
        <v>Not Good</v>
      </c>
      <c r="N10995" t="str">
        <f t="shared" si="343"/>
        <v>High Impact</v>
      </c>
    </row>
    <row r="10996" spans="1:14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>
        <v>0.37</v>
      </c>
      <c r="J10996" s="2">
        <v>7</v>
      </c>
      <c r="K10996" s="2" t="s">
        <v>17</v>
      </c>
      <c r="L10996" s="2">
        <v>193.39</v>
      </c>
      <c r="M10996" t="str">
        <f t="shared" si="342"/>
        <v>Not Good</v>
      </c>
      <c r="N10996" t="str">
        <f t="shared" si="343"/>
        <v>High Impact</v>
      </c>
    </row>
    <row r="10997" spans="1:14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>
        <v>0.21</v>
      </c>
      <c r="J10997" s="2">
        <v>7</v>
      </c>
      <c r="K10997" s="2" t="s">
        <v>23</v>
      </c>
      <c r="L10997" s="2">
        <v>454.01</v>
      </c>
      <c r="M10997" t="str">
        <f t="shared" si="342"/>
        <v>Not Good</v>
      </c>
      <c r="N10997" t="str">
        <f t="shared" si="343"/>
        <v>High Impact</v>
      </c>
    </row>
    <row r="10998" spans="1:14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>
        <v>0.28000000000000003</v>
      </c>
      <c r="J10998" s="2">
        <v>5</v>
      </c>
      <c r="K10998" s="2" t="s">
        <v>23</v>
      </c>
      <c r="L10998" s="2">
        <v>430.68</v>
      </c>
      <c r="M10998" t="str">
        <f t="shared" si="342"/>
        <v>OK</v>
      </c>
      <c r="N10998" t="str">
        <f t="shared" si="343"/>
        <v>High Impact</v>
      </c>
    </row>
    <row r="10999" spans="1:14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>
        <v>0.21</v>
      </c>
      <c r="J10999" s="2">
        <v>4</v>
      </c>
      <c r="K10999" s="2" t="s">
        <v>28</v>
      </c>
      <c r="L10999" s="2">
        <v>387.86</v>
      </c>
      <c r="M10999" t="str">
        <f t="shared" si="342"/>
        <v>OK</v>
      </c>
      <c r="N10999" t="str">
        <f t="shared" si="343"/>
        <v>High Impact</v>
      </c>
    </row>
    <row r="11000" spans="1:14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>
        <v>0.22</v>
      </c>
      <c r="J11000" s="2">
        <v>2</v>
      </c>
      <c r="K11000" s="2" t="s">
        <v>23</v>
      </c>
      <c r="L11000" s="2">
        <v>69.5</v>
      </c>
      <c r="M11000" t="str">
        <f t="shared" si="342"/>
        <v>Not Good</v>
      </c>
      <c r="N11000" t="str">
        <f t="shared" si="343"/>
        <v>High Impact</v>
      </c>
    </row>
    <row r="11001" spans="1:14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>
        <v>0.32</v>
      </c>
      <c r="J11001" s="2">
        <v>5</v>
      </c>
      <c r="K11001" s="2" t="s">
        <v>17</v>
      </c>
      <c r="L11001" s="2">
        <v>723.79</v>
      </c>
      <c r="M11001" t="str">
        <f t="shared" si="342"/>
        <v>OK</v>
      </c>
      <c r="N11001" t="str">
        <f t="shared" si="343"/>
        <v>High Impact</v>
      </c>
    </row>
    <row r="11002" spans="1:14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>
        <v>0.11</v>
      </c>
      <c r="J11002" s="2">
        <v>4</v>
      </c>
      <c r="K11002" s="2" t="s">
        <v>23</v>
      </c>
      <c r="L11002" s="2">
        <v>83.36</v>
      </c>
      <c r="M11002" t="str">
        <f t="shared" si="342"/>
        <v>Not Good</v>
      </c>
      <c r="N11002" t="str">
        <f t="shared" si="343"/>
        <v>High Impact</v>
      </c>
    </row>
    <row r="11003" spans="1:14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>
        <v>0.17</v>
      </c>
      <c r="J11003" s="2">
        <v>8</v>
      </c>
      <c r="K11003" s="2" t="s">
        <v>28</v>
      </c>
      <c r="L11003" s="2">
        <v>533.44000000000005</v>
      </c>
      <c r="M11003" t="str">
        <f t="shared" si="342"/>
        <v>OK</v>
      </c>
      <c r="N11003" t="str">
        <f t="shared" si="343"/>
        <v>Low Impact</v>
      </c>
    </row>
    <row r="11004" spans="1:14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>
        <v>0.14000000000000001</v>
      </c>
      <c r="J11004" s="2">
        <v>1</v>
      </c>
      <c r="K11004" s="2" t="s">
        <v>28</v>
      </c>
      <c r="L11004" s="2">
        <v>1009.75</v>
      </c>
      <c r="M11004" t="str">
        <f t="shared" si="342"/>
        <v>OK</v>
      </c>
      <c r="N11004" t="str">
        <f t="shared" si="343"/>
        <v>High Impact</v>
      </c>
    </row>
    <row r="11005" spans="1:14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>
        <v>0.4</v>
      </c>
      <c r="J11005" s="2">
        <v>7</v>
      </c>
      <c r="K11005" s="2" t="s">
        <v>28</v>
      </c>
      <c r="L11005" s="2">
        <v>949.09</v>
      </c>
      <c r="M11005" t="str">
        <f t="shared" si="342"/>
        <v>OK</v>
      </c>
      <c r="N11005" t="str">
        <f t="shared" si="343"/>
        <v>High Impact</v>
      </c>
    </row>
    <row r="11006" spans="1:14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>
        <v>0.47</v>
      </c>
      <c r="J11006" s="2">
        <v>5</v>
      </c>
      <c r="K11006" s="2" t="s">
        <v>28</v>
      </c>
      <c r="L11006" s="2">
        <v>394.73</v>
      </c>
      <c r="M11006" t="str">
        <f t="shared" si="342"/>
        <v>Not Good</v>
      </c>
      <c r="N11006" t="str">
        <f t="shared" si="343"/>
        <v>High Impact</v>
      </c>
    </row>
    <row r="11007" spans="1:14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>
        <v>0.21</v>
      </c>
      <c r="J11007" s="2">
        <v>5</v>
      </c>
      <c r="K11007" s="2" t="s">
        <v>23</v>
      </c>
      <c r="L11007" s="2">
        <v>429.21</v>
      </c>
      <c r="M11007" t="str">
        <f t="shared" si="342"/>
        <v>Not Good</v>
      </c>
      <c r="N11007" t="str">
        <f t="shared" si="343"/>
        <v>High Impact</v>
      </c>
    </row>
    <row r="11008" spans="1:14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>
        <v>0.04</v>
      </c>
      <c r="J11008" s="2">
        <v>1</v>
      </c>
      <c r="K11008" s="2" t="s">
        <v>23</v>
      </c>
      <c r="L11008" s="2">
        <v>208.14</v>
      </c>
      <c r="M11008" t="str">
        <f t="shared" si="342"/>
        <v>OK</v>
      </c>
      <c r="N11008" t="str">
        <f t="shared" si="343"/>
        <v>Low Impact</v>
      </c>
    </row>
    <row r="11009" spans="1:14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>
        <v>0.05</v>
      </c>
      <c r="J11009" s="2">
        <v>9</v>
      </c>
      <c r="K11009" s="2" t="s">
        <v>23</v>
      </c>
      <c r="L11009" s="2">
        <v>243.16</v>
      </c>
      <c r="M11009" t="str">
        <f t="shared" si="342"/>
        <v>Not Good</v>
      </c>
      <c r="N11009" t="str">
        <f t="shared" si="343"/>
        <v>Low Impact</v>
      </c>
    </row>
    <row r="11010" spans="1:14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>
        <v>0.2</v>
      </c>
      <c r="J11010" s="2">
        <v>7</v>
      </c>
      <c r="K11010" s="2" t="s">
        <v>23</v>
      </c>
      <c r="L11010" s="2">
        <v>602.71</v>
      </c>
      <c r="M11010" t="str">
        <f t="shared" si="342"/>
        <v>OK</v>
      </c>
      <c r="N11010" t="str">
        <f t="shared" si="343"/>
        <v>High Impact</v>
      </c>
    </row>
    <row r="11011" spans="1:14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>
        <v>0.2</v>
      </c>
      <c r="J11011" s="2">
        <v>2</v>
      </c>
      <c r="K11011" s="2" t="s">
        <v>23</v>
      </c>
      <c r="L11011" s="2">
        <v>506.54</v>
      </c>
      <c r="M11011" t="str">
        <f t="shared" ref="M11011:M11074" si="344">IF(AND(H11011&gt;10000,L11011&gt;500),"Good",IF(AND(H11011&gt;2000,L11011&gt;200),"OK","Not Good"))</f>
        <v>Not Good</v>
      </c>
      <c r="N11011" t="str">
        <f t="shared" ref="N11011:N11074" si="345">IF(OR(H11011&gt;10000,I11011&gt;0.5),"Very High Impact",IF(OR(H11011&gt;5000,I11011&gt;0.2),"High Impact","Low Impact"))</f>
        <v>Low Impact</v>
      </c>
    </row>
    <row r="11012" spans="1:14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>
        <v>7.0000000000000007E-2</v>
      </c>
      <c r="J11012" s="2">
        <v>5</v>
      </c>
      <c r="K11012" s="2" t="s">
        <v>17</v>
      </c>
      <c r="L11012" s="2">
        <v>324.13</v>
      </c>
      <c r="M11012" t="str">
        <f t="shared" si="344"/>
        <v>OK</v>
      </c>
      <c r="N11012" t="str">
        <f t="shared" si="345"/>
        <v>Low Impact</v>
      </c>
    </row>
    <row r="11013" spans="1:14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>
        <v>0.4</v>
      </c>
      <c r="J11013" s="2">
        <v>8</v>
      </c>
      <c r="K11013" s="2" t="s">
        <v>28</v>
      </c>
      <c r="L11013" s="2">
        <v>987.07</v>
      </c>
      <c r="M11013" t="str">
        <f t="shared" si="344"/>
        <v>OK</v>
      </c>
      <c r="N11013" t="str">
        <f t="shared" si="345"/>
        <v>High Impact</v>
      </c>
    </row>
    <row r="11014" spans="1:14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>
        <v>0.25</v>
      </c>
      <c r="J11014" s="2">
        <v>7</v>
      </c>
      <c r="K11014" s="2" t="s">
        <v>23</v>
      </c>
      <c r="L11014" s="2">
        <v>189.71</v>
      </c>
      <c r="M11014" t="str">
        <f t="shared" si="344"/>
        <v>Not Good</v>
      </c>
      <c r="N11014" t="str">
        <f t="shared" si="345"/>
        <v>High Impact</v>
      </c>
    </row>
    <row r="11015" spans="1:14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>
        <v>0.05</v>
      </c>
      <c r="J11015" s="2">
        <v>2</v>
      </c>
      <c r="K11015" s="2" t="s">
        <v>23</v>
      </c>
      <c r="L11015" s="2">
        <v>400.31</v>
      </c>
      <c r="M11015" t="str">
        <f t="shared" si="344"/>
        <v>Not Good</v>
      </c>
      <c r="N11015" t="str">
        <f t="shared" si="345"/>
        <v>Low Impact</v>
      </c>
    </row>
    <row r="11016" spans="1:14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>
        <v>0.05</v>
      </c>
      <c r="J11016" s="2">
        <v>7</v>
      </c>
      <c r="K11016" s="2" t="s">
        <v>17</v>
      </c>
      <c r="L11016" s="2">
        <v>697.53</v>
      </c>
      <c r="M11016" t="str">
        <f t="shared" si="344"/>
        <v>Not Good</v>
      </c>
      <c r="N11016" t="str">
        <f t="shared" si="345"/>
        <v>Low Impact</v>
      </c>
    </row>
    <row r="11017" spans="1:14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>
        <v>0.22</v>
      </c>
      <c r="J11017" s="2">
        <v>6</v>
      </c>
      <c r="K11017" s="2" t="s">
        <v>17</v>
      </c>
      <c r="L11017" s="2">
        <v>224.32</v>
      </c>
      <c r="M11017" t="str">
        <f t="shared" si="344"/>
        <v>Not Good</v>
      </c>
      <c r="N11017" t="str">
        <f t="shared" si="345"/>
        <v>High Impact</v>
      </c>
    </row>
    <row r="11018" spans="1:14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>
        <v>0.06</v>
      </c>
      <c r="J11018" s="2">
        <v>8</v>
      </c>
      <c r="K11018" s="2" t="s">
        <v>28</v>
      </c>
      <c r="L11018" s="2">
        <v>482.6</v>
      </c>
      <c r="M11018" t="str">
        <f t="shared" si="344"/>
        <v>OK</v>
      </c>
      <c r="N11018" t="str">
        <f t="shared" si="345"/>
        <v>Low Impact</v>
      </c>
    </row>
    <row r="11019" spans="1:14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>
        <v>0.28000000000000003</v>
      </c>
      <c r="J11019" s="2">
        <v>9</v>
      </c>
      <c r="K11019" s="2" t="s">
        <v>17</v>
      </c>
      <c r="L11019" s="2">
        <v>153.97999999999999</v>
      </c>
      <c r="M11019" t="str">
        <f t="shared" si="344"/>
        <v>Not Good</v>
      </c>
      <c r="N11019" t="str">
        <f t="shared" si="345"/>
        <v>High Impact</v>
      </c>
    </row>
    <row r="11020" spans="1:14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>
        <v>0.19</v>
      </c>
      <c r="J11020" s="2">
        <v>7</v>
      </c>
      <c r="K11020" s="2" t="s">
        <v>28</v>
      </c>
      <c r="L11020" s="2">
        <v>583.08000000000004</v>
      </c>
      <c r="M11020" t="str">
        <f t="shared" si="344"/>
        <v>Not Good</v>
      </c>
      <c r="N11020" t="str">
        <f t="shared" si="345"/>
        <v>Low Impact</v>
      </c>
    </row>
    <row r="11021" spans="1:14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>
        <v>0.46</v>
      </c>
      <c r="J11021" s="2">
        <v>8</v>
      </c>
      <c r="K11021" s="2" t="s">
        <v>17</v>
      </c>
      <c r="L11021" s="2">
        <v>140.13</v>
      </c>
      <c r="M11021" t="str">
        <f t="shared" si="344"/>
        <v>Not Good</v>
      </c>
      <c r="N11021" t="str">
        <f t="shared" si="345"/>
        <v>High Impact</v>
      </c>
    </row>
    <row r="11022" spans="1:14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>
        <v>0.21</v>
      </c>
      <c r="J11022" s="2">
        <v>7</v>
      </c>
      <c r="K11022" s="2" t="s">
        <v>17</v>
      </c>
      <c r="L11022" s="2">
        <v>161.28</v>
      </c>
      <c r="M11022" t="str">
        <f t="shared" si="344"/>
        <v>Not Good</v>
      </c>
      <c r="N11022" t="str">
        <f t="shared" si="345"/>
        <v>High Impact</v>
      </c>
    </row>
    <row r="11023" spans="1:14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>
        <v>0.31</v>
      </c>
      <c r="J11023" s="2">
        <v>7</v>
      </c>
      <c r="K11023" s="2" t="s">
        <v>17</v>
      </c>
      <c r="L11023" s="2">
        <v>637.34</v>
      </c>
      <c r="M11023" t="str">
        <f t="shared" si="344"/>
        <v>OK</v>
      </c>
      <c r="N11023" t="str">
        <f t="shared" si="345"/>
        <v>High Impact</v>
      </c>
    </row>
    <row r="11024" spans="1:14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>
        <v>0.41</v>
      </c>
      <c r="J11024" s="2">
        <v>1</v>
      </c>
      <c r="K11024" s="2" t="s">
        <v>23</v>
      </c>
      <c r="L11024" s="2">
        <v>924.4</v>
      </c>
      <c r="M11024" t="str">
        <f t="shared" si="344"/>
        <v>OK</v>
      </c>
      <c r="N11024" t="str">
        <f t="shared" si="345"/>
        <v>High Impact</v>
      </c>
    </row>
    <row r="11025" spans="1:14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>
        <v>0.15</v>
      </c>
      <c r="J11025" s="2">
        <v>5</v>
      </c>
      <c r="K11025" s="2" t="s">
        <v>17</v>
      </c>
      <c r="L11025" s="2">
        <v>109.41</v>
      </c>
      <c r="M11025" t="str">
        <f t="shared" si="344"/>
        <v>Not Good</v>
      </c>
      <c r="N11025" t="str">
        <f t="shared" si="345"/>
        <v>Low Impact</v>
      </c>
    </row>
    <row r="11026" spans="1:14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>
        <v>0.26</v>
      </c>
      <c r="J11026" s="2">
        <v>5</v>
      </c>
      <c r="K11026" s="2" t="s">
        <v>23</v>
      </c>
      <c r="L11026" s="2">
        <v>542.59</v>
      </c>
      <c r="M11026" t="str">
        <f t="shared" si="344"/>
        <v>Not Good</v>
      </c>
      <c r="N11026" t="str">
        <f t="shared" si="345"/>
        <v>High Impact</v>
      </c>
    </row>
    <row r="11027" spans="1:14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>
        <v>0.06</v>
      </c>
      <c r="J11027" s="2">
        <v>4</v>
      </c>
      <c r="K11027" s="2" t="s">
        <v>28</v>
      </c>
      <c r="L11027" s="2">
        <v>550.39</v>
      </c>
      <c r="M11027" t="str">
        <f t="shared" si="344"/>
        <v>OK</v>
      </c>
      <c r="N11027" t="str">
        <f t="shared" si="345"/>
        <v>Low Impact</v>
      </c>
    </row>
    <row r="11028" spans="1:14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>
        <v>0.22</v>
      </c>
      <c r="J11028" s="2">
        <v>1</v>
      </c>
      <c r="K11028" s="2" t="s">
        <v>17</v>
      </c>
      <c r="L11028" s="2">
        <v>267.95999999999998</v>
      </c>
      <c r="M11028" t="str">
        <f t="shared" si="344"/>
        <v>Not Good</v>
      </c>
      <c r="N11028" t="str">
        <f t="shared" si="345"/>
        <v>High Impact</v>
      </c>
    </row>
    <row r="11029" spans="1:14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>
        <v>0.19</v>
      </c>
      <c r="J11029" s="2">
        <v>7</v>
      </c>
      <c r="K11029" s="2" t="s">
        <v>23</v>
      </c>
      <c r="L11029" s="2">
        <v>722.54</v>
      </c>
      <c r="M11029" t="str">
        <f t="shared" si="344"/>
        <v>OK</v>
      </c>
      <c r="N11029" t="str">
        <f t="shared" si="345"/>
        <v>Low Impact</v>
      </c>
    </row>
    <row r="11030" spans="1:14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>
        <v>0.21</v>
      </c>
      <c r="J11030" s="2">
        <v>8</v>
      </c>
      <c r="K11030" s="2" t="s">
        <v>28</v>
      </c>
      <c r="L11030" s="2">
        <v>290.87</v>
      </c>
      <c r="M11030" t="str">
        <f t="shared" si="344"/>
        <v>OK</v>
      </c>
      <c r="N11030" t="str">
        <f t="shared" si="345"/>
        <v>Very High Impact</v>
      </c>
    </row>
    <row r="11031" spans="1:14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>
        <v>0.05</v>
      </c>
      <c r="J11031" s="2">
        <v>5</v>
      </c>
      <c r="K11031" s="2" t="s">
        <v>28</v>
      </c>
      <c r="L11031" s="2">
        <v>229.77</v>
      </c>
      <c r="M11031" t="str">
        <f t="shared" si="344"/>
        <v>Not Good</v>
      </c>
      <c r="N11031" t="str">
        <f t="shared" si="345"/>
        <v>Low Impact</v>
      </c>
    </row>
    <row r="11032" spans="1:14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>
        <v>0.2</v>
      </c>
      <c r="J11032" s="2">
        <v>4</v>
      </c>
      <c r="K11032" s="2" t="s">
        <v>23</v>
      </c>
      <c r="L11032" s="2">
        <v>391.37</v>
      </c>
      <c r="M11032" t="str">
        <f t="shared" si="344"/>
        <v>OK</v>
      </c>
      <c r="N11032" t="str">
        <f t="shared" si="345"/>
        <v>Low Impact</v>
      </c>
    </row>
    <row r="11033" spans="1:14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>
        <v>0.44</v>
      </c>
      <c r="J11033" s="2">
        <v>9</v>
      </c>
      <c r="K11033" s="2" t="s">
        <v>28</v>
      </c>
      <c r="L11033" s="2">
        <v>714.62</v>
      </c>
      <c r="M11033" t="str">
        <f t="shared" si="344"/>
        <v>Good</v>
      </c>
      <c r="N11033" t="str">
        <f t="shared" si="345"/>
        <v>Very High Impact</v>
      </c>
    </row>
    <row r="11034" spans="1:14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>
        <v>0.47</v>
      </c>
      <c r="J11034" s="2">
        <v>3</v>
      </c>
      <c r="K11034" s="2" t="s">
        <v>23</v>
      </c>
      <c r="L11034" s="2">
        <v>225.37</v>
      </c>
      <c r="M11034" t="str">
        <f t="shared" si="344"/>
        <v>Not Good</v>
      </c>
      <c r="N11034" t="str">
        <f t="shared" si="345"/>
        <v>High Impact</v>
      </c>
    </row>
    <row r="11035" spans="1:14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>
        <v>0.12</v>
      </c>
      <c r="J11035" s="2">
        <v>3</v>
      </c>
      <c r="K11035" s="2" t="s">
        <v>17</v>
      </c>
      <c r="L11035" s="2">
        <v>288.63</v>
      </c>
      <c r="M11035" t="str">
        <f t="shared" si="344"/>
        <v>OK</v>
      </c>
      <c r="N11035" t="str">
        <f t="shared" si="345"/>
        <v>Low Impact</v>
      </c>
    </row>
    <row r="11036" spans="1:14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>
        <v>0.15</v>
      </c>
      <c r="J11036" s="2">
        <v>4</v>
      </c>
      <c r="K11036" s="2" t="s">
        <v>28</v>
      </c>
      <c r="L11036" s="2">
        <v>275.58999999999997</v>
      </c>
      <c r="M11036" t="str">
        <f t="shared" si="344"/>
        <v>Not Good</v>
      </c>
      <c r="N11036" t="str">
        <f t="shared" si="345"/>
        <v>Low Impact</v>
      </c>
    </row>
    <row r="11037" spans="1:14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>
        <v>0</v>
      </c>
      <c r="J11037" s="2">
        <v>7</v>
      </c>
      <c r="K11037" s="2" t="s">
        <v>23</v>
      </c>
      <c r="L11037" s="2">
        <v>429.55</v>
      </c>
      <c r="M11037" t="str">
        <f t="shared" si="344"/>
        <v>OK</v>
      </c>
      <c r="N11037" t="str">
        <f t="shared" si="345"/>
        <v>Low Impact</v>
      </c>
    </row>
    <row r="11038" spans="1:14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>
        <v>0.06</v>
      </c>
      <c r="J11038" s="2">
        <v>2</v>
      </c>
      <c r="K11038" s="2" t="s">
        <v>23</v>
      </c>
      <c r="L11038" s="2">
        <v>575.64</v>
      </c>
      <c r="M11038" t="str">
        <f t="shared" si="344"/>
        <v>OK</v>
      </c>
      <c r="N11038" t="str">
        <f t="shared" si="345"/>
        <v>Low Impact</v>
      </c>
    </row>
    <row r="11039" spans="1:14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>
        <v>0.17</v>
      </c>
      <c r="J11039" s="2">
        <v>8</v>
      </c>
      <c r="K11039" s="2" t="s">
        <v>28</v>
      </c>
      <c r="L11039" s="2">
        <v>69.27</v>
      </c>
      <c r="M11039" t="str">
        <f t="shared" si="344"/>
        <v>Not Good</v>
      </c>
      <c r="N11039" t="str">
        <f t="shared" si="345"/>
        <v>Low Impact</v>
      </c>
    </row>
    <row r="11040" spans="1:14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>
        <v>0.34</v>
      </c>
      <c r="J11040" s="2">
        <v>2</v>
      </c>
      <c r="K11040" s="2" t="s">
        <v>23</v>
      </c>
      <c r="L11040" s="2">
        <v>615.61</v>
      </c>
      <c r="M11040" t="str">
        <f t="shared" si="344"/>
        <v>OK</v>
      </c>
      <c r="N11040" t="str">
        <f t="shared" si="345"/>
        <v>High Impact</v>
      </c>
    </row>
    <row r="11041" spans="1:14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>
        <v>0.15</v>
      </c>
      <c r="J11041" s="2">
        <v>4</v>
      </c>
      <c r="K11041" s="2" t="s">
        <v>17</v>
      </c>
      <c r="L11041" s="2">
        <v>257.81</v>
      </c>
      <c r="M11041" t="str">
        <f t="shared" si="344"/>
        <v>OK</v>
      </c>
      <c r="N11041" t="str">
        <f t="shared" si="345"/>
        <v>High Impact</v>
      </c>
    </row>
    <row r="11042" spans="1:14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>
        <v>0.04</v>
      </c>
      <c r="J11042" s="2">
        <v>2</v>
      </c>
      <c r="K11042" s="2" t="s">
        <v>17</v>
      </c>
      <c r="L11042" s="2">
        <v>857.2</v>
      </c>
      <c r="M11042" t="str">
        <f t="shared" si="344"/>
        <v>OK</v>
      </c>
      <c r="N11042" t="str">
        <f t="shared" si="345"/>
        <v>Low Impact</v>
      </c>
    </row>
    <row r="11043" spans="1:14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>
        <v>0.37</v>
      </c>
      <c r="J11043" s="2">
        <v>9</v>
      </c>
      <c r="K11043" s="2" t="s">
        <v>23</v>
      </c>
      <c r="L11043" s="2">
        <v>204.37</v>
      </c>
      <c r="M11043" t="str">
        <f t="shared" si="344"/>
        <v>Not Good</v>
      </c>
      <c r="N11043" t="str">
        <f t="shared" si="345"/>
        <v>High Impact</v>
      </c>
    </row>
    <row r="11044" spans="1:14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>
        <v>0.23</v>
      </c>
      <c r="J11044" s="2">
        <v>4</v>
      </c>
      <c r="K11044" s="2" t="s">
        <v>23</v>
      </c>
      <c r="L11044" s="2">
        <v>706</v>
      </c>
      <c r="M11044" t="str">
        <f t="shared" si="344"/>
        <v>OK</v>
      </c>
      <c r="N11044" t="str">
        <f t="shared" si="345"/>
        <v>High Impact</v>
      </c>
    </row>
    <row r="11045" spans="1:14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>
        <v>0.26</v>
      </c>
      <c r="J11045" s="2">
        <v>5</v>
      </c>
      <c r="K11045" s="2" t="s">
        <v>28</v>
      </c>
      <c r="L11045" s="2">
        <v>591.32000000000005</v>
      </c>
      <c r="M11045" t="str">
        <f t="shared" si="344"/>
        <v>OK</v>
      </c>
      <c r="N11045" t="str">
        <f t="shared" si="345"/>
        <v>High Impact</v>
      </c>
    </row>
    <row r="11046" spans="1:14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>
        <v>0.16</v>
      </c>
      <c r="J11046" s="2">
        <v>9</v>
      </c>
      <c r="K11046" s="2" t="s">
        <v>17</v>
      </c>
      <c r="L11046" s="2">
        <v>1015.16</v>
      </c>
      <c r="M11046" t="str">
        <f t="shared" si="344"/>
        <v>Not Good</v>
      </c>
      <c r="N11046" t="str">
        <f t="shared" si="345"/>
        <v>Low Impact</v>
      </c>
    </row>
    <row r="11047" spans="1:14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>
        <v>0.31</v>
      </c>
      <c r="J11047" s="2">
        <v>2</v>
      </c>
      <c r="K11047" s="2" t="s">
        <v>17</v>
      </c>
      <c r="L11047" s="2">
        <v>872.94</v>
      </c>
      <c r="M11047" t="str">
        <f t="shared" si="344"/>
        <v>OK</v>
      </c>
      <c r="N11047" t="str">
        <f t="shared" si="345"/>
        <v>High Impact</v>
      </c>
    </row>
    <row r="11048" spans="1:14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>
        <v>0.45</v>
      </c>
      <c r="J11048" s="2">
        <v>4</v>
      </c>
      <c r="K11048" s="2" t="s">
        <v>23</v>
      </c>
      <c r="L11048" s="2">
        <v>247.94</v>
      </c>
      <c r="M11048" t="str">
        <f t="shared" si="344"/>
        <v>Not Good</v>
      </c>
      <c r="N11048" t="str">
        <f t="shared" si="345"/>
        <v>High Impact</v>
      </c>
    </row>
    <row r="11049" spans="1:14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>
        <v>0.28000000000000003</v>
      </c>
      <c r="J11049" s="2">
        <v>6</v>
      </c>
      <c r="K11049" s="2" t="s">
        <v>23</v>
      </c>
      <c r="L11049" s="2">
        <v>226.63</v>
      </c>
      <c r="M11049" t="str">
        <f t="shared" si="344"/>
        <v>Not Good</v>
      </c>
      <c r="N11049" t="str">
        <f t="shared" si="345"/>
        <v>High Impact</v>
      </c>
    </row>
    <row r="11050" spans="1:14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>
        <v>0.28999999999999998</v>
      </c>
      <c r="J11050" s="2">
        <v>1</v>
      </c>
      <c r="K11050" s="2" t="s">
        <v>23</v>
      </c>
      <c r="L11050" s="2">
        <v>438.95</v>
      </c>
      <c r="M11050" t="str">
        <f t="shared" si="344"/>
        <v>OK</v>
      </c>
      <c r="N11050" t="str">
        <f t="shared" si="345"/>
        <v>High Impact</v>
      </c>
    </row>
    <row r="11051" spans="1:14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>
        <v>0.19</v>
      </c>
      <c r="J11051" s="2">
        <v>1</v>
      </c>
      <c r="K11051" s="2" t="s">
        <v>23</v>
      </c>
      <c r="L11051" s="2">
        <v>667.09</v>
      </c>
      <c r="M11051" t="str">
        <f t="shared" si="344"/>
        <v>OK</v>
      </c>
      <c r="N11051" t="str">
        <f t="shared" si="345"/>
        <v>High Impact</v>
      </c>
    </row>
    <row r="11052" spans="1:14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>
        <v>0.04</v>
      </c>
      <c r="J11052" s="2">
        <v>7</v>
      </c>
      <c r="K11052" s="2" t="s">
        <v>28</v>
      </c>
      <c r="L11052" s="2">
        <v>1462.02</v>
      </c>
      <c r="M11052" t="str">
        <f t="shared" si="344"/>
        <v>OK</v>
      </c>
      <c r="N11052" t="str">
        <f t="shared" si="345"/>
        <v>Low Impact</v>
      </c>
    </row>
    <row r="11053" spans="1:14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>
        <v>0.21</v>
      </c>
      <c r="J11053" s="2">
        <v>6</v>
      </c>
      <c r="K11053" s="2" t="s">
        <v>23</v>
      </c>
      <c r="L11053" s="2">
        <v>251.68</v>
      </c>
      <c r="M11053" t="str">
        <f t="shared" si="344"/>
        <v>Not Good</v>
      </c>
      <c r="N11053" t="str">
        <f t="shared" si="345"/>
        <v>High Impact</v>
      </c>
    </row>
    <row r="11054" spans="1:14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>
        <v>0.46</v>
      </c>
      <c r="J11054" s="2">
        <v>4</v>
      </c>
      <c r="K11054" s="2" t="s">
        <v>23</v>
      </c>
      <c r="L11054" s="2">
        <v>229.7</v>
      </c>
      <c r="M11054" t="str">
        <f t="shared" si="344"/>
        <v>OK</v>
      </c>
      <c r="N11054" t="str">
        <f t="shared" si="345"/>
        <v>High Impact</v>
      </c>
    </row>
    <row r="11055" spans="1:14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>
        <v>0.34</v>
      </c>
      <c r="J11055" s="2">
        <v>5</v>
      </c>
      <c r="K11055" s="2" t="s">
        <v>17</v>
      </c>
      <c r="L11055" s="2">
        <v>924.55</v>
      </c>
      <c r="M11055" t="str">
        <f t="shared" si="344"/>
        <v>OK</v>
      </c>
      <c r="N11055" t="str">
        <f t="shared" si="345"/>
        <v>High Impact</v>
      </c>
    </row>
    <row r="11056" spans="1:14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>
        <v>0.25</v>
      </c>
      <c r="J11056" s="2">
        <v>5</v>
      </c>
      <c r="K11056" s="2" t="s">
        <v>23</v>
      </c>
      <c r="L11056" s="2">
        <v>186.35</v>
      </c>
      <c r="M11056" t="str">
        <f t="shared" si="344"/>
        <v>Not Good</v>
      </c>
      <c r="N11056" t="str">
        <f t="shared" si="345"/>
        <v>High Impact</v>
      </c>
    </row>
    <row r="11057" spans="1:14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>
        <v>0.31</v>
      </c>
      <c r="J11057" s="2">
        <v>9</v>
      </c>
      <c r="K11057" s="2" t="s">
        <v>17</v>
      </c>
      <c r="L11057" s="2">
        <v>523.47</v>
      </c>
      <c r="M11057" t="str">
        <f t="shared" si="344"/>
        <v>OK</v>
      </c>
      <c r="N11057" t="str">
        <f t="shared" si="345"/>
        <v>High Impact</v>
      </c>
    </row>
    <row r="11058" spans="1:14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>
        <v>0.28000000000000003</v>
      </c>
      <c r="J11058" s="2">
        <v>5</v>
      </c>
      <c r="K11058" s="2" t="s">
        <v>23</v>
      </c>
      <c r="L11058" s="2">
        <v>148.46</v>
      </c>
      <c r="M11058" t="str">
        <f t="shared" si="344"/>
        <v>Not Good</v>
      </c>
      <c r="N11058" t="str">
        <f t="shared" si="345"/>
        <v>High Impact</v>
      </c>
    </row>
    <row r="11059" spans="1:14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>
        <v>0.46</v>
      </c>
      <c r="J11059" s="2">
        <v>2</v>
      </c>
      <c r="K11059" s="2" t="s">
        <v>28</v>
      </c>
      <c r="L11059" s="2">
        <v>685.7</v>
      </c>
      <c r="M11059" t="str">
        <f t="shared" si="344"/>
        <v>OK</v>
      </c>
      <c r="N11059" t="str">
        <f t="shared" si="345"/>
        <v>High Impact</v>
      </c>
    </row>
    <row r="11060" spans="1:14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>
        <v>0.11</v>
      </c>
      <c r="J11060" s="2">
        <v>7</v>
      </c>
      <c r="K11060" s="2" t="s">
        <v>17</v>
      </c>
      <c r="L11060" s="2">
        <v>270.20999999999998</v>
      </c>
      <c r="M11060" t="str">
        <f t="shared" si="344"/>
        <v>OK</v>
      </c>
      <c r="N11060" t="str">
        <f t="shared" si="345"/>
        <v>Low Impact</v>
      </c>
    </row>
    <row r="11061" spans="1:14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>
        <v>0.44</v>
      </c>
      <c r="J11061" s="2">
        <v>9</v>
      </c>
      <c r="K11061" s="2" t="s">
        <v>23</v>
      </c>
      <c r="L11061" s="2">
        <v>112.96</v>
      </c>
      <c r="M11061" t="str">
        <f t="shared" si="344"/>
        <v>Not Good</v>
      </c>
      <c r="N11061" t="str">
        <f t="shared" si="345"/>
        <v>High Impact</v>
      </c>
    </row>
    <row r="11062" spans="1:14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>
        <v>0.34</v>
      </c>
      <c r="J11062" s="2">
        <v>7</v>
      </c>
      <c r="K11062" s="2" t="s">
        <v>23</v>
      </c>
      <c r="L11062" s="2">
        <v>501.63</v>
      </c>
      <c r="M11062" t="str">
        <f t="shared" si="344"/>
        <v>OK</v>
      </c>
      <c r="N11062" t="str">
        <f t="shared" si="345"/>
        <v>High Impact</v>
      </c>
    </row>
    <row r="11063" spans="1:14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>
        <v>0.06</v>
      </c>
      <c r="J11063" s="2">
        <v>8</v>
      </c>
      <c r="K11063" s="2" t="s">
        <v>23</v>
      </c>
      <c r="L11063" s="2">
        <v>196.25</v>
      </c>
      <c r="M11063" t="str">
        <f t="shared" si="344"/>
        <v>Not Good</v>
      </c>
      <c r="N11063" t="str">
        <f t="shared" si="345"/>
        <v>Low Impact</v>
      </c>
    </row>
    <row r="11064" spans="1:14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>
        <v>0.19</v>
      </c>
      <c r="J11064" s="2">
        <v>3</v>
      </c>
      <c r="K11064" s="2" t="s">
        <v>23</v>
      </c>
      <c r="L11064" s="2">
        <v>185.59</v>
      </c>
      <c r="M11064" t="str">
        <f t="shared" si="344"/>
        <v>Not Good</v>
      </c>
      <c r="N11064" t="str">
        <f t="shared" si="345"/>
        <v>Low Impact</v>
      </c>
    </row>
    <row r="11065" spans="1:14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>
        <v>0.22</v>
      </c>
      <c r="J11065" s="2">
        <v>9</v>
      </c>
      <c r="K11065" s="2" t="s">
        <v>17</v>
      </c>
      <c r="L11065" s="2">
        <v>179.68</v>
      </c>
      <c r="M11065" t="str">
        <f t="shared" si="344"/>
        <v>Not Good</v>
      </c>
      <c r="N11065" t="str">
        <f t="shared" si="345"/>
        <v>High Impact</v>
      </c>
    </row>
    <row r="11066" spans="1:14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>
        <v>0.04</v>
      </c>
      <c r="J11066" s="2">
        <v>7</v>
      </c>
      <c r="K11066" s="2" t="s">
        <v>23</v>
      </c>
      <c r="L11066" s="2">
        <v>964.5</v>
      </c>
      <c r="M11066" t="str">
        <f t="shared" si="344"/>
        <v>Not Good</v>
      </c>
      <c r="N11066" t="str">
        <f t="shared" si="345"/>
        <v>Low Impact</v>
      </c>
    </row>
    <row r="11067" spans="1:14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>
        <v>0.28000000000000003</v>
      </c>
      <c r="J11067" s="2">
        <v>4</v>
      </c>
      <c r="K11067" s="2" t="s">
        <v>23</v>
      </c>
      <c r="L11067" s="2">
        <v>83.38</v>
      </c>
      <c r="M11067" t="str">
        <f t="shared" si="344"/>
        <v>Not Good</v>
      </c>
      <c r="N11067" t="str">
        <f t="shared" si="345"/>
        <v>High Impact</v>
      </c>
    </row>
    <row r="11068" spans="1:14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>
        <v>0.13</v>
      </c>
      <c r="J11068" s="2">
        <v>7</v>
      </c>
      <c r="K11068" s="2" t="s">
        <v>23</v>
      </c>
      <c r="L11068" s="2">
        <v>266.14</v>
      </c>
      <c r="M11068" t="str">
        <f t="shared" si="344"/>
        <v>Not Good</v>
      </c>
      <c r="N11068" t="str">
        <f t="shared" si="345"/>
        <v>Low Impact</v>
      </c>
    </row>
    <row r="11069" spans="1:14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>
        <v>0.23</v>
      </c>
      <c r="J11069" s="2">
        <v>3</v>
      </c>
      <c r="K11069" s="2" t="s">
        <v>17</v>
      </c>
      <c r="L11069" s="2">
        <v>186.34</v>
      </c>
      <c r="M11069" t="str">
        <f t="shared" si="344"/>
        <v>Not Good</v>
      </c>
      <c r="N11069" t="str">
        <f t="shared" si="345"/>
        <v>High Impact</v>
      </c>
    </row>
    <row r="11070" spans="1:14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>
        <v>0.22</v>
      </c>
      <c r="J11070" s="2">
        <v>7</v>
      </c>
      <c r="K11070" s="2" t="s">
        <v>28</v>
      </c>
      <c r="L11070" s="2">
        <v>198.8</v>
      </c>
      <c r="M11070" t="str">
        <f t="shared" si="344"/>
        <v>Not Good</v>
      </c>
      <c r="N11070" t="str">
        <f t="shared" si="345"/>
        <v>High Impact</v>
      </c>
    </row>
    <row r="11071" spans="1:14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>
        <v>0.26</v>
      </c>
      <c r="J11071" s="2">
        <v>3</v>
      </c>
      <c r="K11071" s="2" t="s">
        <v>28</v>
      </c>
      <c r="L11071" s="2">
        <v>662.63</v>
      </c>
      <c r="M11071" t="str">
        <f t="shared" si="344"/>
        <v>Not Good</v>
      </c>
      <c r="N11071" t="str">
        <f t="shared" si="345"/>
        <v>High Impact</v>
      </c>
    </row>
    <row r="11072" spans="1:14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>
        <v>0.42</v>
      </c>
      <c r="J11072" s="2">
        <v>2</v>
      </c>
      <c r="K11072" s="2" t="s">
        <v>23</v>
      </c>
      <c r="L11072" s="2">
        <v>464.96</v>
      </c>
      <c r="M11072" t="str">
        <f t="shared" si="344"/>
        <v>Not Good</v>
      </c>
      <c r="N11072" t="str">
        <f t="shared" si="345"/>
        <v>High Impact</v>
      </c>
    </row>
    <row r="11073" spans="1:14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>
        <v>0.39</v>
      </c>
      <c r="J11073" s="2">
        <v>1</v>
      </c>
      <c r="K11073" s="2" t="s">
        <v>23</v>
      </c>
      <c r="L11073" s="2">
        <v>722.38</v>
      </c>
      <c r="M11073" t="str">
        <f t="shared" si="344"/>
        <v>OK</v>
      </c>
      <c r="N11073" t="str">
        <f t="shared" si="345"/>
        <v>High Impact</v>
      </c>
    </row>
    <row r="11074" spans="1:14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>
        <v>0.44</v>
      </c>
      <c r="J11074" s="2">
        <v>6</v>
      </c>
      <c r="K11074" s="2" t="s">
        <v>28</v>
      </c>
      <c r="L11074" s="2">
        <v>343.46</v>
      </c>
      <c r="M11074" t="str">
        <f t="shared" si="344"/>
        <v>Not Good</v>
      </c>
      <c r="N11074" t="str">
        <f t="shared" si="345"/>
        <v>High Impact</v>
      </c>
    </row>
    <row r="11075" spans="1:14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>
        <v>0.28999999999999998</v>
      </c>
      <c r="J11075" s="2">
        <v>3</v>
      </c>
      <c r="K11075" s="2" t="s">
        <v>28</v>
      </c>
      <c r="L11075" s="2">
        <v>159.63999999999999</v>
      </c>
      <c r="M11075" t="str">
        <f t="shared" ref="M11075:M11138" si="346">IF(AND(H11075&gt;10000,L11075&gt;500),"Good",IF(AND(H11075&gt;2000,L11075&gt;200),"OK","Not Good"))</f>
        <v>Not Good</v>
      </c>
      <c r="N11075" t="str">
        <f t="shared" ref="N11075:N11138" si="347">IF(OR(H11075&gt;10000,I11075&gt;0.5),"Very High Impact",IF(OR(H11075&gt;5000,I11075&gt;0.2),"High Impact","Low Impact"))</f>
        <v>High Impact</v>
      </c>
    </row>
    <row r="11076" spans="1:14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>
        <v>0.31</v>
      </c>
      <c r="J11076" s="2">
        <v>2</v>
      </c>
      <c r="K11076" s="2" t="s">
        <v>28</v>
      </c>
      <c r="L11076" s="2">
        <v>685</v>
      </c>
      <c r="M11076" t="str">
        <f t="shared" si="346"/>
        <v>OK</v>
      </c>
      <c r="N11076" t="str">
        <f t="shared" si="347"/>
        <v>High Impact</v>
      </c>
    </row>
    <row r="11077" spans="1:14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>
        <v>0.22</v>
      </c>
      <c r="J11077" s="2">
        <v>3</v>
      </c>
      <c r="K11077" s="2" t="s">
        <v>28</v>
      </c>
      <c r="L11077" s="2">
        <v>141.54</v>
      </c>
      <c r="M11077" t="str">
        <f t="shared" si="346"/>
        <v>Not Good</v>
      </c>
      <c r="N11077" t="str">
        <f t="shared" si="347"/>
        <v>High Impact</v>
      </c>
    </row>
    <row r="11078" spans="1:14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>
        <v>0.36</v>
      </c>
      <c r="J11078" s="2">
        <v>8</v>
      </c>
      <c r="K11078" s="2" t="s">
        <v>17</v>
      </c>
      <c r="L11078" s="2">
        <v>577.24</v>
      </c>
      <c r="M11078" t="str">
        <f t="shared" si="346"/>
        <v>OK</v>
      </c>
      <c r="N11078" t="str">
        <f t="shared" si="347"/>
        <v>High Impact</v>
      </c>
    </row>
    <row r="11079" spans="1:14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>
        <v>0.1</v>
      </c>
      <c r="J11079" s="2">
        <v>3</v>
      </c>
      <c r="K11079" s="2" t="s">
        <v>23</v>
      </c>
      <c r="L11079" s="2">
        <v>271.55</v>
      </c>
      <c r="M11079" t="str">
        <f t="shared" si="346"/>
        <v>OK</v>
      </c>
      <c r="N11079" t="str">
        <f t="shared" si="347"/>
        <v>Low Impact</v>
      </c>
    </row>
    <row r="11080" spans="1:14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>
        <v>0.24</v>
      </c>
      <c r="J11080" s="2">
        <v>4</v>
      </c>
      <c r="K11080" s="2" t="s">
        <v>28</v>
      </c>
      <c r="L11080" s="2">
        <v>1057.8900000000001</v>
      </c>
      <c r="M11080" t="str">
        <f t="shared" si="346"/>
        <v>OK</v>
      </c>
      <c r="N11080" t="str">
        <f t="shared" si="347"/>
        <v>High Impact</v>
      </c>
    </row>
    <row r="11081" spans="1:14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>
        <v>0.36</v>
      </c>
      <c r="J11081" s="2">
        <v>2</v>
      </c>
      <c r="K11081" s="2" t="s">
        <v>17</v>
      </c>
      <c r="L11081" s="2">
        <v>514.36</v>
      </c>
      <c r="M11081" t="str">
        <f t="shared" si="346"/>
        <v>Not Good</v>
      </c>
      <c r="N11081" t="str">
        <f t="shared" si="347"/>
        <v>High Impact</v>
      </c>
    </row>
    <row r="11082" spans="1:14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>
        <v>0.39</v>
      </c>
      <c r="J11082" s="2">
        <v>8</v>
      </c>
      <c r="K11082" s="2" t="s">
        <v>17</v>
      </c>
      <c r="L11082" s="2">
        <v>426.77</v>
      </c>
      <c r="M11082" t="str">
        <f t="shared" si="346"/>
        <v>OK</v>
      </c>
      <c r="N11082" t="str">
        <f t="shared" si="347"/>
        <v>High Impact</v>
      </c>
    </row>
    <row r="11083" spans="1:14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>
        <v>0.12</v>
      </c>
      <c r="J11083" s="2">
        <v>6</v>
      </c>
      <c r="K11083" s="2" t="s">
        <v>17</v>
      </c>
      <c r="L11083" s="2">
        <v>676.88</v>
      </c>
      <c r="M11083" t="str">
        <f t="shared" si="346"/>
        <v>OK</v>
      </c>
      <c r="N11083" t="str">
        <f t="shared" si="347"/>
        <v>Low Impact</v>
      </c>
    </row>
    <row r="11084" spans="1:14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>
        <v>0.09</v>
      </c>
      <c r="J11084" s="2">
        <v>9</v>
      </c>
      <c r="K11084" s="2" t="s">
        <v>28</v>
      </c>
      <c r="L11084" s="2">
        <v>106.78</v>
      </c>
      <c r="M11084" t="str">
        <f t="shared" si="346"/>
        <v>Not Good</v>
      </c>
      <c r="N11084" t="str">
        <f t="shared" si="347"/>
        <v>Low Impact</v>
      </c>
    </row>
    <row r="11085" spans="1:14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>
        <v>0.14000000000000001</v>
      </c>
      <c r="J11085" s="2">
        <v>8</v>
      </c>
      <c r="K11085" s="2" t="s">
        <v>17</v>
      </c>
      <c r="L11085" s="2">
        <v>290.61</v>
      </c>
      <c r="M11085" t="str">
        <f t="shared" si="346"/>
        <v>Not Good</v>
      </c>
      <c r="N11085" t="str">
        <f t="shared" si="347"/>
        <v>Low Impact</v>
      </c>
    </row>
    <row r="11086" spans="1:14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>
        <v>0.46</v>
      </c>
      <c r="J11086" s="2">
        <v>4</v>
      </c>
      <c r="K11086" s="2" t="s">
        <v>23</v>
      </c>
      <c r="L11086" s="2">
        <v>762.78</v>
      </c>
      <c r="M11086" t="str">
        <f t="shared" si="346"/>
        <v>Not Good</v>
      </c>
      <c r="N11086" t="str">
        <f t="shared" si="347"/>
        <v>High Impact</v>
      </c>
    </row>
    <row r="11087" spans="1:14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>
        <v>0.06</v>
      </c>
      <c r="J11087" s="2">
        <v>8</v>
      </c>
      <c r="K11087" s="2" t="s">
        <v>23</v>
      </c>
      <c r="L11087" s="2">
        <v>303.43</v>
      </c>
      <c r="M11087" t="str">
        <f t="shared" si="346"/>
        <v>OK</v>
      </c>
      <c r="N11087" t="str">
        <f t="shared" si="347"/>
        <v>Low Impact</v>
      </c>
    </row>
    <row r="11088" spans="1:14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>
        <v>0.48</v>
      </c>
      <c r="J11088" s="2">
        <v>1</v>
      </c>
      <c r="K11088" s="2" t="s">
        <v>17</v>
      </c>
      <c r="L11088" s="2">
        <v>63.54</v>
      </c>
      <c r="M11088" t="str">
        <f t="shared" si="346"/>
        <v>Not Good</v>
      </c>
      <c r="N11088" t="str">
        <f t="shared" si="347"/>
        <v>High Impact</v>
      </c>
    </row>
    <row r="11089" spans="1:14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>
        <v>0.5</v>
      </c>
      <c r="J11089" s="2">
        <v>9</v>
      </c>
      <c r="K11089" s="2" t="s">
        <v>28</v>
      </c>
      <c r="L11089" s="2">
        <v>674.84</v>
      </c>
      <c r="M11089" t="str">
        <f t="shared" si="346"/>
        <v>OK</v>
      </c>
      <c r="N11089" t="str">
        <f t="shared" si="347"/>
        <v>High Impact</v>
      </c>
    </row>
    <row r="11090" spans="1:14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>
        <v>0.39</v>
      </c>
      <c r="J11090" s="2">
        <v>5</v>
      </c>
      <c r="K11090" s="2" t="s">
        <v>28</v>
      </c>
      <c r="L11090" s="2">
        <v>312.88</v>
      </c>
      <c r="M11090" t="str">
        <f t="shared" si="346"/>
        <v>OK</v>
      </c>
      <c r="N11090" t="str">
        <f t="shared" si="347"/>
        <v>High Impact</v>
      </c>
    </row>
    <row r="11091" spans="1:14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>
        <v>0.38</v>
      </c>
      <c r="J11091" s="2">
        <v>4</v>
      </c>
      <c r="K11091" s="2" t="s">
        <v>28</v>
      </c>
      <c r="L11091" s="2">
        <v>264.45999999999998</v>
      </c>
      <c r="M11091" t="str">
        <f t="shared" si="346"/>
        <v>Not Good</v>
      </c>
      <c r="N11091" t="str">
        <f t="shared" si="347"/>
        <v>High Impact</v>
      </c>
    </row>
    <row r="11092" spans="1:14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>
        <v>0.48</v>
      </c>
      <c r="J11092" s="2">
        <v>5</v>
      </c>
      <c r="K11092" s="2" t="s">
        <v>23</v>
      </c>
      <c r="L11092" s="2">
        <v>205.22</v>
      </c>
      <c r="M11092" t="str">
        <f t="shared" si="346"/>
        <v>OK</v>
      </c>
      <c r="N11092" t="str">
        <f t="shared" si="347"/>
        <v>High Impact</v>
      </c>
    </row>
    <row r="11093" spans="1:14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>
        <v>0.15</v>
      </c>
      <c r="J11093" s="2">
        <v>1</v>
      </c>
      <c r="K11093" s="2" t="s">
        <v>17</v>
      </c>
      <c r="L11093" s="2">
        <v>275.24</v>
      </c>
      <c r="M11093" t="str">
        <f t="shared" si="346"/>
        <v>Not Good</v>
      </c>
      <c r="N11093" t="str">
        <f t="shared" si="347"/>
        <v>Low Impact</v>
      </c>
    </row>
    <row r="11094" spans="1:14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>
        <v>0.06</v>
      </c>
      <c r="J11094" s="2">
        <v>2</v>
      </c>
      <c r="K11094" s="2" t="s">
        <v>23</v>
      </c>
      <c r="L11094" s="2">
        <v>248.41</v>
      </c>
      <c r="M11094" t="str">
        <f t="shared" si="346"/>
        <v>OK</v>
      </c>
      <c r="N11094" t="str">
        <f t="shared" si="347"/>
        <v>Low Impact</v>
      </c>
    </row>
    <row r="11095" spans="1:14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>
        <v>0.41</v>
      </c>
      <c r="J11095" s="2">
        <v>2</v>
      </c>
      <c r="K11095" s="2" t="s">
        <v>23</v>
      </c>
      <c r="L11095" s="2">
        <v>621.32000000000005</v>
      </c>
      <c r="M11095" t="str">
        <f t="shared" si="346"/>
        <v>OK</v>
      </c>
      <c r="N11095" t="str">
        <f t="shared" si="347"/>
        <v>High Impact</v>
      </c>
    </row>
    <row r="11096" spans="1:14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>
        <v>0.09</v>
      </c>
      <c r="J11096" s="2">
        <v>9</v>
      </c>
      <c r="K11096" s="2" t="s">
        <v>17</v>
      </c>
      <c r="L11096" s="2">
        <v>500.45</v>
      </c>
      <c r="M11096" t="str">
        <f t="shared" si="346"/>
        <v>Not Good</v>
      </c>
      <c r="N11096" t="str">
        <f t="shared" si="347"/>
        <v>Low Impact</v>
      </c>
    </row>
    <row r="11097" spans="1:14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>
        <v>0.02</v>
      </c>
      <c r="J11097" s="2">
        <v>6</v>
      </c>
      <c r="K11097" s="2" t="s">
        <v>28</v>
      </c>
      <c r="L11097" s="2">
        <v>534.23</v>
      </c>
      <c r="M11097" t="str">
        <f t="shared" si="346"/>
        <v>OK</v>
      </c>
      <c r="N11097" t="str">
        <f t="shared" si="347"/>
        <v>Low Impact</v>
      </c>
    </row>
    <row r="11098" spans="1:14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>
        <v>0.1</v>
      </c>
      <c r="J11098" s="2">
        <v>3</v>
      </c>
      <c r="K11098" s="2" t="s">
        <v>28</v>
      </c>
      <c r="L11098" s="2">
        <v>39.53</v>
      </c>
      <c r="M11098" t="str">
        <f t="shared" si="346"/>
        <v>Not Good</v>
      </c>
      <c r="N11098" t="str">
        <f t="shared" si="347"/>
        <v>High Impact</v>
      </c>
    </row>
    <row r="11099" spans="1:14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>
        <v>0.22</v>
      </c>
      <c r="J11099" s="2">
        <v>4</v>
      </c>
      <c r="K11099" s="2" t="s">
        <v>23</v>
      </c>
      <c r="L11099" s="2">
        <v>800.01</v>
      </c>
      <c r="M11099" t="str">
        <f t="shared" si="346"/>
        <v>OK</v>
      </c>
      <c r="N11099" t="str">
        <f t="shared" si="347"/>
        <v>High Impact</v>
      </c>
    </row>
    <row r="11100" spans="1:14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>
        <v>0.25</v>
      </c>
      <c r="J11100" s="2">
        <v>1</v>
      </c>
      <c r="K11100" s="2" t="s">
        <v>28</v>
      </c>
      <c r="L11100" s="2">
        <v>36.08</v>
      </c>
      <c r="M11100" t="str">
        <f t="shared" si="346"/>
        <v>Not Good</v>
      </c>
      <c r="N11100" t="str">
        <f t="shared" si="347"/>
        <v>High Impact</v>
      </c>
    </row>
    <row r="11101" spans="1:14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>
        <v>0.03</v>
      </c>
      <c r="J11101" s="2">
        <v>7</v>
      </c>
      <c r="K11101" s="2" t="s">
        <v>28</v>
      </c>
      <c r="L11101" s="2">
        <v>366.66</v>
      </c>
      <c r="M11101" t="str">
        <f t="shared" si="346"/>
        <v>Not Good</v>
      </c>
      <c r="N11101" t="str">
        <f t="shared" si="347"/>
        <v>Low Impact</v>
      </c>
    </row>
    <row r="11102" spans="1:14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>
        <v>0.22</v>
      </c>
      <c r="J11102" s="2">
        <v>7</v>
      </c>
      <c r="K11102" s="2" t="s">
        <v>23</v>
      </c>
      <c r="L11102" s="2">
        <v>212.49</v>
      </c>
      <c r="M11102" t="str">
        <f t="shared" si="346"/>
        <v>OK</v>
      </c>
      <c r="N11102" t="str">
        <f t="shared" si="347"/>
        <v>High Impact</v>
      </c>
    </row>
    <row r="11103" spans="1:14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>
        <v>0.3</v>
      </c>
      <c r="J11103" s="2">
        <v>8</v>
      </c>
      <c r="K11103" s="2" t="s">
        <v>17</v>
      </c>
      <c r="L11103" s="2">
        <v>876.52</v>
      </c>
      <c r="M11103" t="str">
        <f t="shared" si="346"/>
        <v>Good</v>
      </c>
      <c r="N11103" t="str">
        <f t="shared" si="347"/>
        <v>Very High Impact</v>
      </c>
    </row>
    <row r="11104" spans="1:14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>
        <v>0.47</v>
      </c>
      <c r="J11104" s="2">
        <v>1</v>
      </c>
      <c r="K11104" s="2" t="s">
        <v>28</v>
      </c>
      <c r="L11104" s="2">
        <v>209.41</v>
      </c>
      <c r="M11104" t="str">
        <f t="shared" si="346"/>
        <v>OK</v>
      </c>
      <c r="N11104" t="str">
        <f t="shared" si="347"/>
        <v>High Impact</v>
      </c>
    </row>
    <row r="11105" spans="1:14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>
        <v>0.11</v>
      </c>
      <c r="J11105" s="2">
        <v>9</v>
      </c>
      <c r="K11105" s="2" t="s">
        <v>23</v>
      </c>
      <c r="L11105" s="2">
        <v>677.45</v>
      </c>
      <c r="M11105" t="str">
        <f t="shared" si="346"/>
        <v>OK</v>
      </c>
      <c r="N11105" t="str">
        <f t="shared" si="347"/>
        <v>High Impact</v>
      </c>
    </row>
    <row r="11106" spans="1:14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>
        <v>0.11</v>
      </c>
      <c r="J11106" s="2">
        <v>2</v>
      </c>
      <c r="K11106" s="2" t="s">
        <v>17</v>
      </c>
      <c r="L11106" s="2">
        <v>403.65</v>
      </c>
      <c r="M11106" t="str">
        <f t="shared" si="346"/>
        <v>Not Good</v>
      </c>
      <c r="N11106" t="str">
        <f t="shared" si="347"/>
        <v>Low Impact</v>
      </c>
    </row>
    <row r="11107" spans="1:14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>
        <v>0.19</v>
      </c>
      <c r="J11107" s="2">
        <v>1</v>
      </c>
      <c r="K11107" s="2" t="s">
        <v>28</v>
      </c>
      <c r="L11107" s="2">
        <v>403.58</v>
      </c>
      <c r="M11107" t="str">
        <f t="shared" si="346"/>
        <v>Not Good</v>
      </c>
      <c r="N11107" t="str">
        <f t="shared" si="347"/>
        <v>Low Impact</v>
      </c>
    </row>
    <row r="11108" spans="1:14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>
        <v>0.49</v>
      </c>
      <c r="J11108" s="2">
        <v>1</v>
      </c>
      <c r="K11108" s="2" t="s">
        <v>28</v>
      </c>
      <c r="L11108" s="2">
        <v>236.2</v>
      </c>
      <c r="M11108" t="str">
        <f t="shared" si="346"/>
        <v>Not Good</v>
      </c>
      <c r="N11108" t="str">
        <f t="shared" si="347"/>
        <v>High Impact</v>
      </c>
    </row>
    <row r="11109" spans="1:14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>
        <v>0.17</v>
      </c>
      <c r="J11109" s="2">
        <v>8</v>
      </c>
      <c r="K11109" s="2" t="s">
        <v>17</v>
      </c>
      <c r="L11109" s="2">
        <v>648.27</v>
      </c>
      <c r="M11109" t="str">
        <f t="shared" si="346"/>
        <v>OK</v>
      </c>
      <c r="N11109" t="str">
        <f t="shared" si="347"/>
        <v>Low Impact</v>
      </c>
    </row>
    <row r="11110" spans="1:14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>
        <v>0.02</v>
      </c>
      <c r="J11110" s="2">
        <v>3</v>
      </c>
      <c r="K11110" s="2" t="s">
        <v>28</v>
      </c>
      <c r="L11110" s="2">
        <v>575.25</v>
      </c>
      <c r="M11110" t="str">
        <f t="shared" si="346"/>
        <v>OK</v>
      </c>
      <c r="N11110" t="str">
        <f t="shared" si="347"/>
        <v>Low Impact</v>
      </c>
    </row>
    <row r="11111" spans="1:14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>
        <v>0.13</v>
      </c>
      <c r="J11111" s="2">
        <v>6</v>
      </c>
      <c r="K11111" s="2" t="s">
        <v>17</v>
      </c>
      <c r="L11111" s="2">
        <v>241.17</v>
      </c>
      <c r="M11111" t="str">
        <f t="shared" si="346"/>
        <v>Not Good</v>
      </c>
      <c r="N11111" t="str">
        <f t="shared" si="347"/>
        <v>Low Impact</v>
      </c>
    </row>
    <row r="11112" spans="1:14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>
        <v>0.28000000000000003</v>
      </c>
      <c r="J11112" s="2">
        <v>6</v>
      </c>
      <c r="K11112" s="2" t="s">
        <v>17</v>
      </c>
      <c r="L11112" s="2">
        <v>1085.25</v>
      </c>
      <c r="M11112" t="str">
        <f t="shared" si="346"/>
        <v>OK</v>
      </c>
      <c r="N11112" t="str">
        <f t="shared" si="347"/>
        <v>High Impact</v>
      </c>
    </row>
    <row r="11113" spans="1:14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>
        <v>0.21</v>
      </c>
      <c r="J11113" s="2">
        <v>2</v>
      </c>
      <c r="K11113" s="2" t="s">
        <v>17</v>
      </c>
      <c r="L11113" s="2">
        <v>493.72</v>
      </c>
      <c r="M11113" t="str">
        <f t="shared" si="346"/>
        <v>OK</v>
      </c>
      <c r="N11113" t="str">
        <f t="shared" si="347"/>
        <v>High Impact</v>
      </c>
    </row>
    <row r="11114" spans="1:14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>
        <v>0.39</v>
      </c>
      <c r="J11114" s="2">
        <v>2</v>
      </c>
      <c r="K11114" s="2" t="s">
        <v>23</v>
      </c>
      <c r="L11114" s="2">
        <v>137.49</v>
      </c>
      <c r="M11114" t="str">
        <f t="shared" si="346"/>
        <v>Not Good</v>
      </c>
      <c r="N11114" t="str">
        <f t="shared" si="347"/>
        <v>High Impact</v>
      </c>
    </row>
    <row r="11115" spans="1:14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>
        <v>0.3</v>
      </c>
      <c r="J11115" s="2">
        <v>1</v>
      </c>
      <c r="K11115" s="2" t="s">
        <v>23</v>
      </c>
      <c r="L11115" s="2">
        <v>795.13</v>
      </c>
      <c r="M11115" t="str">
        <f t="shared" si="346"/>
        <v>OK</v>
      </c>
      <c r="N11115" t="str">
        <f t="shared" si="347"/>
        <v>High Impact</v>
      </c>
    </row>
    <row r="11116" spans="1:14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>
        <v>0.28000000000000003</v>
      </c>
      <c r="J11116" s="2">
        <v>9</v>
      </c>
      <c r="K11116" s="2" t="s">
        <v>23</v>
      </c>
      <c r="L11116" s="2">
        <v>209.9</v>
      </c>
      <c r="M11116" t="str">
        <f t="shared" si="346"/>
        <v>OK</v>
      </c>
      <c r="N11116" t="str">
        <f t="shared" si="347"/>
        <v>High Impact</v>
      </c>
    </row>
    <row r="11117" spans="1:14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>
        <v>0.16</v>
      </c>
      <c r="J11117" s="2">
        <v>1</v>
      </c>
      <c r="K11117" s="2" t="s">
        <v>17</v>
      </c>
      <c r="L11117" s="2">
        <v>689.82</v>
      </c>
      <c r="M11117" t="str">
        <f t="shared" si="346"/>
        <v>OK</v>
      </c>
      <c r="N11117" t="str">
        <f t="shared" si="347"/>
        <v>Low Impact</v>
      </c>
    </row>
    <row r="11118" spans="1:14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>
        <v>0.28000000000000003</v>
      </c>
      <c r="J11118" s="2">
        <v>6</v>
      </c>
      <c r="K11118" s="2" t="s">
        <v>28</v>
      </c>
      <c r="L11118" s="2">
        <v>492.42</v>
      </c>
      <c r="M11118" t="str">
        <f t="shared" si="346"/>
        <v>OK</v>
      </c>
      <c r="N11118" t="str">
        <f t="shared" si="347"/>
        <v>High Impact</v>
      </c>
    </row>
    <row r="11119" spans="1:14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>
        <v>0.31</v>
      </c>
      <c r="J11119" s="2">
        <v>9</v>
      </c>
      <c r="K11119" s="2" t="s">
        <v>17</v>
      </c>
      <c r="L11119" s="2">
        <v>359.15</v>
      </c>
      <c r="M11119" t="str">
        <f t="shared" si="346"/>
        <v>OK</v>
      </c>
      <c r="N11119" t="str">
        <f t="shared" si="347"/>
        <v>High Impact</v>
      </c>
    </row>
    <row r="11120" spans="1:14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>
        <v>0.09</v>
      </c>
      <c r="J11120" s="2">
        <v>6</v>
      </c>
      <c r="K11120" s="2" t="s">
        <v>23</v>
      </c>
      <c r="L11120" s="2">
        <v>315.89</v>
      </c>
      <c r="M11120" t="str">
        <f t="shared" si="346"/>
        <v>OK</v>
      </c>
      <c r="N11120" t="str">
        <f t="shared" si="347"/>
        <v>Low Impact</v>
      </c>
    </row>
    <row r="11121" spans="1:14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>
        <v>0.37</v>
      </c>
      <c r="J11121" s="2">
        <v>6</v>
      </c>
      <c r="K11121" s="2" t="s">
        <v>17</v>
      </c>
      <c r="L11121" s="2">
        <v>423.94</v>
      </c>
      <c r="M11121" t="str">
        <f t="shared" si="346"/>
        <v>Not Good</v>
      </c>
      <c r="N11121" t="str">
        <f t="shared" si="347"/>
        <v>High Impact</v>
      </c>
    </row>
    <row r="11122" spans="1:14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>
        <v>0.2</v>
      </c>
      <c r="J11122" s="2">
        <v>4</v>
      </c>
      <c r="K11122" s="2" t="s">
        <v>17</v>
      </c>
      <c r="L11122" s="2">
        <v>461.3</v>
      </c>
      <c r="M11122" t="str">
        <f t="shared" si="346"/>
        <v>OK</v>
      </c>
      <c r="N11122" t="str">
        <f t="shared" si="347"/>
        <v>Low Impact</v>
      </c>
    </row>
    <row r="11123" spans="1:14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>
        <v>0.37</v>
      </c>
      <c r="J11123" s="2">
        <v>5</v>
      </c>
      <c r="K11123" s="2" t="s">
        <v>17</v>
      </c>
      <c r="L11123" s="2">
        <v>286.58</v>
      </c>
      <c r="M11123" t="str">
        <f t="shared" si="346"/>
        <v>OK</v>
      </c>
      <c r="N11123" t="str">
        <f t="shared" si="347"/>
        <v>High Impact</v>
      </c>
    </row>
    <row r="11124" spans="1:14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>
        <v>0.09</v>
      </c>
      <c r="J11124" s="2">
        <v>1</v>
      </c>
      <c r="K11124" s="2" t="s">
        <v>17</v>
      </c>
      <c r="L11124" s="2">
        <v>46.58</v>
      </c>
      <c r="M11124" t="str">
        <f t="shared" si="346"/>
        <v>Not Good</v>
      </c>
      <c r="N11124" t="str">
        <f t="shared" si="347"/>
        <v>Low Impact</v>
      </c>
    </row>
    <row r="11125" spans="1:14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>
        <v>0.33</v>
      </c>
      <c r="J11125" s="2">
        <v>3</v>
      </c>
      <c r="K11125" s="2" t="s">
        <v>17</v>
      </c>
      <c r="L11125" s="2">
        <v>241.16</v>
      </c>
      <c r="M11125" t="str">
        <f t="shared" si="346"/>
        <v>OK</v>
      </c>
      <c r="N11125" t="str">
        <f t="shared" si="347"/>
        <v>High Impact</v>
      </c>
    </row>
    <row r="11126" spans="1:14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>
        <v>0.01</v>
      </c>
      <c r="J11126" s="2">
        <v>6</v>
      </c>
      <c r="K11126" s="2" t="s">
        <v>17</v>
      </c>
      <c r="L11126" s="2">
        <v>282.79000000000002</v>
      </c>
      <c r="M11126" t="str">
        <f t="shared" si="346"/>
        <v>Not Good</v>
      </c>
      <c r="N11126" t="str">
        <f t="shared" si="347"/>
        <v>Low Impact</v>
      </c>
    </row>
    <row r="11127" spans="1:14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>
        <v>0.08</v>
      </c>
      <c r="J11127" s="2">
        <v>2</v>
      </c>
      <c r="K11127" s="2" t="s">
        <v>17</v>
      </c>
      <c r="L11127" s="2">
        <v>966.21</v>
      </c>
      <c r="M11127" t="str">
        <f t="shared" si="346"/>
        <v>OK</v>
      </c>
      <c r="N11127" t="str">
        <f t="shared" si="347"/>
        <v>Low Impact</v>
      </c>
    </row>
    <row r="11128" spans="1:14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>
        <v>0.45</v>
      </c>
      <c r="J11128" s="2">
        <v>1</v>
      </c>
      <c r="K11128" s="2" t="s">
        <v>17</v>
      </c>
      <c r="L11128" s="2">
        <v>1037.07</v>
      </c>
      <c r="M11128" t="str">
        <f t="shared" si="346"/>
        <v>OK</v>
      </c>
      <c r="N11128" t="str">
        <f t="shared" si="347"/>
        <v>High Impact</v>
      </c>
    </row>
    <row r="11129" spans="1:14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>
        <v>0.23</v>
      </c>
      <c r="J11129" s="2">
        <v>1</v>
      </c>
      <c r="K11129" s="2" t="s">
        <v>28</v>
      </c>
      <c r="L11129" s="2">
        <v>1055.3800000000001</v>
      </c>
      <c r="M11129" t="str">
        <f t="shared" si="346"/>
        <v>OK</v>
      </c>
      <c r="N11129" t="str">
        <f t="shared" si="347"/>
        <v>High Impact</v>
      </c>
    </row>
    <row r="11130" spans="1:14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>
        <v>0.25</v>
      </c>
      <c r="J11130" s="2">
        <v>1</v>
      </c>
      <c r="K11130" s="2" t="s">
        <v>23</v>
      </c>
      <c r="L11130" s="2">
        <v>538.53</v>
      </c>
      <c r="M11130" t="str">
        <f t="shared" si="346"/>
        <v>OK</v>
      </c>
      <c r="N11130" t="str">
        <f t="shared" si="347"/>
        <v>High Impact</v>
      </c>
    </row>
    <row r="11131" spans="1:14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>
        <v>0.45</v>
      </c>
      <c r="J11131" s="2">
        <v>1</v>
      </c>
      <c r="K11131" s="2" t="s">
        <v>28</v>
      </c>
      <c r="L11131" s="2">
        <v>167.68</v>
      </c>
      <c r="M11131" t="str">
        <f t="shared" si="346"/>
        <v>Not Good</v>
      </c>
      <c r="N11131" t="str">
        <f t="shared" si="347"/>
        <v>High Impact</v>
      </c>
    </row>
    <row r="11132" spans="1:14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>
        <v>0.24</v>
      </c>
      <c r="J11132" s="2">
        <v>6</v>
      </c>
      <c r="K11132" s="2" t="s">
        <v>17</v>
      </c>
      <c r="L11132" s="2">
        <v>417.26</v>
      </c>
      <c r="M11132" t="str">
        <f t="shared" si="346"/>
        <v>Not Good</v>
      </c>
      <c r="N11132" t="str">
        <f t="shared" si="347"/>
        <v>High Impact</v>
      </c>
    </row>
    <row r="11133" spans="1:14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>
        <v>0.33</v>
      </c>
      <c r="J11133" s="2">
        <v>4</v>
      </c>
      <c r="K11133" s="2" t="s">
        <v>23</v>
      </c>
      <c r="L11133" s="2">
        <v>754.03</v>
      </c>
      <c r="M11133" t="str">
        <f t="shared" si="346"/>
        <v>OK</v>
      </c>
      <c r="N11133" t="str">
        <f t="shared" si="347"/>
        <v>High Impact</v>
      </c>
    </row>
    <row r="11134" spans="1:14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>
        <v>0.11</v>
      </c>
      <c r="J11134" s="2">
        <v>4</v>
      </c>
      <c r="K11134" s="2" t="s">
        <v>23</v>
      </c>
      <c r="L11134" s="2">
        <v>9.02</v>
      </c>
      <c r="M11134" t="str">
        <f t="shared" si="346"/>
        <v>Not Good</v>
      </c>
      <c r="N11134" t="str">
        <f t="shared" si="347"/>
        <v>Low Impact</v>
      </c>
    </row>
    <row r="11135" spans="1:14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>
        <v>0.04</v>
      </c>
      <c r="J11135" s="2">
        <v>4</v>
      </c>
      <c r="K11135" s="2" t="s">
        <v>28</v>
      </c>
      <c r="L11135" s="2">
        <v>19.22</v>
      </c>
      <c r="M11135" t="str">
        <f t="shared" si="346"/>
        <v>Not Good</v>
      </c>
      <c r="N11135" t="str">
        <f t="shared" si="347"/>
        <v>Low Impact</v>
      </c>
    </row>
    <row r="11136" spans="1:14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>
        <v>0.18</v>
      </c>
      <c r="J11136" s="2">
        <v>8</v>
      </c>
      <c r="K11136" s="2" t="s">
        <v>23</v>
      </c>
      <c r="L11136" s="2">
        <v>825.5</v>
      </c>
      <c r="M11136" t="str">
        <f t="shared" si="346"/>
        <v>Not Good</v>
      </c>
      <c r="N11136" t="str">
        <f t="shared" si="347"/>
        <v>Low Impact</v>
      </c>
    </row>
    <row r="11137" spans="1:14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>
        <v>0.4</v>
      </c>
      <c r="J11137" s="2">
        <v>7</v>
      </c>
      <c r="K11137" s="2" t="s">
        <v>17</v>
      </c>
      <c r="L11137" s="2">
        <v>560.4</v>
      </c>
      <c r="M11137" t="str">
        <f t="shared" si="346"/>
        <v>OK</v>
      </c>
      <c r="N11137" t="str">
        <f t="shared" si="347"/>
        <v>High Impact</v>
      </c>
    </row>
    <row r="11138" spans="1:14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>
        <v>0.22</v>
      </c>
      <c r="J11138" s="2">
        <v>5</v>
      </c>
      <c r="K11138" s="2" t="s">
        <v>23</v>
      </c>
      <c r="L11138" s="2">
        <v>517.52</v>
      </c>
      <c r="M11138" t="str">
        <f t="shared" si="346"/>
        <v>OK</v>
      </c>
      <c r="N11138" t="str">
        <f t="shared" si="347"/>
        <v>High Impact</v>
      </c>
    </row>
    <row r="11139" spans="1:14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>
        <v>0.08</v>
      </c>
      <c r="J11139" s="2">
        <v>7</v>
      </c>
      <c r="K11139" s="2" t="s">
        <v>28</v>
      </c>
      <c r="L11139" s="2">
        <v>114.52</v>
      </c>
      <c r="M11139" t="str">
        <f t="shared" ref="M11139:M11202" si="348">IF(AND(H11139&gt;10000,L11139&gt;500),"Good",IF(AND(H11139&gt;2000,L11139&gt;200),"OK","Not Good"))</f>
        <v>Not Good</v>
      </c>
      <c r="N11139" t="str">
        <f t="shared" ref="N11139:N11202" si="349">IF(OR(H11139&gt;10000,I11139&gt;0.5),"Very High Impact",IF(OR(H11139&gt;5000,I11139&gt;0.2),"High Impact","Low Impact"))</f>
        <v>Low Impact</v>
      </c>
    </row>
    <row r="11140" spans="1:14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>
        <v>0.27</v>
      </c>
      <c r="J11140" s="2">
        <v>8</v>
      </c>
      <c r="K11140" s="2" t="s">
        <v>28</v>
      </c>
      <c r="L11140" s="2">
        <v>1086.44</v>
      </c>
      <c r="M11140" t="str">
        <f t="shared" si="348"/>
        <v>OK</v>
      </c>
      <c r="N11140" t="str">
        <f t="shared" si="349"/>
        <v>High Impact</v>
      </c>
    </row>
    <row r="11141" spans="1:14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>
        <v>0.13</v>
      </c>
      <c r="J11141" s="2">
        <v>8</v>
      </c>
      <c r="K11141" s="2" t="s">
        <v>28</v>
      </c>
      <c r="L11141" s="2">
        <v>770.62</v>
      </c>
      <c r="M11141" t="str">
        <f t="shared" si="348"/>
        <v>Not Good</v>
      </c>
      <c r="N11141" t="str">
        <f t="shared" si="349"/>
        <v>Low Impact</v>
      </c>
    </row>
    <row r="11142" spans="1:14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>
        <v>0.47</v>
      </c>
      <c r="J11142" s="2">
        <v>7</v>
      </c>
      <c r="K11142" s="2" t="s">
        <v>28</v>
      </c>
      <c r="L11142" s="2">
        <v>225.25</v>
      </c>
      <c r="M11142" t="str">
        <f t="shared" si="348"/>
        <v>OK</v>
      </c>
      <c r="N11142" t="str">
        <f t="shared" si="349"/>
        <v>High Impact</v>
      </c>
    </row>
    <row r="11143" spans="1:14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>
        <v>0.28999999999999998</v>
      </c>
      <c r="J11143" s="2">
        <v>7</v>
      </c>
      <c r="K11143" s="2" t="s">
        <v>17</v>
      </c>
      <c r="L11143" s="2">
        <v>394.01</v>
      </c>
      <c r="M11143" t="str">
        <f t="shared" si="348"/>
        <v>Not Good</v>
      </c>
      <c r="N11143" t="str">
        <f t="shared" si="349"/>
        <v>High Impact</v>
      </c>
    </row>
    <row r="11144" spans="1:14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>
        <v>0.49</v>
      </c>
      <c r="J11144" s="2">
        <v>9</v>
      </c>
      <c r="K11144" s="2" t="s">
        <v>28</v>
      </c>
      <c r="L11144" s="2">
        <v>575.28</v>
      </c>
      <c r="M11144" t="str">
        <f t="shared" si="348"/>
        <v>OK</v>
      </c>
      <c r="N11144" t="str">
        <f t="shared" si="349"/>
        <v>High Impact</v>
      </c>
    </row>
    <row r="11145" spans="1:14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>
        <v>0.02</v>
      </c>
      <c r="J11145" s="2">
        <v>5</v>
      </c>
      <c r="K11145" s="2" t="s">
        <v>17</v>
      </c>
      <c r="L11145" s="2">
        <v>841.15</v>
      </c>
      <c r="M11145" t="str">
        <f t="shared" si="348"/>
        <v>OK</v>
      </c>
      <c r="N11145" t="str">
        <f t="shared" si="349"/>
        <v>Low Impact</v>
      </c>
    </row>
    <row r="11146" spans="1:14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>
        <v>0.01</v>
      </c>
      <c r="J11146" s="2">
        <v>8</v>
      </c>
      <c r="K11146" s="2" t="s">
        <v>23</v>
      </c>
      <c r="L11146" s="2">
        <v>863.91</v>
      </c>
      <c r="M11146" t="str">
        <f t="shared" si="348"/>
        <v>Not Good</v>
      </c>
      <c r="N11146" t="str">
        <f t="shared" si="349"/>
        <v>Low Impact</v>
      </c>
    </row>
    <row r="11147" spans="1:14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>
        <v>0.24</v>
      </c>
      <c r="J11147" s="2">
        <v>2</v>
      </c>
      <c r="K11147" s="2" t="s">
        <v>28</v>
      </c>
      <c r="L11147" s="2">
        <v>387.05</v>
      </c>
      <c r="M11147" t="str">
        <f t="shared" si="348"/>
        <v>Not Good</v>
      </c>
      <c r="N11147" t="str">
        <f t="shared" si="349"/>
        <v>High Impact</v>
      </c>
    </row>
    <row r="11148" spans="1:14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>
        <v>0.43</v>
      </c>
      <c r="J11148" s="2">
        <v>8</v>
      </c>
      <c r="K11148" s="2" t="s">
        <v>23</v>
      </c>
      <c r="L11148" s="2">
        <v>898.76</v>
      </c>
      <c r="M11148" t="str">
        <f t="shared" si="348"/>
        <v>Good</v>
      </c>
      <c r="N11148" t="str">
        <f t="shared" si="349"/>
        <v>Very High Impact</v>
      </c>
    </row>
    <row r="11149" spans="1:14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>
        <v>0.26</v>
      </c>
      <c r="J11149" s="2">
        <v>1</v>
      </c>
      <c r="K11149" s="2" t="s">
        <v>17</v>
      </c>
      <c r="L11149" s="2">
        <v>633.19000000000005</v>
      </c>
      <c r="M11149" t="str">
        <f t="shared" si="348"/>
        <v>OK</v>
      </c>
      <c r="N11149" t="str">
        <f t="shared" si="349"/>
        <v>High Impact</v>
      </c>
    </row>
    <row r="11150" spans="1:14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>
        <v>0.44</v>
      </c>
      <c r="J11150" s="2">
        <v>9</v>
      </c>
      <c r="K11150" s="2" t="s">
        <v>28</v>
      </c>
      <c r="L11150" s="2">
        <v>896.54</v>
      </c>
      <c r="M11150" t="str">
        <f t="shared" si="348"/>
        <v>OK</v>
      </c>
      <c r="N11150" t="str">
        <f t="shared" si="349"/>
        <v>High Impact</v>
      </c>
    </row>
    <row r="11151" spans="1:14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>
        <v>7.0000000000000007E-2</v>
      </c>
      <c r="J11151" s="2">
        <v>1</v>
      </c>
      <c r="K11151" s="2" t="s">
        <v>28</v>
      </c>
      <c r="L11151" s="2">
        <v>295.76</v>
      </c>
      <c r="M11151" t="str">
        <f t="shared" si="348"/>
        <v>Not Good</v>
      </c>
      <c r="N11151" t="str">
        <f t="shared" si="349"/>
        <v>Low Impact</v>
      </c>
    </row>
    <row r="11152" spans="1:14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>
        <v>0.35</v>
      </c>
      <c r="J11152" s="2">
        <v>8</v>
      </c>
      <c r="K11152" s="2" t="s">
        <v>28</v>
      </c>
      <c r="L11152" s="2">
        <v>263.12</v>
      </c>
      <c r="M11152" t="str">
        <f t="shared" si="348"/>
        <v>OK</v>
      </c>
      <c r="N11152" t="str">
        <f t="shared" si="349"/>
        <v>High Impact</v>
      </c>
    </row>
    <row r="11153" spans="1:14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>
        <v>0.33</v>
      </c>
      <c r="J11153" s="2">
        <v>3</v>
      </c>
      <c r="K11153" s="2" t="s">
        <v>17</v>
      </c>
      <c r="L11153" s="2">
        <v>236.05</v>
      </c>
      <c r="M11153" t="str">
        <f t="shared" si="348"/>
        <v>OK</v>
      </c>
      <c r="N11153" t="str">
        <f t="shared" si="349"/>
        <v>High Impact</v>
      </c>
    </row>
    <row r="11154" spans="1:14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>
        <v>0.27</v>
      </c>
      <c r="J11154" s="2">
        <v>4</v>
      </c>
      <c r="K11154" s="2" t="s">
        <v>28</v>
      </c>
      <c r="L11154" s="2">
        <v>258.36</v>
      </c>
      <c r="M11154" t="str">
        <f t="shared" si="348"/>
        <v>OK</v>
      </c>
      <c r="N11154" t="str">
        <f t="shared" si="349"/>
        <v>High Impact</v>
      </c>
    </row>
    <row r="11155" spans="1:14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>
        <v>0.2</v>
      </c>
      <c r="J11155" s="2">
        <v>7</v>
      </c>
      <c r="K11155" s="2" t="s">
        <v>28</v>
      </c>
      <c r="L11155" s="2">
        <v>1008.28</v>
      </c>
      <c r="M11155" t="str">
        <f t="shared" si="348"/>
        <v>OK</v>
      </c>
      <c r="N11155" t="str">
        <f t="shared" si="349"/>
        <v>Low Impact</v>
      </c>
    </row>
    <row r="11156" spans="1:14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>
        <v>0.32</v>
      </c>
      <c r="J11156" s="2">
        <v>3</v>
      </c>
      <c r="K11156" s="2" t="s">
        <v>28</v>
      </c>
      <c r="L11156" s="2">
        <v>239.57</v>
      </c>
      <c r="M11156" t="str">
        <f t="shared" si="348"/>
        <v>Not Good</v>
      </c>
      <c r="N11156" t="str">
        <f t="shared" si="349"/>
        <v>High Impact</v>
      </c>
    </row>
    <row r="11157" spans="1:14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>
        <v>0.28000000000000003</v>
      </c>
      <c r="J11157" s="2">
        <v>9</v>
      </c>
      <c r="K11157" s="2" t="s">
        <v>23</v>
      </c>
      <c r="L11157" s="2">
        <v>692.21</v>
      </c>
      <c r="M11157" t="str">
        <f t="shared" si="348"/>
        <v>OK</v>
      </c>
      <c r="N11157" t="str">
        <f t="shared" si="349"/>
        <v>High Impact</v>
      </c>
    </row>
    <row r="11158" spans="1:14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>
        <v>0.14000000000000001</v>
      </c>
      <c r="J11158" s="2">
        <v>3</v>
      </c>
      <c r="K11158" s="2" t="s">
        <v>17</v>
      </c>
      <c r="L11158" s="2">
        <v>626.64</v>
      </c>
      <c r="M11158" t="str">
        <f t="shared" si="348"/>
        <v>OK</v>
      </c>
      <c r="N11158" t="str">
        <f t="shared" si="349"/>
        <v>Low Impact</v>
      </c>
    </row>
    <row r="11159" spans="1:14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>
        <v>0.05</v>
      </c>
      <c r="J11159" s="2">
        <v>8</v>
      </c>
      <c r="K11159" s="2" t="s">
        <v>28</v>
      </c>
      <c r="L11159" s="2">
        <v>256.72000000000003</v>
      </c>
      <c r="M11159" t="str">
        <f t="shared" si="348"/>
        <v>Not Good</v>
      </c>
      <c r="N11159" t="str">
        <f t="shared" si="349"/>
        <v>Low Impact</v>
      </c>
    </row>
    <row r="11160" spans="1:14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>
        <v>0.19</v>
      </c>
      <c r="J11160" s="2">
        <v>8</v>
      </c>
      <c r="K11160" s="2" t="s">
        <v>17</v>
      </c>
      <c r="L11160" s="2">
        <v>183.8</v>
      </c>
      <c r="M11160" t="str">
        <f t="shared" si="348"/>
        <v>Not Good</v>
      </c>
      <c r="N11160" t="str">
        <f t="shared" si="349"/>
        <v>Low Impact</v>
      </c>
    </row>
    <row r="11161" spans="1:14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>
        <v>0.26</v>
      </c>
      <c r="J11161" s="2">
        <v>3</v>
      </c>
      <c r="K11161" s="2" t="s">
        <v>17</v>
      </c>
      <c r="L11161" s="2">
        <v>134.33000000000001</v>
      </c>
      <c r="M11161" t="str">
        <f t="shared" si="348"/>
        <v>Not Good</v>
      </c>
      <c r="N11161" t="str">
        <f t="shared" si="349"/>
        <v>High Impact</v>
      </c>
    </row>
    <row r="11162" spans="1:14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>
        <v>0.25</v>
      </c>
      <c r="J11162" s="2">
        <v>3</v>
      </c>
      <c r="K11162" s="2" t="s">
        <v>28</v>
      </c>
      <c r="L11162" s="2">
        <v>626.67999999999995</v>
      </c>
      <c r="M11162" t="str">
        <f t="shared" si="348"/>
        <v>Good</v>
      </c>
      <c r="N11162" t="str">
        <f t="shared" si="349"/>
        <v>Very High Impact</v>
      </c>
    </row>
    <row r="11163" spans="1:14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>
        <v>0.21</v>
      </c>
      <c r="J11163" s="2">
        <v>5</v>
      </c>
      <c r="K11163" s="2" t="s">
        <v>28</v>
      </c>
      <c r="L11163" s="2">
        <v>196.87</v>
      </c>
      <c r="M11163" t="str">
        <f t="shared" si="348"/>
        <v>Not Good</v>
      </c>
      <c r="N11163" t="str">
        <f t="shared" si="349"/>
        <v>High Impact</v>
      </c>
    </row>
    <row r="11164" spans="1:14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>
        <v>0.16</v>
      </c>
      <c r="J11164" s="2">
        <v>8</v>
      </c>
      <c r="K11164" s="2" t="s">
        <v>28</v>
      </c>
      <c r="L11164" s="2">
        <v>458.98</v>
      </c>
      <c r="M11164" t="str">
        <f t="shared" si="348"/>
        <v>OK</v>
      </c>
      <c r="N11164" t="str">
        <f t="shared" si="349"/>
        <v>Low Impact</v>
      </c>
    </row>
    <row r="11165" spans="1:14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>
        <v>0.18</v>
      </c>
      <c r="J11165" s="2">
        <v>6</v>
      </c>
      <c r="K11165" s="2" t="s">
        <v>23</v>
      </c>
      <c r="L11165" s="2">
        <v>325.63</v>
      </c>
      <c r="M11165" t="str">
        <f t="shared" si="348"/>
        <v>OK</v>
      </c>
      <c r="N11165" t="str">
        <f t="shared" si="349"/>
        <v>Very High Impact</v>
      </c>
    </row>
    <row r="11166" spans="1:14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>
        <v>0.13</v>
      </c>
      <c r="J11166" s="2">
        <v>5</v>
      </c>
      <c r="K11166" s="2" t="s">
        <v>17</v>
      </c>
      <c r="L11166" s="2">
        <v>361.91</v>
      </c>
      <c r="M11166" t="str">
        <f t="shared" si="348"/>
        <v>Not Good</v>
      </c>
      <c r="N11166" t="str">
        <f t="shared" si="349"/>
        <v>Low Impact</v>
      </c>
    </row>
    <row r="11167" spans="1:14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>
        <v>0.28999999999999998</v>
      </c>
      <c r="J11167" s="2">
        <v>5</v>
      </c>
      <c r="K11167" s="2" t="s">
        <v>17</v>
      </c>
      <c r="L11167" s="2">
        <v>41.14</v>
      </c>
      <c r="M11167" t="str">
        <f t="shared" si="348"/>
        <v>Not Good</v>
      </c>
      <c r="N11167" t="str">
        <f t="shared" si="349"/>
        <v>High Impact</v>
      </c>
    </row>
    <row r="11168" spans="1:14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>
        <v>0.42</v>
      </c>
      <c r="J11168" s="2">
        <v>6</v>
      </c>
      <c r="K11168" s="2" t="s">
        <v>28</v>
      </c>
      <c r="L11168" s="2">
        <v>281.07</v>
      </c>
      <c r="M11168" t="str">
        <f t="shared" si="348"/>
        <v>OK</v>
      </c>
      <c r="N11168" t="str">
        <f t="shared" si="349"/>
        <v>High Impact</v>
      </c>
    </row>
    <row r="11169" spans="1:14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>
        <v>0.44</v>
      </c>
      <c r="J11169" s="2">
        <v>8</v>
      </c>
      <c r="K11169" s="2" t="s">
        <v>23</v>
      </c>
      <c r="L11169" s="2">
        <v>362.59</v>
      </c>
      <c r="M11169" t="str">
        <f t="shared" si="348"/>
        <v>OK</v>
      </c>
      <c r="N11169" t="str">
        <f t="shared" si="349"/>
        <v>Very High Impact</v>
      </c>
    </row>
    <row r="11170" spans="1:14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>
        <v>0.5</v>
      </c>
      <c r="J11170" s="2">
        <v>6</v>
      </c>
      <c r="K11170" s="2" t="s">
        <v>23</v>
      </c>
      <c r="L11170" s="2">
        <v>1337.34</v>
      </c>
      <c r="M11170" t="str">
        <f t="shared" si="348"/>
        <v>OK</v>
      </c>
      <c r="N11170" t="str">
        <f t="shared" si="349"/>
        <v>High Impact</v>
      </c>
    </row>
    <row r="11171" spans="1:14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>
        <v>0.04</v>
      </c>
      <c r="J11171" s="2">
        <v>7</v>
      </c>
      <c r="K11171" s="2" t="s">
        <v>28</v>
      </c>
      <c r="L11171" s="2">
        <v>276.38</v>
      </c>
      <c r="M11171" t="str">
        <f t="shared" si="348"/>
        <v>Not Good</v>
      </c>
      <c r="N11171" t="str">
        <f t="shared" si="349"/>
        <v>Low Impact</v>
      </c>
    </row>
    <row r="11172" spans="1:14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>
        <v>0.11</v>
      </c>
      <c r="J11172" s="2">
        <v>9</v>
      </c>
      <c r="K11172" s="2" t="s">
        <v>23</v>
      </c>
      <c r="L11172" s="2">
        <v>83.62</v>
      </c>
      <c r="M11172" t="str">
        <f t="shared" si="348"/>
        <v>Not Good</v>
      </c>
      <c r="N11172" t="str">
        <f t="shared" si="349"/>
        <v>Low Impact</v>
      </c>
    </row>
    <row r="11173" spans="1:14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>
        <v>0.37</v>
      </c>
      <c r="J11173" s="2">
        <v>7</v>
      </c>
      <c r="K11173" s="2" t="s">
        <v>23</v>
      </c>
      <c r="L11173" s="2">
        <v>287.93</v>
      </c>
      <c r="M11173" t="str">
        <f t="shared" si="348"/>
        <v>OK</v>
      </c>
      <c r="N11173" t="str">
        <f t="shared" si="349"/>
        <v>High Impact</v>
      </c>
    </row>
    <row r="11174" spans="1:14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>
        <v>0.32</v>
      </c>
      <c r="J11174" s="2">
        <v>9</v>
      </c>
      <c r="K11174" s="2" t="s">
        <v>28</v>
      </c>
      <c r="L11174" s="2">
        <v>721.91</v>
      </c>
      <c r="M11174" t="str">
        <f t="shared" si="348"/>
        <v>OK</v>
      </c>
      <c r="N11174" t="str">
        <f t="shared" si="349"/>
        <v>High Impact</v>
      </c>
    </row>
    <row r="11175" spans="1:14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>
        <v>7.0000000000000007E-2</v>
      </c>
      <c r="J11175" s="2">
        <v>1</v>
      </c>
      <c r="K11175" s="2" t="s">
        <v>23</v>
      </c>
      <c r="L11175" s="2">
        <v>211.53</v>
      </c>
      <c r="M11175" t="str">
        <f t="shared" si="348"/>
        <v>Not Good</v>
      </c>
      <c r="N11175" t="str">
        <f t="shared" si="349"/>
        <v>Low Impact</v>
      </c>
    </row>
    <row r="11176" spans="1:14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>
        <v>0.32</v>
      </c>
      <c r="J11176" s="2">
        <v>3</v>
      </c>
      <c r="K11176" s="2" t="s">
        <v>17</v>
      </c>
      <c r="L11176" s="2">
        <v>582.47</v>
      </c>
      <c r="M11176" t="str">
        <f t="shared" si="348"/>
        <v>Not Good</v>
      </c>
      <c r="N11176" t="str">
        <f t="shared" si="349"/>
        <v>High Impact</v>
      </c>
    </row>
    <row r="11177" spans="1:14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>
        <v>0.2</v>
      </c>
      <c r="J11177" s="2">
        <v>6</v>
      </c>
      <c r="K11177" s="2" t="s">
        <v>17</v>
      </c>
      <c r="L11177" s="2">
        <v>841.57</v>
      </c>
      <c r="M11177" t="str">
        <f t="shared" si="348"/>
        <v>OK</v>
      </c>
      <c r="N11177" t="str">
        <f t="shared" si="349"/>
        <v>Low Impact</v>
      </c>
    </row>
    <row r="11178" spans="1:14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>
        <v>0.48</v>
      </c>
      <c r="J11178" s="2">
        <v>3</v>
      </c>
      <c r="K11178" s="2" t="s">
        <v>17</v>
      </c>
      <c r="L11178" s="2">
        <v>20.16</v>
      </c>
      <c r="M11178" t="str">
        <f t="shared" si="348"/>
        <v>Not Good</v>
      </c>
      <c r="N11178" t="str">
        <f t="shared" si="349"/>
        <v>High Impact</v>
      </c>
    </row>
    <row r="11179" spans="1:14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>
        <v>0.43</v>
      </c>
      <c r="J11179" s="2">
        <v>2</v>
      </c>
      <c r="K11179" s="2" t="s">
        <v>23</v>
      </c>
      <c r="L11179" s="2">
        <v>39.299999999999997</v>
      </c>
      <c r="M11179" t="str">
        <f t="shared" si="348"/>
        <v>Not Good</v>
      </c>
      <c r="N11179" t="str">
        <f t="shared" si="349"/>
        <v>Very High Impact</v>
      </c>
    </row>
    <row r="11180" spans="1:14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>
        <v>0.04</v>
      </c>
      <c r="J11180" s="2">
        <v>5</v>
      </c>
      <c r="K11180" s="2" t="s">
        <v>28</v>
      </c>
      <c r="L11180" s="2">
        <v>868.85</v>
      </c>
      <c r="M11180" t="str">
        <f t="shared" si="348"/>
        <v>OK</v>
      </c>
      <c r="N11180" t="str">
        <f t="shared" si="349"/>
        <v>High Impact</v>
      </c>
    </row>
    <row r="11181" spans="1:14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>
        <v>0.04</v>
      </c>
      <c r="J11181" s="2">
        <v>1</v>
      </c>
      <c r="K11181" s="2" t="s">
        <v>28</v>
      </c>
      <c r="L11181" s="2">
        <v>854.33</v>
      </c>
      <c r="M11181" t="str">
        <f t="shared" si="348"/>
        <v>Not Good</v>
      </c>
      <c r="N11181" t="str">
        <f t="shared" si="349"/>
        <v>Low Impact</v>
      </c>
    </row>
    <row r="11182" spans="1:14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>
        <v>0.21</v>
      </c>
      <c r="J11182" s="2">
        <v>5</v>
      </c>
      <c r="K11182" s="2" t="s">
        <v>17</v>
      </c>
      <c r="L11182" s="2">
        <v>1064.26</v>
      </c>
      <c r="M11182" t="str">
        <f t="shared" si="348"/>
        <v>OK</v>
      </c>
      <c r="N11182" t="str">
        <f t="shared" si="349"/>
        <v>High Impact</v>
      </c>
    </row>
    <row r="11183" spans="1:14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>
        <v>0</v>
      </c>
      <c r="J11183" s="2">
        <v>8</v>
      </c>
      <c r="K11183" s="2" t="s">
        <v>23</v>
      </c>
      <c r="L11183" s="2">
        <v>151.81</v>
      </c>
      <c r="M11183" t="str">
        <f t="shared" si="348"/>
        <v>Not Good</v>
      </c>
      <c r="N11183" t="str">
        <f t="shared" si="349"/>
        <v>High Impact</v>
      </c>
    </row>
    <row r="11184" spans="1:14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>
        <v>0.05</v>
      </c>
      <c r="J11184" s="2">
        <v>9</v>
      </c>
      <c r="K11184" s="2" t="s">
        <v>23</v>
      </c>
      <c r="L11184" s="2">
        <v>466.13</v>
      </c>
      <c r="M11184" t="str">
        <f t="shared" si="348"/>
        <v>OK</v>
      </c>
      <c r="N11184" t="str">
        <f t="shared" si="349"/>
        <v>Low Impact</v>
      </c>
    </row>
    <row r="11185" spans="1:14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>
        <v>0.47</v>
      </c>
      <c r="J11185" s="2">
        <v>6</v>
      </c>
      <c r="K11185" s="2" t="s">
        <v>17</v>
      </c>
      <c r="L11185" s="2">
        <v>451.2</v>
      </c>
      <c r="M11185" t="str">
        <f t="shared" si="348"/>
        <v>OK</v>
      </c>
      <c r="N11185" t="str">
        <f t="shared" si="349"/>
        <v>High Impact</v>
      </c>
    </row>
    <row r="11186" spans="1:14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>
        <v>0.4</v>
      </c>
      <c r="J11186" s="2">
        <v>4</v>
      </c>
      <c r="K11186" s="2" t="s">
        <v>28</v>
      </c>
      <c r="L11186" s="2">
        <v>530.58000000000004</v>
      </c>
      <c r="M11186" t="str">
        <f t="shared" si="348"/>
        <v>Not Good</v>
      </c>
      <c r="N11186" t="str">
        <f t="shared" si="349"/>
        <v>High Impact</v>
      </c>
    </row>
    <row r="11187" spans="1:14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>
        <v>0.34</v>
      </c>
      <c r="J11187" s="2">
        <v>3</v>
      </c>
      <c r="K11187" s="2" t="s">
        <v>23</v>
      </c>
      <c r="L11187" s="2">
        <v>293.06</v>
      </c>
      <c r="M11187" t="str">
        <f t="shared" si="348"/>
        <v>OK</v>
      </c>
      <c r="N11187" t="str">
        <f t="shared" si="349"/>
        <v>High Impact</v>
      </c>
    </row>
    <row r="11188" spans="1:14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>
        <v>0.42</v>
      </c>
      <c r="J11188" s="2">
        <v>8</v>
      </c>
      <c r="K11188" s="2" t="s">
        <v>17</v>
      </c>
      <c r="L11188" s="2">
        <v>186.61</v>
      </c>
      <c r="M11188" t="str">
        <f t="shared" si="348"/>
        <v>Not Good</v>
      </c>
      <c r="N11188" t="str">
        <f t="shared" si="349"/>
        <v>High Impact</v>
      </c>
    </row>
    <row r="11189" spans="1:14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>
        <v>0.13</v>
      </c>
      <c r="J11189" s="2">
        <v>2</v>
      </c>
      <c r="K11189" s="2" t="s">
        <v>28</v>
      </c>
      <c r="L11189" s="2">
        <v>359.69</v>
      </c>
      <c r="M11189" t="str">
        <f t="shared" si="348"/>
        <v>OK</v>
      </c>
      <c r="N11189" t="str">
        <f t="shared" si="349"/>
        <v>High Impact</v>
      </c>
    </row>
    <row r="11190" spans="1:14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>
        <v>0.36</v>
      </c>
      <c r="J11190" s="2">
        <v>8</v>
      </c>
      <c r="K11190" s="2" t="s">
        <v>23</v>
      </c>
      <c r="L11190" s="2">
        <v>865.77</v>
      </c>
      <c r="M11190" t="str">
        <f t="shared" si="348"/>
        <v>OK</v>
      </c>
      <c r="N11190" t="str">
        <f t="shared" si="349"/>
        <v>High Impact</v>
      </c>
    </row>
    <row r="11191" spans="1:14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>
        <v>0.31</v>
      </c>
      <c r="J11191" s="2">
        <v>7</v>
      </c>
      <c r="K11191" s="2" t="s">
        <v>17</v>
      </c>
      <c r="L11191" s="2">
        <v>506.31</v>
      </c>
      <c r="M11191" t="str">
        <f t="shared" si="348"/>
        <v>Not Good</v>
      </c>
      <c r="N11191" t="str">
        <f t="shared" si="349"/>
        <v>High Impact</v>
      </c>
    </row>
    <row r="11192" spans="1:14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>
        <v>0.42</v>
      </c>
      <c r="J11192" s="2">
        <v>2</v>
      </c>
      <c r="K11192" s="2" t="s">
        <v>23</v>
      </c>
      <c r="L11192" s="2">
        <v>168.97</v>
      </c>
      <c r="M11192" t="str">
        <f t="shared" si="348"/>
        <v>Not Good</v>
      </c>
      <c r="N11192" t="str">
        <f t="shared" si="349"/>
        <v>High Impact</v>
      </c>
    </row>
    <row r="11193" spans="1:14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>
        <v>0.14000000000000001</v>
      </c>
      <c r="J11193" s="2">
        <v>2</v>
      </c>
      <c r="K11193" s="2" t="s">
        <v>23</v>
      </c>
      <c r="L11193" s="2">
        <v>82.2</v>
      </c>
      <c r="M11193" t="str">
        <f t="shared" si="348"/>
        <v>Not Good</v>
      </c>
      <c r="N11193" t="str">
        <f t="shared" si="349"/>
        <v>Low Impact</v>
      </c>
    </row>
    <row r="11194" spans="1:14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>
        <v>0.38</v>
      </c>
      <c r="J11194" s="2">
        <v>2</v>
      </c>
      <c r="K11194" s="2" t="s">
        <v>28</v>
      </c>
      <c r="L11194" s="2">
        <v>826.96</v>
      </c>
      <c r="M11194" t="str">
        <f t="shared" si="348"/>
        <v>OK</v>
      </c>
      <c r="N11194" t="str">
        <f t="shared" si="349"/>
        <v>High Impact</v>
      </c>
    </row>
    <row r="11195" spans="1:14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>
        <v>0.43</v>
      </c>
      <c r="J11195" s="2">
        <v>1</v>
      </c>
      <c r="K11195" s="2" t="s">
        <v>28</v>
      </c>
      <c r="L11195" s="2">
        <v>1177.17</v>
      </c>
      <c r="M11195" t="str">
        <f t="shared" si="348"/>
        <v>OK</v>
      </c>
      <c r="N11195" t="str">
        <f t="shared" si="349"/>
        <v>High Impact</v>
      </c>
    </row>
    <row r="11196" spans="1:14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>
        <v>0.27</v>
      </c>
      <c r="J11196" s="2">
        <v>7</v>
      </c>
      <c r="K11196" s="2" t="s">
        <v>23</v>
      </c>
      <c r="L11196" s="2">
        <v>192.09</v>
      </c>
      <c r="M11196" t="str">
        <f t="shared" si="348"/>
        <v>Not Good</v>
      </c>
      <c r="N11196" t="str">
        <f t="shared" si="349"/>
        <v>High Impact</v>
      </c>
    </row>
    <row r="11197" spans="1:14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>
        <v>0.21</v>
      </c>
      <c r="J11197" s="2">
        <v>8</v>
      </c>
      <c r="K11197" s="2" t="s">
        <v>28</v>
      </c>
      <c r="L11197" s="2">
        <v>121.36</v>
      </c>
      <c r="M11197" t="str">
        <f t="shared" si="348"/>
        <v>Not Good</v>
      </c>
      <c r="N11197" t="str">
        <f t="shared" si="349"/>
        <v>High Impact</v>
      </c>
    </row>
    <row r="11198" spans="1:14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>
        <v>0.47</v>
      </c>
      <c r="J11198" s="2">
        <v>7</v>
      </c>
      <c r="K11198" s="2" t="s">
        <v>17</v>
      </c>
      <c r="L11198" s="2">
        <v>93.97</v>
      </c>
      <c r="M11198" t="str">
        <f t="shared" si="348"/>
        <v>Not Good</v>
      </c>
      <c r="N11198" t="str">
        <f t="shared" si="349"/>
        <v>High Impact</v>
      </c>
    </row>
    <row r="11199" spans="1:14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>
        <v>0.08</v>
      </c>
      <c r="J11199" s="2">
        <v>4</v>
      </c>
      <c r="K11199" s="2" t="s">
        <v>28</v>
      </c>
      <c r="L11199" s="2">
        <v>64.91</v>
      </c>
      <c r="M11199" t="str">
        <f t="shared" si="348"/>
        <v>Not Good</v>
      </c>
      <c r="N11199" t="str">
        <f t="shared" si="349"/>
        <v>High Impact</v>
      </c>
    </row>
    <row r="11200" spans="1:14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>
        <v>0.02</v>
      </c>
      <c r="J11200" s="2">
        <v>9</v>
      </c>
      <c r="K11200" s="2" t="s">
        <v>17</v>
      </c>
      <c r="L11200" s="2">
        <v>358.85</v>
      </c>
      <c r="M11200" t="str">
        <f t="shared" si="348"/>
        <v>OK</v>
      </c>
      <c r="N11200" t="str">
        <f t="shared" si="349"/>
        <v>Low Impact</v>
      </c>
    </row>
    <row r="11201" spans="1:14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>
        <v>0.09</v>
      </c>
      <c r="J11201" s="2">
        <v>2</v>
      </c>
      <c r="K11201" s="2" t="s">
        <v>17</v>
      </c>
      <c r="L11201" s="2">
        <v>91.02</v>
      </c>
      <c r="M11201" t="str">
        <f t="shared" si="348"/>
        <v>Not Good</v>
      </c>
      <c r="N11201" t="str">
        <f t="shared" si="349"/>
        <v>Low Impact</v>
      </c>
    </row>
    <row r="11202" spans="1:14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>
        <v>0.34</v>
      </c>
      <c r="J11202" s="2">
        <v>5</v>
      </c>
      <c r="K11202" s="2" t="s">
        <v>23</v>
      </c>
      <c r="L11202" s="2">
        <v>841.35</v>
      </c>
      <c r="M11202" t="str">
        <f t="shared" si="348"/>
        <v>OK</v>
      </c>
      <c r="N11202" t="str">
        <f t="shared" si="349"/>
        <v>High Impact</v>
      </c>
    </row>
    <row r="11203" spans="1:14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>
        <v>0.39</v>
      </c>
      <c r="J11203" s="2">
        <v>2</v>
      </c>
      <c r="K11203" s="2" t="s">
        <v>28</v>
      </c>
      <c r="L11203" s="2">
        <v>752.61</v>
      </c>
      <c r="M11203" t="str">
        <f t="shared" ref="M11203:M11266" si="350">IF(AND(H11203&gt;10000,L11203&gt;500),"Good",IF(AND(H11203&gt;2000,L11203&gt;200),"OK","Not Good"))</f>
        <v>Good</v>
      </c>
      <c r="N11203" t="str">
        <f t="shared" ref="N11203:N11266" si="351">IF(OR(H11203&gt;10000,I11203&gt;0.5),"Very High Impact",IF(OR(H11203&gt;5000,I11203&gt;0.2),"High Impact","Low Impact"))</f>
        <v>Very High Impact</v>
      </c>
    </row>
    <row r="11204" spans="1:14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>
        <v>0.36</v>
      </c>
      <c r="J11204" s="2">
        <v>3</v>
      </c>
      <c r="K11204" s="2" t="s">
        <v>28</v>
      </c>
      <c r="L11204" s="2">
        <v>537.64</v>
      </c>
      <c r="M11204" t="str">
        <f t="shared" si="350"/>
        <v>OK</v>
      </c>
      <c r="N11204" t="str">
        <f t="shared" si="351"/>
        <v>High Impact</v>
      </c>
    </row>
    <row r="11205" spans="1:14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>
        <v>0.21</v>
      </c>
      <c r="J11205" s="2">
        <v>2</v>
      </c>
      <c r="K11205" s="2" t="s">
        <v>17</v>
      </c>
      <c r="L11205" s="2">
        <v>718.71</v>
      </c>
      <c r="M11205" t="str">
        <f t="shared" si="350"/>
        <v>OK</v>
      </c>
      <c r="N11205" t="str">
        <f t="shared" si="351"/>
        <v>High Impact</v>
      </c>
    </row>
    <row r="11206" spans="1:14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>
        <v>0.48</v>
      </c>
      <c r="J11206" s="2">
        <v>8</v>
      </c>
      <c r="K11206" s="2" t="s">
        <v>28</v>
      </c>
      <c r="L11206" s="2">
        <v>186.63</v>
      </c>
      <c r="M11206" t="str">
        <f t="shared" si="350"/>
        <v>Not Good</v>
      </c>
      <c r="N11206" t="str">
        <f t="shared" si="351"/>
        <v>High Impact</v>
      </c>
    </row>
    <row r="11207" spans="1:14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>
        <v>0.22</v>
      </c>
      <c r="J11207" s="2">
        <v>6</v>
      </c>
      <c r="K11207" s="2" t="s">
        <v>17</v>
      </c>
      <c r="L11207" s="2">
        <v>81.47</v>
      </c>
      <c r="M11207" t="str">
        <f t="shared" si="350"/>
        <v>Not Good</v>
      </c>
      <c r="N11207" t="str">
        <f t="shared" si="351"/>
        <v>High Impact</v>
      </c>
    </row>
    <row r="11208" spans="1:14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>
        <v>0.49</v>
      </c>
      <c r="J11208" s="2">
        <v>5</v>
      </c>
      <c r="K11208" s="2" t="s">
        <v>23</v>
      </c>
      <c r="L11208" s="2">
        <v>1017.86</v>
      </c>
      <c r="M11208" t="str">
        <f t="shared" si="350"/>
        <v>OK</v>
      </c>
      <c r="N11208" t="str">
        <f t="shared" si="351"/>
        <v>High Impact</v>
      </c>
    </row>
    <row r="11209" spans="1:14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>
        <v>0.46</v>
      </c>
      <c r="J11209" s="2">
        <v>5</v>
      </c>
      <c r="K11209" s="2" t="s">
        <v>28</v>
      </c>
      <c r="L11209" s="2">
        <v>1126.54</v>
      </c>
      <c r="M11209" t="str">
        <f t="shared" si="350"/>
        <v>OK</v>
      </c>
      <c r="N11209" t="str">
        <f t="shared" si="351"/>
        <v>High Impact</v>
      </c>
    </row>
    <row r="11210" spans="1:14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>
        <v>0.2</v>
      </c>
      <c r="J11210" s="2">
        <v>9</v>
      </c>
      <c r="K11210" s="2" t="s">
        <v>23</v>
      </c>
      <c r="L11210" s="2">
        <v>530.38</v>
      </c>
      <c r="M11210" t="str">
        <f t="shared" si="350"/>
        <v>OK</v>
      </c>
      <c r="N11210" t="str">
        <f t="shared" si="351"/>
        <v>Low Impact</v>
      </c>
    </row>
    <row r="11211" spans="1:14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>
        <v>0.08</v>
      </c>
      <c r="J11211" s="2">
        <v>2</v>
      </c>
      <c r="K11211" s="2" t="s">
        <v>23</v>
      </c>
      <c r="L11211" s="2">
        <v>162.57</v>
      </c>
      <c r="M11211" t="str">
        <f t="shared" si="350"/>
        <v>Not Good</v>
      </c>
      <c r="N11211" t="str">
        <f t="shared" si="351"/>
        <v>High Impact</v>
      </c>
    </row>
    <row r="11212" spans="1:14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>
        <v>0.04</v>
      </c>
      <c r="J11212" s="2">
        <v>1</v>
      </c>
      <c r="K11212" s="2" t="s">
        <v>17</v>
      </c>
      <c r="L11212" s="2">
        <v>345.53</v>
      </c>
      <c r="M11212" t="str">
        <f t="shared" si="350"/>
        <v>OK</v>
      </c>
      <c r="N11212" t="str">
        <f t="shared" si="351"/>
        <v>Low Impact</v>
      </c>
    </row>
    <row r="11213" spans="1:14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>
        <v>0.27</v>
      </c>
      <c r="J11213" s="2">
        <v>6</v>
      </c>
      <c r="K11213" s="2" t="s">
        <v>28</v>
      </c>
      <c r="L11213" s="2">
        <v>110.29</v>
      </c>
      <c r="M11213" t="str">
        <f t="shared" si="350"/>
        <v>Not Good</v>
      </c>
      <c r="N11213" t="str">
        <f t="shared" si="351"/>
        <v>High Impact</v>
      </c>
    </row>
    <row r="11214" spans="1:14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>
        <v>0.38</v>
      </c>
      <c r="J11214" s="2">
        <v>8</v>
      </c>
      <c r="K11214" s="2" t="s">
        <v>28</v>
      </c>
      <c r="L11214" s="2">
        <v>53.87</v>
      </c>
      <c r="M11214" t="str">
        <f t="shared" si="350"/>
        <v>Not Good</v>
      </c>
      <c r="N11214" t="str">
        <f t="shared" si="351"/>
        <v>High Impact</v>
      </c>
    </row>
    <row r="11215" spans="1:14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>
        <v>0.09</v>
      </c>
      <c r="J11215" s="2">
        <v>8</v>
      </c>
      <c r="K11215" s="2" t="s">
        <v>28</v>
      </c>
      <c r="L11215" s="2">
        <v>451.72</v>
      </c>
      <c r="M11215" t="str">
        <f t="shared" si="350"/>
        <v>OK</v>
      </c>
      <c r="N11215" t="str">
        <f t="shared" si="351"/>
        <v>High Impact</v>
      </c>
    </row>
    <row r="11216" spans="1:14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>
        <v>0.16</v>
      </c>
      <c r="J11216" s="2">
        <v>6</v>
      </c>
      <c r="K11216" s="2" t="s">
        <v>17</v>
      </c>
      <c r="L11216" s="2">
        <v>677.81</v>
      </c>
      <c r="M11216" t="str">
        <f t="shared" si="350"/>
        <v>Good</v>
      </c>
      <c r="N11216" t="str">
        <f t="shared" si="351"/>
        <v>Very High Impact</v>
      </c>
    </row>
    <row r="11217" spans="1:14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>
        <v>0.32</v>
      </c>
      <c r="J11217" s="2">
        <v>3</v>
      </c>
      <c r="K11217" s="2" t="s">
        <v>23</v>
      </c>
      <c r="L11217" s="2">
        <v>935.85</v>
      </c>
      <c r="M11217" t="str">
        <f t="shared" si="350"/>
        <v>OK</v>
      </c>
      <c r="N11217" t="str">
        <f t="shared" si="351"/>
        <v>High Impact</v>
      </c>
    </row>
    <row r="11218" spans="1:14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>
        <v>0.23</v>
      </c>
      <c r="J11218" s="2">
        <v>3</v>
      </c>
      <c r="K11218" s="2" t="s">
        <v>17</v>
      </c>
      <c r="L11218" s="2">
        <v>76.75</v>
      </c>
      <c r="M11218" t="str">
        <f t="shared" si="350"/>
        <v>Not Good</v>
      </c>
      <c r="N11218" t="str">
        <f t="shared" si="351"/>
        <v>High Impact</v>
      </c>
    </row>
    <row r="11219" spans="1:14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>
        <v>0.3</v>
      </c>
      <c r="J11219" s="2">
        <v>2</v>
      </c>
      <c r="K11219" s="2" t="s">
        <v>23</v>
      </c>
      <c r="L11219" s="2">
        <v>412.03</v>
      </c>
      <c r="M11219" t="str">
        <f t="shared" si="350"/>
        <v>OK</v>
      </c>
      <c r="N11219" t="str">
        <f t="shared" si="351"/>
        <v>High Impact</v>
      </c>
    </row>
    <row r="11220" spans="1:14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>
        <v>0.34</v>
      </c>
      <c r="J11220" s="2">
        <v>2</v>
      </c>
      <c r="K11220" s="2" t="s">
        <v>17</v>
      </c>
      <c r="L11220" s="2">
        <v>289.67</v>
      </c>
      <c r="M11220" t="str">
        <f t="shared" si="350"/>
        <v>OK</v>
      </c>
      <c r="N11220" t="str">
        <f t="shared" si="351"/>
        <v>High Impact</v>
      </c>
    </row>
    <row r="11221" spans="1:14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>
        <v>0.19</v>
      </c>
      <c r="J11221" s="2">
        <v>2</v>
      </c>
      <c r="K11221" s="2" t="s">
        <v>28</v>
      </c>
      <c r="L11221" s="2">
        <v>1063.27</v>
      </c>
      <c r="M11221" t="str">
        <f t="shared" si="350"/>
        <v>Not Good</v>
      </c>
      <c r="N11221" t="str">
        <f t="shared" si="351"/>
        <v>Low Impact</v>
      </c>
    </row>
    <row r="11222" spans="1:14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>
        <v>0.39</v>
      </c>
      <c r="J11222" s="2">
        <v>7</v>
      </c>
      <c r="K11222" s="2" t="s">
        <v>17</v>
      </c>
      <c r="L11222" s="2">
        <v>401.9</v>
      </c>
      <c r="M11222" t="str">
        <f t="shared" si="350"/>
        <v>OK</v>
      </c>
      <c r="N11222" t="str">
        <f t="shared" si="351"/>
        <v>High Impact</v>
      </c>
    </row>
    <row r="11223" spans="1:14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>
        <v>0.35</v>
      </c>
      <c r="J11223" s="2">
        <v>9</v>
      </c>
      <c r="K11223" s="2" t="s">
        <v>17</v>
      </c>
      <c r="L11223" s="2">
        <v>584.17999999999995</v>
      </c>
      <c r="M11223" t="str">
        <f t="shared" si="350"/>
        <v>OK</v>
      </c>
      <c r="N11223" t="str">
        <f t="shared" si="351"/>
        <v>High Impact</v>
      </c>
    </row>
    <row r="11224" spans="1:14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>
        <v>0.34</v>
      </c>
      <c r="J11224" s="2">
        <v>7</v>
      </c>
      <c r="K11224" s="2" t="s">
        <v>23</v>
      </c>
      <c r="L11224" s="2">
        <v>387.77</v>
      </c>
      <c r="M11224" t="str">
        <f t="shared" si="350"/>
        <v>Not Good</v>
      </c>
      <c r="N11224" t="str">
        <f t="shared" si="351"/>
        <v>High Impact</v>
      </c>
    </row>
    <row r="11225" spans="1:14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>
        <v>7.0000000000000007E-2</v>
      </c>
      <c r="J11225" s="2">
        <v>8</v>
      </c>
      <c r="K11225" s="2" t="s">
        <v>17</v>
      </c>
      <c r="L11225" s="2">
        <v>121.42</v>
      </c>
      <c r="M11225" t="str">
        <f t="shared" si="350"/>
        <v>Not Good</v>
      </c>
      <c r="N11225" t="str">
        <f t="shared" si="351"/>
        <v>Low Impact</v>
      </c>
    </row>
    <row r="11226" spans="1:14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>
        <v>0.24</v>
      </c>
      <c r="J11226" s="2">
        <v>5</v>
      </c>
      <c r="K11226" s="2" t="s">
        <v>17</v>
      </c>
      <c r="L11226" s="2">
        <v>273.44</v>
      </c>
      <c r="M11226" t="str">
        <f t="shared" si="350"/>
        <v>Not Good</v>
      </c>
      <c r="N11226" t="str">
        <f t="shared" si="351"/>
        <v>High Impact</v>
      </c>
    </row>
    <row r="11227" spans="1:14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>
        <v>0.28999999999999998</v>
      </c>
      <c r="J11227" s="2">
        <v>2</v>
      </c>
      <c r="K11227" s="2" t="s">
        <v>28</v>
      </c>
      <c r="L11227" s="2">
        <v>209.38</v>
      </c>
      <c r="M11227" t="str">
        <f t="shared" si="350"/>
        <v>OK</v>
      </c>
      <c r="N11227" t="str">
        <f t="shared" si="351"/>
        <v>High Impact</v>
      </c>
    </row>
    <row r="11228" spans="1:14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>
        <v>0.11</v>
      </c>
      <c r="J11228" s="2">
        <v>8</v>
      </c>
      <c r="K11228" s="2" t="s">
        <v>28</v>
      </c>
      <c r="L11228" s="2">
        <v>727.88</v>
      </c>
      <c r="M11228" t="str">
        <f t="shared" si="350"/>
        <v>OK</v>
      </c>
      <c r="N11228" t="str">
        <f t="shared" si="351"/>
        <v>High Impact</v>
      </c>
    </row>
    <row r="11229" spans="1:14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>
        <v>0.38</v>
      </c>
      <c r="J11229" s="2">
        <v>5</v>
      </c>
      <c r="K11229" s="2" t="s">
        <v>23</v>
      </c>
      <c r="L11229" s="2">
        <v>852.07</v>
      </c>
      <c r="M11229" t="str">
        <f t="shared" si="350"/>
        <v>OK</v>
      </c>
      <c r="N11229" t="str">
        <f t="shared" si="351"/>
        <v>High Impact</v>
      </c>
    </row>
    <row r="11230" spans="1:14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>
        <v>0.06</v>
      </c>
      <c r="J11230" s="2">
        <v>9</v>
      </c>
      <c r="K11230" s="2" t="s">
        <v>23</v>
      </c>
      <c r="L11230" s="2">
        <v>32.96</v>
      </c>
      <c r="M11230" t="str">
        <f t="shared" si="350"/>
        <v>Not Good</v>
      </c>
      <c r="N11230" t="str">
        <f t="shared" si="351"/>
        <v>Very High Impact</v>
      </c>
    </row>
    <row r="11231" spans="1:14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>
        <v>7.0000000000000007E-2</v>
      </c>
      <c r="J11231" s="2">
        <v>6</v>
      </c>
      <c r="K11231" s="2" t="s">
        <v>17</v>
      </c>
      <c r="L11231" s="2">
        <v>589.23</v>
      </c>
      <c r="M11231" t="str">
        <f t="shared" si="350"/>
        <v>Not Good</v>
      </c>
      <c r="N11231" t="str">
        <f t="shared" si="351"/>
        <v>Low Impact</v>
      </c>
    </row>
    <row r="11232" spans="1:14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>
        <v>0.21</v>
      </c>
      <c r="J11232" s="2">
        <v>7</v>
      </c>
      <c r="K11232" s="2" t="s">
        <v>28</v>
      </c>
      <c r="L11232" s="2">
        <v>108.65</v>
      </c>
      <c r="M11232" t="str">
        <f t="shared" si="350"/>
        <v>Not Good</v>
      </c>
      <c r="N11232" t="str">
        <f t="shared" si="351"/>
        <v>High Impact</v>
      </c>
    </row>
    <row r="11233" spans="1:14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>
        <v>7.0000000000000007E-2</v>
      </c>
      <c r="J11233" s="2">
        <v>1</v>
      </c>
      <c r="K11233" s="2" t="s">
        <v>17</v>
      </c>
      <c r="L11233" s="2">
        <v>304.44</v>
      </c>
      <c r="M11233" t="str">
        <f t="shared" si="350"/>
        <v>Not Good</v>
      </c>
      <c r="N11233" t="str">
        <f t="shared" si="351"/>
        <v>Low Impact</v>
      </c>
    </row>
    <row r="11234" spans="1:14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>
        <v>0.01</v>
      </c>
      <c r="J11234" s="2">
        <v>8</v>
      </c>
      <c r="K11234" s="2" t="s">
        <v>28</v>
      </c>
      <c r="L11234" s="2">
        <v>188.16</v>
      </c>
      <c r="M11234" t="str">
        <f t="shared" si="350"/>
        <v>Not Good</v>
      </c>
      <c r="N11234" t="str">
        <f t="shared" si="351"/>
        <v>Very High Impact</v>
      </c>
    </row>
    <row r="11235" spans="1:14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>
        <v>0.21</v>
      </c>
      <c r="J11235" s="2">
        <v>7</v>
      </c>
      <c r="K11235" s="2" t="s">
        <v>23</v>
      </c>
      <c r="L11235" s="2">
        <v>327.3</v>
      </c>
      <c r="M11235" t="str">
        <f t="shared" si="350"/>
        <v>Not Good</v>
      </c>
      <c r="N11235" t="str">
        <f t="shared" si="351"/>
        <v>High Impact</v>
      </c>
    </row>
    <row r="11236" spans="1:14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>
        <v>0.32</v>
      </c>
      <c r="J11236" s="2">
        <v>7</v>
      </c>
      <c r="K11236" s="2" t="s">
        <v>23</v>
      </c>
      <c r="L11236" s="2">
        <v>152.18</v>
      </c>
      <c r="M11236" t="str">
        <f t="shared" si="350"/>
        <v>Not Good</v>
      </c>
      <c r="N11236" t="str">
        <f t="shared" si="351"/>
        <v>High Impact</v>
      </c>
    </row>
    <row r="11237" spans="1:14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>
        <v>0.25</v>
      </c>
      <c r="J11237" s="2">
        <v>7</v>
      </c>
      <c r="K11237" s="2" t="s">
        <v>28</v>
      </c>
      <c r="L11237" s="2">
        <v>122.49</v>
      </c>
      <c r="M11237" t="str">
        <f t="shared" si="350"/>
        <v>Not Good</v>
      </c>
      <c r="N11237" t="str">
        <f t="shared" si="351"/>
        <v>High Impact</v>
      </c>
    </row>
    <row r="11238" spans="1:14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>
        <v>0.03</v>
      </c>
      <c r="J11238" s="2">
        <v>7</v>
      </c>
      <c r="K11238" s="2" t="s">
        <v>17</v>
      </c>
      <c r="L11238" s="2">
        <v>196</v>
      </c>
      <c r="M11238" t="str">
        <f t="shared" si="350"/>
        <v>Not Good</v>
      </c>
      <c r="N11238" t="str">
        <f t="shared" si="351"/>
        <v>Low Impact</v>
      </c>
    </row>
    <row r="11239" spans="1:14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>
        <v>0.12</v>
      </c>
      <c r="J11239" s="2">
        <v>1</v>
      </c>
      <c r="K11239" s="2" t="s">
        <v>23</v>
      </c>
      <c r="L11239" s="2">
        <v>211.68</v>
      </c>
      <c r="M11239" t="str">
        <f t="shared" si="350"/>
        <v>Not Good</v>
      </c>
      <c r="N11239" t="str">
        <f t="shared" si="351"/>
        <v>Low Impact</v>
      </c>
    </row>
    <row r="11240" spans="1:14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>
        <v>0.26</v>
      </c>
      <c r="J11240" s="2">
        <v>9</v>
      </c>
      <c r="K11240" s="2" t="s">
        <v>23</v>
      </c>
      <c r="L11240" s="2">
        <v>136.56</v>
      </c>
      <c r="M11240" t="str">
        <f t="shared" si="350"/>
        <v>Not Good</v>
      </c>
      <c r="N11240" t="str">
        <f t="shared" si="351"/>
        <v>High Impact</v>
      </c>
    </row>
    <row r="11241" spans="1:14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>
        <v>0.37</v>
      </c>
      <c r="J11241" s="2">
        <v>7</v>
      </c>
      <c r="K11241" s="2" t="s">
        <v>28</v>
      </c>
      <c r="L11241" s="2">
        <v>445.23</v>
      </c>
      <c r="M11241" t="str">
        <f t="shared" si="350"/>
        <v>OK</v>
      </c>
      <c r="N11241" t="str">
        <f t="shared" si="351"/>
        <v>High Impact</v>
      </c>
    </row>
    <row r="11242" spans="1:14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>
        <v>0.4</v>
      </c>
      <c r="J11242" s="2">
        <v>7</v>
      </c>
      <c r="K11242" s="2" t="s">
        <v>17</v>
      </c>
      <c r="L11242" s="2">
        <v>130.84</v>
      </c>
      <c r="M11242" t="str">
        <f t="shared" si="350"/>
        <v>Not Good</v>
      </c>
      <c r="N11242" t="str">
        <f t="shared" si="351"/>
        <v>High Impact</v>
      </c>
    </row>
    <row r="11243" spans="1:14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>
        <v>0.26</v>
      </c>
      <c r="J11243" s="2">
        <v>1</v>
      </c>
      <c r="K11243" s="2" t="s">
        <v>28</v>
      </c>
      <c r="L11243" s="2">
        <v>241.3</v>
      </c>
      <c r="M11243" t="str">
        <f t="shared" si="350"/>
        <v>OK</v>
      </c>
      <c r="N11243" t="str">
        <f t="shared" si="351"/>
        <v>Very High Impact</v>
      </c>
    </row>
    <row r="11244" spans="1:14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>
        <v>0.32</v>
      </c>
      <c r="J11244" s="2">
        <v>6</v>
      </c>
      <c r="K11244" s="2" t="s">
        <v>23</v>
      </c>
      <c r="L11244" s="2">
        <v>158.59</v>
      </c>
      <c r="M11244" t="str">
        <f t="shared" si="350"/>
        <v>Not Good</v>
      </c>
      <c r="N11244" t="str">
        <f t="shared" si="351"/>
        <v>High Impact</v>
      </c>
    </row>
    <row r="11245" spans="1:14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>
        <v>0.45</v>
      </c>
      <c r="J11245" s="2">
        <v>8</v>
      </c>
      <c r="K11245" s="2" t="s">
        <v>17</v>
      </c>
      <c r="L11245" s="2">
        <v>435.92</v>
      </c>
      <c r="M11245" t="str">
        <f t="shared" si="350"/>
        <v>OK</v>
      </c>
      <c r="N11245" t="str">
        <f t="shared" si="351"/>
        <v>High Impact</v>
      </c>
    </row>
    <row r="11246" spans="1:14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>
        <v>0.03</v>
      </c>
      <c r="J11246" s="2">
        <v>5</v>
      </c>
      <c r="K11246" s="2" t="s">
        <v>17</v>
      </c>
      <c r="L11246" s="2">
        <v>292.27999999999997</v>
      </c>
      <c r="M11246" t="str">
        <f t="shared" si="350"/>
        <v>Not Good</v>
      </c>
      <c r="N11246" t="str">
        <f t="shared" si="351"/>
        <v>Low Impact</v>
      </c>
    </row>
    <row r="11247" spans="1:14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>
        <v>0.05</v>
      </c>
      <c r="J11247" s="2">
        <v>1</v>
      </c>
      <c r="K11247" s="2" t="s">
        <v>28</v>
      </c>
      <c r="L11247" s="2">
        <v>325.08</v>
      </c>
      <c r="M11247" t="str">
        <f t="shared" si="350"/>
        <v>OK</v>
      </c>
      <c r="N11247" t="str">
        <f t="shared" si="351"/>
        <v>Low Impact</v>
      </c>
    </row>
    <row r="11248" spans="1:14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>
        <v>0.23</v>
      </c>
      <c r="J11248" s="2">
        <v>5</v>
      </c>
      <c r="K11248" s="2" t="s">
        <v>28</v>
      </c>
      <c r="L11248" s="2">
        <v>1243.53</v>
      </c>
      <c r="M11248" t="str">
        <f t="shared" si="350"/>
        <v>OK</v>
      </c>
      <c r="N11248" t="str">
        <f t="shared" si="351"/>
        <v>High Impact</v>
      </c>
    </row>
    <row r="11249" spans="1:14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>
        <v>0.3</v>
      </c>
      <c r="J11249" s="2">
        <v>2</v>
      </c>
      <c r="K11249" s="2" t="s">
        <v>23</v>
      </c>
      <c r="L11249" s="2">
        <v>185.03</v>
      </c>
      <c r="M11249" t="str">
        <f t="shared" si="350"/>
        <v>Not Good</v>
      </c>
      <c r="N11249" t="str">
        <f t="shared" si="351"/>
        <v>High Impact</v>
      </c>
    </row>
    <row r="11250" spans="1:14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>
        <v>0</v>
      </c>
      <c r="J11250" s="2">
        <v>2</v>
      </c>
      <c r="K11250" s="2" t="s">
        <v>28</v>
      </c>
      <c r="L11250" s="2">
        <v>79.52</v>
      </c>
      <c r="M11250" t="str">
        <f t="shared" si="350"/>
        <v>Not Good</v>
      </c>
      <c r="N11250" t="str">
        <f t="shared" si="351"/>
        <v>Low Impact</v>
      </c>
    </row>
    <row r="11251" spans="1:14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>
        <v>0.23</v>
      </c>
      <c r="J11251" s="2">
        <v>4</v>
      </c>
      <c r="K11251" s="2" t="s">
        <v>17</v>
      </c>
      <c r="L11251" s="2">
        <v>405.53</v>
      </c>
      <c r="M11251" t="str">
        <f t="shared" si="350"/>
        <v>Not Good</v>
      </c>
      <c r="N11251" t="str">
        <f t="shared" si="351"/>
        <v>High Impact</v>
      </c>
    </row>
    <row r="11252" spans="1:14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>
        <v>0.09</v>
      </c>
      <c r="J11252" s="2">
        <v>4</v>
      </c>
      <c r="K11252" s="2" t="s">
        <v>28</v>
      </c>
      <c r="L11252" s="2">
        <v>820.72</v>
      </c>
      <c r="M11252" t="str">
        <f t="shared" si="350"/>
        <v>OK</v>
      </c>
      <c r="N11252" t="str">
        <f t="shared" si="351"/>
        <v>Low Impact</v>
      </c>
    </row>
    <row r="11253" spans="1:14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>
        <v>0.32</v>
      </c>
      <c r="J11253" s="2">
        <v>7</v>
      </c>
      <c r="K11253" s="2" t="s">
        <v>28</v>
      </c>
      <c r="L11253" s="2">
        <v>103.04</v>
      </c>
      <c r="M11253" t="str">
        <f t="shared" si="350"/>
        <v>Not Good</v>
      </c>
      <c r="N11253" t="str">
        <f t="shared" si="351"/>
        <v>High Impact</v>
      </c>
    </row>
    <row r="11254" spans="1:14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>
        <v>0.13</v>
      </c>
      <c r="J11254" s="2">
        <v>9</v>
      </c>
      <c r="K11254" s="2" t="s">
        <v>28</v>
      </c>
      <c r="L11254" s="2">
        <v>372.99</v>
      </c>
      <c r="M11254" t="str">
        <f t="shared" si="350"/>
        <v>OK</v>
      </c>
      <c r="N11254" t="str">
        <f t="shared" si="351"/>
        <v>High Impact</v>
      </c>
    </row>
    <row r="11255" spans="1:14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>
        <v>0.45</v>
      </c>
      <c r="J11255" s="2">
        <v>2</v>
      </c>
      <c r="K11255" s="2" t="s">
        <v>28</v>
      </c>
      <c r="L11255" s="2">
        <v>221.35</v>
      </c>
      <c r="M11255" t="str">
        <f t="shared" si="350"/>
        <v>OK</v>
      </c>
      <c r="N11255" t="str">
        <f t="shared" si="351"/>
        <v>High Impact</v>
      </c>
    </row>
    <row r="11256" spans="1:14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>
        <v>0.03</v>
      </c>
      <c r="J11256" s="2">
        <v>8</v>
      </c>
      <c r="K11256" s="2" t="s">
        <v>23</v>
      </c>
      <c r="L11256" s="2">
        <v>777.49</v>
      </c>
      <c r="M11256" t="str">
        <f t="shared" si="350"/>
        <v>Not Good</v>
      </c>
      <c r="N11256" t="str">
        <f t="shared" si="351"/>
        <v>Low Impact</v>
      </c>
    </row>
    <row r="11257" spans="1:14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>
        <v>0.4</v>
      </c>
      <c r="J11257" s="2">
        <v>8</v>
      </c>
      <c r="K11257" s="2" t="s">
        <v>28</v>
      </c>
      <c r="L11257" s="2">
        <v>870.92</v>
      </c>
      <c r="M11257" t="str">
        <f t="shared" si="350"/>
        <v>OK</v>
      </c>
      <c r="N11257" t="str">
        <f t="shared" si="351"/>
        <v>High Impact</v>
      </c>
    </row>
    <row r="11258" spans="1:14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>
        <v>0.2</v>
      </c>
      <c r="J11258" s="2">
        <v>8</v>
      </c>
      <c r="K11258" s="2" t="s">
        <v>17</v>
      </c>
      <c r="L11258" s="2">
        <v>133.93</v>
      </c>
      <c r="M11258" t="str">
        <f t="shared" si="350"/>
        <v>Not Good</v>
      </c>
      <c r="N11258" t="str">
        <f t="shared" si="351"/>
        <v>Low Impact</v>
      </c>
    </row>
    <row r="11259" spans="1:14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>
        <v>0.43</v>
      </c>
      <c r="J11259" s="2">
        <v>9</v>
      </c>
      <c r="K11259" s="2" t="s">
        <v>28</v>
      </c>
      <c r="L11259" s="2">
        <v>73.52</v>
      </c>
      <c r="M11259" t="str">
        <f t="shared" si="350"/>
        <v>Not Good</v>
      </c>
      <c r="N11259" t="str">
        <f t="shared" si="351"/>
        <v>High Impact</v>
      </c>
    </row>
    <row r="11260" spans="1:14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>
        <v>0.41</v>
      </c>
      <c r="J11260" s="2">
        <v>9</v>
      </c>
      <c r="K11260" s="2" t="s">
        <v>17</v>
      </c>
      <c r="L11260" s="2">
        <v>505.24</v>
      </c>
      <c r="M11260" t="str">
        <f t="shared" si="350"/>
        <v>OK</v>
      </c>
      <c r="N11260" t="str">
        <f t="shared" si="351"/>
        <v>High Impact</v>
      </c>
    </row>
    <row r="11261" spans="1:14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>
        <v>0.12</v>
      </c>
      <c r="J11261" s="2">
        <v>7</v>
      </c>
      <c r="K11261" s="2" t="s">
        <v>28</v>
      </c>
      <c r="L11261" s="2">
        <v>55.46</v>
      </c>
      <c r="M11261" t="str">
        <f t="shared" si="350"/>
        <v>Not Good</v>
      </c>
      <c r="N11261" t="str">
        <f t="shared" si="351"/>
        <v>Low Impact</v>
      </c>
    </row>
    <row r="11262" spans="1:14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>
        <v>0.03</v>
      </c>
      <c r="J11262" s="2">
        <v>5</v>
      </c>
      <c r="K11262" s="2" t="s">
        <v>28</v>
      </c>
      <c r="L11262" s="2">
        <v>249.78</v>
      </c>
      <c r="M11262" t="str">
        <f t="shared" si="350"/>
        <v>OK</v>
      </c>
      <c r="N11262" t="str">
        <f t="shared" si="351"/>
        <v>Low Impact</v>
      </c>
    </row>
    <row r="11263" spans="1:14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>
        <v>0.35</v>
      </c>
      <c r="J11263" s="2">
        <v>7</v>
      </c>
      <c r="K11263" s="2" t="s">
        <v>23</v>
      </c>
      <c r="L11263" s="2">
        <v>18.43</v>
      </c>
      <c r="M11263" t="str">
        <f t="shared" si="350"/>
        <v>Not Good</v>
      </c>
      <c r="N11263" t="str">
        <f t="shared" si="351"/>
        <v>High Impact</v>
      </c>
    </row>
    <row r="11264" spans="1:14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>
        <v>0.1</v>
      </c>
      <c r="J11264" s="2">
        <v>7</v>
      </c>
      <c r="K11264" s="2" t="s">
        <v>17</v>
      </c>
      <c r="L11264" s="2">
        <v>16.29</v>
      </c>
      <c r="M11264" t="str">
        <f t="shared" si="350"/>
        <v>Not Good</v>
      </c>
      <c r="N11264" t="str">
        <f t="shared" si="351"/>
        <v>High Impact</v>
      </c>
    </row>
    <row r="11265" spans="1:14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>
        <v>0.47</v>
      </c>
      <c r="J11265" s="2">
        <v>7</v>
      </c>
      <c r="K11265" s="2" t="s">
        <v>28</v>
      </c>
      <c r="L11265" s="2">
        <v>109.23</v>
      </c>
      <c r="M11265" t="str">
        <f t="shared" si="350"/>
        <v>Not Good</v>
      </c>
      <c r="N11265" t="str">
        <f t="shared" si="351"/>
        <v>High Impact</v>
      </c>
    </row>
    <row r="11266" spans="1:14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>
        <v>0.03</v>
      </c>
      <c r="J11266" s="2">
        <v>8</v>
      </c>
      <c r="K11266" s="2" t="s">
        <v>28</v>
      </c>
      <c r="L11266" s="2">
        <v>225.38</v>
      </c>
      <c r="M11266" t="str">
        <f t="shared" si="350"/>
        <v>Not Good</v>
      </c>
      <c r="N11266" t="str">
        <f t="shared" si="351"/>
        <v>Low Impact</v>
      </c>
    </row>
    <row r="11267" spans="1:14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>
        <v>0.16</v>
      </c>
      <c r="J11267" s="2">
        <v>2</v>
      </c>
      <c r="K11267" s="2" t="s">
        <v>17</v>
      </c>
      <c r="L11267" s="2">
        <v>488.17</v>
      </c>
      <c r="M11267" t="str">
        <f t="shared" ref="M11267:M11330" si="352">IF(AND(H11267&gt;10000,L11267&gt;500),"Good",IF(AND(H11267&gt;2000,L11267&gt;200),"OK","Not Good"))</f>
        <v>OK</v>
      </c>
      <c r="N11267" t="str">
        <f t="shared" ref="N11267:N11330" si="353">IF(OR(H11267&gt;10000,I11267&gt;0.5),"Very High Impact",IF(OR(H11267&gt;5000,I11267&gt;0.2),"High Impact","Low Impact"))</f>
        <v>Low Impact</v>
      </c>
    </row>
    <row r="11268" spans="1:14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>
        <v>0.01</v>
      </c>
      <c r="J11268" s="2">
        <v>4</v>
      </c>
      <c r="K11268" s="2" t="s">
        <v>17</v>
      </c>
      <c r="L11268" s="2">
        <v>326.25</v>
      </c>
      <c r="M11268" t="str">
        <f t="shared" si="352"/>
        <v>OK</v>
      </c>
      <c r="N11268" t="str">
        <f t="shared" si="353"/>
        <v>Low Impact</v>
      </c>
    </row>
    <row r="11269" spans="1:14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>
        <v>0.16</v>
      </c>
      <c r="J11269" s="2">
        <v>9</v>
      </c>
      <c r="K11269" s="2" t="s">
        <v>28</v>
      </c>
      <c r="L11269" s="2">
        <v>414.82</v>
      </c>
      <c r="M11269" t="str">
        <f t="shared" si="352"/>
        <v>OK</v>
      </c>
      <c r="N11269" t="str">
        <f t="shared" si="353"/>
        <v>Low Impact</v>
      </c>
    </row>
    <row r="11270" spans="1:14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>
        <v>0.27</v>
      </c>
      <c r="J11270" s="2">
        <v>4</v>
      </c>
      <c r="K11270" s="2" t="s">
        <v>23</v>
      </c>
      <c r="L11270" s="2">
        <v>689.64</v>
      </c>
      <c r="M11270" t="str">
        <f t="shared" si="352"/>
        <v>OK</v>
      </c>
      <c r="N11270" t="str">
        <f t="shared" si="353"/>
        <v>High Impact</v>
      </c>
    </row>
    <row r="11271" spans="1:14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>
        <v>0.33</v>
      </c>
      <c r="J11271" s="2">
        <v>2</v>
      </c>
      <c r="K11271" s="2" t="s">
        <v>23</v>
      </c>
      <c r="L11271" s="2">
        <v>87.79</v>
      </c>
      <c r="M11271" t="str">
        <f t="shared" si="352"/>
        <v>Not Good</v>
      </c>
      <c r="N11271" t="str">
        <f t="shared" si="353"/>
        <v>High Impact</v>
      </c>
    </row>
    <row r="11272" spans="1:14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>
        <v>0.36</v>
      </c>
      <c r="J11272" s="2">
        <v>7</v>
      </c>
      <c r="K11272" s="2" t="s">
        <v>17</v>
      </c>
      <c r="L11272" s="2">
        <v>383.46</v>
      </c>
      <c r="M11272" t="str">
        <f t="shared" si="352"/>
        <v>OK</v>
      </c>
      <c r="N11272" t="str">
        <f t="shared" si="353"/>
        <v>High Impact</v>
      </c>
    </row>
    <row r="11273" spans="1:14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>
        <v>0.42</v>
      </c>
      <c r="J11273" s="2">
        <v>6</v>
      </c>
      <c r="K11273" s="2" t="s">
        <v>28</v>
      </c>
      <c r="L11273" s="2">
        <v>414.74</v>
      </c>
      <c r="M11273" t="str">
        <f t="shared" si="352"/>
        <v>OK</v>
      </c>
      <c r="N11273" t="str">
        <f t="shared" si="353"/>
        <v>High Impact</v>
      </c>
    </row>
    <row r="11274" spans="1:14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>
        <v>0.06</v>
      </c>
      <c r="J11274" s="2">
        <v>4</v>
      </c>
      <c r="K11274" s="2" t="s">
        <v>23</v>
      </c>
      <c r="L11274" s="2">
        <v>80.38</v>
      </c>
      <c r="M11274" t="str">
        <f t="shared" si="352"/>
        <v>Not Good</v>
      </c>
      <c r="N11274" t="str">
        <f t="shared" si="353"/>
        <v>Low Impact</v>
      </c>
    </row>
    <row r="11275" spans="1:14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>
        <v>0.38</v>
      </c>
      <c r="J11275" s="2">
        <v>8</v>
      </c>
      <c r="K11275" s="2" t="s">
        <v>23</v>
      </c>
      <c r="L11275" s="2">
        <v>276.08999999999997</v>
      </c>
      <c r="M11275" t="str">
        <f t="shared" si="352"/>
        <v>Not Good</v>
      </c>
      <c r="N11275" t="str">
        <f t="shared" si="353"/>
        <v>High Impact</v>
      </c>
    </row>
    <row r="11276" spans="1:14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>
        <v>0.14000000000000001</v>
      </c>
      <c r="J11276" s="2">
        <v>6</v>
      </c>
      <c r="K11276" s="2" t="s">
        <v>28</v>
      </c>
      <c r="L11276" s="2">
        <v>487.21</v>
      </c>
      <c r="M11276" t="str">
        <f t="shared" si="352"/>
        <v>OK</v>
      </c>
      <c r="N11276" t="str">
        <f t="shared" si="353"/>
        <v>High Impact</v>
      </c>
    </row>
    <row r="11277" spans="1:14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>
        <v>7.0000000000000007E-2</v>
      </c>
      <c r="J11277" s="2">
        <v>8</v>
      </c>
      <c r="K11277" s="2" t="s">
        <v>23</v>
      </c>
      <c r="L11277" s="2">
        <v>517.80999999999995</v>
      </c>
      <c r="M11277" t="str">
        <f t="shared" si="352"/>
        <v>Not Good</v>
      </c>
      <c r="N11277" t="str">
        <f t="shared" si="353"/>
        <v>Low Impact</v>
      </c>
    </row>
    <row r="11278" spans="1:14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>
        <v>0.13</v>
      </c>
      <c r="J11278" s="2">
        <v>4</v>
      </c>
      <c r="K11278" s="2" t="s">
        <v>23</v>
      </c>
      <c r="L11278" s="2">
        <v>194.31</v>
      </c>
      <c r="M11278" t="str">
        <f t="shared" si="352"/>
        <v>Not Good</v>
      </c>
      <c r="N11278" t="str">
        <f t="shared" si="353"/>
        <v>Low Impact</v>
      </c>
    </row>
    <row r="11279" spans="1:14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>
        <v>0.43</v>
      </c>
      <c r="J11279" s="2">
        <v>2</v>
      </c>
      <c r="K11279" s="2" t="s">
        <v>28</v>
      </c>
      <c r="L11279" s="2">
        <v>1007.77</v>
      </c>
      <c r="M11279" t="str">
        <f t="shared" si="352"/>
        <v>OK</v>
      </c>
      <c r="N11279" t="str">
        <f t="shared" si="353"/>
        <v>High Impact</v>
      </c>
    </row>
    <row r="11280" spans="1:14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>
        <v>0.31</v>
      </c>
      <c r="J11280" s="2">
        <v>6</v>
      </c>
      <c r="K11280" s="2" t="s">
        <v>28</v>
      </c>
      <c r="L11280" s="2">
        <v>155.97</v>
      </c>
      <c r="M11280" t="str">
        <f t="shared" si="352"/>
        <v>Not Good</v>
      </c>
      <c r="N11280" t="str">
        <f t="shared" si="353"/>
        <v>High Impact</v>
      </c>
    </row>
    <row r="11281" spans="1:14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>
        <v>0.3</v>
      </c>
      <c r="J11281" s="2">
        <v>9</v>
      </c>
      <c r="K11281" s="2" t="s">
        <v>23</v>
      </c>
      <c r="L11281" s="2">
        <v>299.98</v>
      </c>
      <c r="M11281" t="str">
        <f t="shared" si="352"/>
        <v>OK</v>
      </c>
      <c r="N11281" t="str">
        <f t="shared" si="353"/>
        <v>High Impact</v>
      </c>
    </row>
    <row r="11282" spans="1:14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>
        <v>0.28999999999999998</v>
      </c>
      <c r="J11282" s="2">
        <v>9</v>
      </c>
      <c r="K11282" s="2" t="s">
        <v>23</v>
      </c>
      <c r="L11282" s="2">
        <v>218.32</v>
      </c>
      <c r="M11282" t="str">
        <f t="shared" si="352"/>
        <v>Not Good</v>
      </c>
      <c r="N11282" t="str">
        <f t="shared" si="353"/>
        <v>High Impact</v>
      </c>
    </row>
    <row r="11283" spans="1:14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>
        <v>0.2</v>
      </c>
      <c r="J11283" s="2">
        <v>9</v>
      </c>
      <c r="K11283" s="2" t="s">
        <v>17</v>
      </c>
      <c r="L11283" s="2">
        <v>26.15</v>
      </c>
      <c r="M11283" t="str">
        <f t="shared" si="352"/>
        <v>Not Good</v>
      </c>
      <c r="N11283" t="str">
        <f t="shared" si="353"/>
        <v>Low Impact</v>
      </c>
    </row>
    <row r="11284" spans="1:14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>
        <v>0.21</v>
      </c>
      <c r="J11284" s="2">
        <v>3</v>
      </c>
      <c r="K11284" s="2" t="s">
        <v>23</v>
      </c>
      <c r="L11284" s="2">
        <v>844.73</v>
      </c>
      <c r="M11284" t="str">
        <f t="shared" si="352"/>
        <v>OK</v>
      </c>
      <c r="N11284" t="str">
        <f t="shared" si="353"/>
        <v>High Impact</v>
      </c>
    </row>
    <row r="11285" spans="1:14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>
        <v>7.0000000000000007E-2</v>
      </c>
      <c r="J11285" s="2">
        <v>3</v>
      </c>
      <c r="K11285" s="2" t="s">
        <v>23</v>
      </c>
      <c r="L11285" s="2">
        <v>161.19999999999999</v>
      </c>
      <c r="M11285" t="str">
        <f t="shared" si="352"/>
        <v>Not Good</v>
      </c>
      <c r="N11285" t="str">
        <f t="shared" si="353"/>
        <v>Low Impact</v>
      </c>
    </row>
    <row r="11286" spans="1:14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>
        <v>0.17</v>
      </c>
      <c r="J11286" s="2">
        <v>3</v>
      </c>
      <c r="K11286" s="2" t="s">
        <v>28</v>
      </c>
      <c r="L11286" s="2">
        <v>628.92999999999995</v>
      </c>
      <c r="M11286" t="str">
        <f t="shared" si="352"/>
        <v>Not Good</v>
      </c>
      <c r="N11286" t="str">
        <f t="shared" si="353"/>
        <v>Low Impact</v>
      </c>
    </row>
    <row r="11287" spans="1:14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>
        <v>0.26</v>
      </c>
      <c r="J11287" s="2">
        <v>5</v>
      </c>
      <c r="K11287" s="2" t="s">
        <v>28</v>
      </c>
      <c r="L11287" s="2">
        <v>134.34</v>
      </c>
      <c r="M11287" t="str">
        <f t="shared" si="352"/>
        <v>Not Good</v>
      </c>
      <c r="N11287" t="str">
        <f t="shared" si="353"/>
        <v>High Impact</v>
      </c>
    </row>
    <row r="11288" spans="1:14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>
        <v>0.3</v>
      </c>
      <c r="J11288" s="2">
        <v>5</v>
      </c>
      <c r="K11288" s="2" t="s">
        <v>23</v>
      </c>
      <c r="L11288" s="2">
        <v>32.04</v>
      </c>
      <c r="M11288" t="str">
        <f t="shared" si="352"/>
        <v>Not Good</v>
      </c>
      <c r="N11288" t="str">
        <f t="shared" si="353"/>
        <v>High Impact</v>
      </c>
    </row>
    <row r="11289" spans="1:14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>
        <v>0.04</v>
      </c>
      <c r="J11289" s="2">
        <v>5</v>
      </c>
      <c r="K11289" s="2" t="s">
        <v>23</v>
      </c>
      <c r="L11289" s="2">
        <v>135.41</v>
      </c>
      <c r="M11289" t="str">
        <f t="shared" si="352"/>
        <v>Not Good</v>
      </c>
      <c r="N11289" t="str">
        <f t="shared" si="353"/>
        <v>Low Impact</v>
      </c>
    </row>
    <row r="11290" spans="1:14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>
        <v>0.17</v>
      </c>
      <c r="J11290" s="2">
        <v>8</v>
      </c>
      <c r="K11290" s="2" t="s">
        <v>23</v>
      </c>
      <c r="L11290" s="2">
        <v>942.94</v>
      </c>
      <c r="M11290" t="str">
        <f t="shared" si="352"/>
        <v>OK</v>
      </c>
      <c r="N11290" t="str">
        <f t="shared" si="353"/>
        <v>Low Impact</v>
      </c>
    </row>
    <row r="11291" spans="1:14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>
        <v>0.17</v>
      </c>
      <c r="J11291" s="2">
        <v>8</v>
      </c>
      <c r="K11291" s="2" t="s">
        <v>23</v>
      </c>
      <c r="L11291" s="2">
        <v>345.66</v>
      </c>
      <c r="M11291" t="str">
        <f t="shared" si="352"/>
        <v>Not Good</v>
      </c>
      <c r="N11291" t="str">
        <f t="shared" si="353"/>
        <v>Low Impact</v>
      </c>
    </row>
    <row r="11292" spans="1:14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>
        <v>0.26</v>
      </c>
      <c r="J11292" s="2">
        <v>8</v>
      </c>
      <c r="K11292" s="2" t="s">
        <v>17</v>
      </c>
      <c r="L11292" s="2">
        <v>135.12</v>
      </c>
      <c r="M11292" t="str">
        <f t="shared" si="352"/>
        <v>Not Good</v>
      </c>
      <c r="N11292" t="str">
        <f t="shared" si="353"/>
        <v>High Impact</v>
      </c>
    </row>
    <row r="11293" spans="1:14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>
        <v>0.36</v>
      </c>
      <c r="J11293" s="2">
        <v>9</v>
      </c>
      <c r="K11293" s="2" t="s">
        <v>17</v>
      </c>
      <c r="L11293" s="2">
        <v>157.71</v>
      </c>
      <c r="M11293" t="str">
        <f t="shared" si="352"/>
        <v>Not Good</v>
      </c>
      <c r="N11293" t="str">
        <f t="shared" si="353"/>
        <v>High Impact</v>
      </c>
    </row>
    <row r="11294" spans="1:14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>
        <v>0.32</v>
      </c>
      <c r="J11294" s="2">
        <v>6</v>
      </c>
      <c r="K11294" s="2" t="s">
        <v>17</v>
      </c>
      <c r="L11294" s="2">
        <v>186.66</v>
      </c>
      <c r="M11294" t="str">
        <f t="shared" si="352"/>
        <v>Not Good</v>
      </c>
      <c r="N11294" t="str">
        <f t="shared" si="353"/>
        <v>High Impact</v>
      </c>
    </row>
    <row r="11295" spans="1:14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>
        <v>0.28999999999999998</v>
      </c>
      <c r="J11295" s="2">
        <v>2</v>
      </c>
      <c r="K11295" s="2" t="s">
        <v>17</v>
      </c>
      <c r="L11295" s="2">
        <v>76.290000000000006</v>
      </c>
      <c r="M11295" t="str">
        <f t="shared" si="352"/>
        <v>Not Good</v>
      </c>
      <c r="N11295" t="str">
        <f t="shared" si="353"/>
        <v>Very High Impact</v>
      </c>
    </row>
    <row r="11296" spans="1:14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>
        <v>0.15</v>
      </c>
      <c r="J11296" s="2">
        <v>9</v>
      </c>
      <c r="K11296" s="2" t="s">
        <v>17</v>
      </c>
      <c r="L11296" s="2">
        <v>363.79</v>
      </c>
      <c r="M11296" t="str">
        <f t="shared" si="352"/>
        <v>Not Good</v>
      </c>
      <c r="N11296" t="str">
        <f t="shared" si="353"/>
        <v>Low Impact</v>
      </c>
    </row>
    <row r="11297" spans="1:14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>
        <v>0.42</v>
      </c>
      <c r="J11297" s="2">
        <v>6</v>
      </c>
      <c r="K11297" s="2" t="s">
        <v>17</v>
      </c>
      <c r="L11297" s="2">
        <v>822.93</v>
      </c>
      <c r="M11297" t="str">
        <f t="shared" si="352"/>
        <v>OK</v>
      </c>
      <c r="N11297" t="str">
        <f t="shared" si="353"/>
        <v>High Impact</v>
      </c>
    </row>
    <row r="11298" spans="1:14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>
        <v>0.39</v>
      </c>
      <c r="J11298" s="2">
        <v>1</v>
      </c>
      <c r="K11298" s="2" t="s">
        <v>17</v>
      </c>
      <c r="L11298" s="2">
        <v>549.72</v>
      </c>
      <c r="M11298" t="str">
        <f t="shared" si="352"/>
        <v>OK</v>
      </c>
      <c r="N11298" t="str">
        <f t="shared" si="353"/>
        <v>High Impact</v>
      </c>
    </row>
    <row r="11299" spans="1:14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>
        <v>0.09</v>
      </c>
      <c r="J11299" s="2">
        <v>5</v>
      </c>
      <c r="K11299" s="2" t="s">
        <v>28</v>
      </c>
      <c r="L11299" s="2">
        <v>350.64</v>
      </c>
      <c r="M11299" t="str">
        <f t="shared" si="352"/>
        <v>OK</v>
      </c>
      <c r="N11299" t="str">
        <f t="shared" si="353"/>
        <v>High Impact</v>
      </c>
    </row>
    <row r="11300" spans="1:14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>
        <v>0.33</v>
      </c>
      <c r="J11300" s="2">
        <v>7</v>
      </c>
      <c r="K11300" s="2" t="s">
        <v>23</v>
      </c>
      <c r="L11300" s="2">
        <v>232.6</v>
      </c>
      <c r="M11300" t="str">
        <f t="shared" si="352"/>
        <v>OK</v>
      </c>
      <c r="N11300" t="str">
        <f t="shared" si="353"/>
        <v>High Impact</v>
      </c>
    </row>
    <row r="11301" spans="1:14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>
        <v>0.45</v>
      </c>
      <c r="J11301" s="2">
        <v>1</v>
      </c>
      <c r="K11301" s="2" t="s">
        <v>28</v>
      </c>
      <c r="L11301" s="2">
        <v>555.35</v>
      </c>
      <c r="M11301" t="str">
        <f t="shared" si="352"/>
        <v>Not Good</v>
      </c>
      <c r="N11301" t="str">
        <f t="shared" si="353"/>
        <v>High Impact</v>
      </c>
    </row>
    <row r="11302" spans="1:14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>
        <v>0.22</v>
      </c>
      <c r="J11302" s="2">
        <v>7</v>
      </c>
      <c r="K11302" s="2" t="s">
        <v>17</v>
      </c>
      <c r="L11302" s="2">
        <v>316.27</v>
      </c>
      <c r="M11302" t="str">
        <f t="shared" si="352"/>
        <v>OK</v>
      </c>
      <c r="N11302" t="str">
        <f t="shared" si="353"/>
        <v>High Impact</v>
      </c>
    </row>
    <row r="11303" spans="1:14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>
        <v>0.46</v>
      </c>
      <c r="J11303" s="2">
        <v>5</v>
      </c>
      <c r="K11303" s="2" t="s">
        <v>23</v>
      </c>
      <c r="L11303" s="2">
        <v>42.33</v>
      </c>
      <c r="M11303" t="str">
        <f t="shared" si="352"/>
        <v>Not Good</v>
      </c>
      <c r="N11303" t="str">
        <f t="shared" si="353"/>
        <v>High Impact</v>
      </c>
    </row>
    <row r="11304" spans="1:14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>
        <v>0.01</v>
      </c>
      <c r="J11304" s="2">
        <v>5</v>
      </c>
      <c r="K11304" s="2" t="s">
        <v>17</v>
      </c>
      <c r="L11304" s="2">
        <v>636.82000000000005</v>
      </c>
      <c r="M11304" t="str">
        <f t="shared" si="352"/>
        <v>OK</v>
      </c>
      <c r="N11304" t="str">
        <f t="shared" si="353"/>
        <v>High Impact</v>
      </c>
    </row>
    <row r="11305" spans="1:14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>
        <v>0.26</v>
      </c>
      <c r="J11305" s="2">
        <v>2</v>
      </c>
      <c r="K11305" s="2" t="s">
        <v>23</v>
      </c>
      <c r="L11305" s="2">
        <v>917.86</v>
      </c>
      <c r="M11305" t="str">
        <f t="shared" si="352"/>
        <v>OK</v>
      </c>
      <c r="N11305" t="str">
        <f t="shared" si="353"/>
        <v>High Impact</v>
      </c>
    </row>
    <row r="11306" spans="1:14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>
        <v>0.13</v>
      </c>
      <c r="J11306" s="2">
        <v>4</v>
      </c>
      <c r="K11306" s="2" t="s">
        <v>23</v>
      </c>
      <c r="L11306" s="2">
        <v>133.54</v>
      </c>
      <c r="M11306" t="str">
        <f t="shared" si="352"/>
        <v>Not Good</v>
      </c>
      <c r="N11306" t="str">
        <f t="shared" si="353"/>
        <v>High Impact</v>
      </c>
    </row>
    <row r="11307" spans="1:14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>
        <v>0.13</v>
      </c>
      <c r="J11307" s="2">
        <v>9</v>
      </c>
      <c r="K11307" s="2" t="s">
        <v>28</v>
      </c>
      <c r="L11307" s="2">
        <v>114.14</v>
      </c>
      <c r="M11307" t="str">
        <f t="shared" si="352"/>
        <v>Not Good</v>
      </c>
      <c r="N11307" t="str">
        <f t="shared" si="353"/>
        <v>Low Impact</v>
      </c>
    </row>
    <row r="11308" spans="1:14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>
        <v>0.44</v>
      </c>
      <c r="J11308" s="2">
        <v>2</v>
      </c>
      <c r="K11308" s="2" t="s">
        <v>23</v>
      </c>
      <c r="L11308" s="2">
        <v>945.26</v>
      </c>
      <c r="M11308" t="str">
        <f t="shared" si="352"/>
        <v>OK</v>
      </c>
      <c r="N11308" t="str">
        <f t="shared" si="353"/>
        <v>High Impact</v>
      </c>
    </row>
    <row r="11309" spans="1:14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>
        <v>0.16</v>
      </c>
      <c r="J11309" s="2">
        <v>9</v>
      </c>
      <c r="K11309" s="2" t="s">
        <v>28</v>
      </c>
      <c r="L11309" s="2">
        <v>519.73</v>
      </c>
      <c r="M11309" t="str">
        <f t="shared" si="352"/>
        <v>OK</v>
      </c>
      <c r="N11309" t="str">
        <f t="shared" si="353"/>
        <v>Low Impact</v>
      </c>
    </row>
    <row r="11310" spans="1:14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>
        <v>0.01</v>
      </c>
      <c r="J11310" s="2">
        <v>8</v>
      </c>
      <c r="K11310" s="2" t="s">
        <v>17</v>
      </c>
      <c r="L11310" s="2">
        <v>57.45</v>
      </c>
      <c r="M11310" t="str">
        <f t="shared" si="352"/>
        <v>Not Good</v>
      </c>
      <c r="N11310" t="str">
        <f t="shared" si="353"/>
        <v>High Impact</v>
      </c>
    </row>
    <row r="11311" spans="1:14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>
        <v>0.27</v>
      </c>
      <c r="J11311" s="2">
        <v>4</v>
      </c>
      <c r="K11311" s="2" t="s">
        <v>28</v>
      </c>
      <c r="L11311" s="2">
        <v>660.47</v>
      </c>
      <c r="M11311" t="str">
        <f t="shared" si="352"/>
        <v>Not Good</v>
      </c>
      <c r="N11311" t="str">
        <f t="shared" si="353"/>
        <v>High Impact</v>
      </c>
    </row>
    <row r="11312" spans="1:14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>
        <v>0.49</v>
      </c>
      <c r="J11312" s="2">
        <v>2</v>
      </c>
      <c r="K11312" s="2" t="s">
        <v>17</v>
      </c>
      <c r="L11312" s="2">
        <v>781.95</v>
      </c>
      <c r="M11312" t="str">
        <f t="shared" si="352"/>
        <v>OK</v>
      </c>
      <c r="N11312" t="str">
        <f t="shared" si="353"/>
        <v>High Impact</v>
      </c>
    </row>
    <row r="11313" spans="1:14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>
        <v>0.04</v>
      </c>
      <c r="J11313" s="2">
        <v>6</v>
      </c>
      <c r="K11313" s="2" t="s">
        <v>23</v>
      </c>
      <c r="L11313" s="2">
        <v>763.94</v>
      </c>
      <c r="M11313" t="str">
        <f t="shared" si="352"/>
        <v>OK</v>
      </c>
      <c r="N11313" t="str">
        <f t="shared" si="353"/>
        <v>Low Impact</v>
      </c>
    </row>
    <row r="11314" spans="1:14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>
        <v>0.14000000000000001</v>
      </c>
      <c r="J11314" s="2">
        <v>7</v>
      </c>
      <c r="K11314" s="2" t="s">
        <v>23</v>
      </c>
      <c r="L11314" s="2">
        <v>332.28</v>
      </c>
      <c r="M11314" t="str">
        <f t="shared" si="352"/>
        <v>OK</v>
      </c>
      <c r="N11314" t="str">
        <f t="shared" si="353"/>
        <v>Low Impact</v>
      </c>
    </row>
    <row r="11315" spans="1:14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>
        <v>0.23</v>
      </c>
      <c r="J11315" s="2">
        <v>2</v>
      </c>
      <c r="K11315" s="2" t="s">
        <v>23</v>
      </c>
      <c r="L11315" s="2">
        <v>332.15</v>
      </c>
      <c r="M11315" t="str">
        <f t="shared" si="352"/>
        <v>OK</v>
      </c>
      <c r="N11315" t="str">
        <f t="shared" si="353"/>
        <v>High Impact</v>
      </c>
    </row>
    <row r="11316" spans="1:14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>
        <v>0.42</v>
      </c>
      <c r="J11316" s="2">
        <v>8</v>
      </c>
      <c r="K11316" s="2" t="s">
        <v>28</v>
      </c>
      <c r="L11316" s="2">
        <v>939.25</v>
      </c>
      <c r="M11316" t="str">
        <f t="shared" si="352"/>
        <v>Not Good</v>
      </c>
      <c r="N11316" t="str">
        <f t="shared" si="353"/>
        <v>High Impact</v>
      </c>
    </row>
    <row r="11317" spans="1:14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>
        <v>0.13</v>
      </c>
      <c r="J11317" s="2">
        <v>9</v>
      </c>
      <c r="K11317" s="2" t="s">
        <v>17</v>
      </c>
      <c r="L11317" s="2">
        <v>271.64999999999998</v>
      </c>
      <c r="M11317" t="str">
        <f t="shared" si="352"/>
        <v>Not Good</v>
      </c>
      <c r="N11317" t="str">
        <f t="shared" si="353"/>
        <v>Low Impact</v>
      </c>
    </row>
    <row r="11318" spans="1:14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>
        <v>0.17</v>
      </c>
      <c r="J11318" s="2">
        <v>5</v>
      </c>
      <c r="K11318" s="2" t="s">
        <v>17</v>
      </c>
      <c r="L11318" s="2">
        <v>554.05999999999995</v>
      </c>
      <c r="M11318" t="str">
        <f t="shared" si="352"/>
        <v>OK</v>
      </c>
      <c r="N11318" t="str">
        <f t="shared" si="353"/>
        <v>Low Impact</v>
      </c>
    </row>
    <row r="11319" spans="1:14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>
        <v>0.19</v>
      </c>
      <c r="J11319" s="2">
        <v>6</v>
      </c>
      <c r="K11319" s="2" t="s">
        <v>23</v>
      </c>
      <c r="L11319" s="2">
        <v>257.19</v>
      </c>
      <c r="M11319" t="str">
        <f t="shared" si="352"/>
        <v>OK</v>
      </c>
      <c r="N11319" t="str">
        <f t="shared" si="353"/>
        <v>Very High Impact</v>
      </c>
    </row>
    <row r="11320" spans="1:14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>
        <v>0.19</v>
      </c>
      <c r="J11320" s="2">
        <v>6</v>
      </c>
      <c r="K11320" s="2" t="s">
        <v>17</v>
      </c>
      <c r="L11320" s="2">
        <v>18.54</v>
      </c>
      <c r="M11320" t="str">
        <f t="shared" si="352"/>
        <v>Not Good</v>
      </c>
      <c r="N11320" t="str">
        <f t="shared" si="353"/>
        <v>High Impact</v>
      </c>
    </row>
    <row r="11321" spans="1:14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>
        <v>0.1</v>
      </c>
      <c r="J11321" s="2">
        <v>2</v>
      </c>
      <c r="K11321" s="2" t="s">
        <v>23</v>
      </c>
      <c r="L11321" s="2">
        <v>257.70999999999998</v>
      </c>
      <c r="M11321" t="str">
        <f t="shared" si="352"/>
        <v>OK</v>
      </c>
      <c r="N11321" t="str">
        <f t="shared" si="353"/>
        <v>High Impact</v>
      </c>
    </row>
    <row r="11322" spans="1:14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>
        <v>0.46</v>
      </c>
      <c r="J11322" s="2">
        <v>1</v>
      </c>
      <c r="K11322" s="2" t="s">
        <v>28</v>
      </c>
      <c r="L11322" s="2">
        <v>92.96</v>
      </c>
      <c r="M11322" t="str">
        <f t="shared" si="352"/>
        <v>Not Good</v>
      </c>
      <c r="N11322" t="str">
        <f t="shared" si="353"/>
        <v>High Impact</v>
      </c>
    </row>
    <row r="11323" spans="1:14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>
        <v>0.4</v>
      </c>
      <c r="J11323" s="2">
        <v>5</v>
      </c>
      <c r="K11323" s="2" t="s">
        <v>23</v>
      </c>
      <c r="L11323" s="2">
        <v>565.39</v>
      </c>
      <c r="M11323" t="str">
        <f t="shared" si="352"/>
        <v>OK</v>
      </c>
      <c r="N11323" t="str">
        <f t="shared" si="353"/>
        <v>High Impact</v>
      </c>
    </row>
    <row r="11324" spans="1:14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>
        <v>0.49</v>
      </c>
      <c r="J11324" s="2">
        <v>6</v>
      </c>
      <c r="K11324" s="2" t="s">
        <v>23</v>
      </c>
      <c r="L11324" s="2">
        <v>734.39</v>
      </c>
      <c r="M11324" t="str">
        <f t="shared" si="352"/>
        <v>OK</v>
      </c>
      <c r="N11324" t="str">
        <f t="shared" si="353"/>
        <v>High Impact</v>
      </c>
    </row>
    <row r="11325" spans="1:14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>
        <v>0.19</v>
      </c>
      <c r="J11325" s="2">
        <v>1</v>
      </c>
      <c r="K11325" s="2" t="s">
        <v>17</v>
      </c>
      <c r="L11325" s="2">
        <v>135.33000000000001</v>
      </c>
      <c r="M11325" t="str">
        <f t="shared" si="352"/>
        <v>Not Good</v>
      </c>
      <c r="N11325" t="str">
        <f t="shared" si="353"/>
        <v>Low Impact</v>
      </c>
    </row>
    <row r="11326" spans="1:14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>
        <v>0.02</v>
      </c>
      <c r="J11326" s="2">
        <v>8</v>
      </c>
      <c r="K11326" s="2" t="s">
        <v>28</v>
      </c>
      <c r="L11326" s="2">
        <v>37</v>
      </c>
      <c r="M11326" t="str">
        <f t="shared" si="352"/>
        <v>Not Good</v>
      </c>
      <c r="N11326" t="str">
        <f t="shared" si="353"/>
        <v>Low Impact</v>
      </c>
    </row>
    <row r="11327" spans="1:14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>
        <v>0.06</v>
      </c>
      <c r="J11327" s="2">
        <v>5</v>
      </c>
      <c r="K11327" s="2" t="s">
        <v>28</v>
      </c>
      <c r="L11327" s="2">
        <v>597.54999999999995</v>
      </c>
      <c r="M11327" t="str">
        <f t="shared" si="352"/>
        <v>OK</v>
      </c>
      <c r="N11327" t="str">
        <f t="shared" si="353"/>
        <v>Low Impact</v>
      </c>
    </row>
    <row r="11328" spans="1:14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>
        <v>0.18</v>
      </c>
      <c r="J11328" s="2">
        <v>5</v>
      </c>
      <c r="K11328" s="2" t="s">
        <v>28</v>
      </c>
      <c r="L11328" s="2">
        <v>549.96</v>
      </c>
      <c r="M11328" t="str">
        <f t="shared" si="352"/>
        <v>OK</v>
      </c>
      <c r="N11328" t="str">
        <f t="shared" si="353"/>
        <v>Low Impact</v>
      </c>
    </row>
    <row r="11329" spans="1:14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>
        <v>0.46</v>
      </c>
      <c r="J11329" s="2">
        <v>8</v>
      </c>
      <c r="K11329" s="2" t="s">
        <v>23</v>
      </c>
      <c r="L11329" s="2">
        <v>793.21</v>
      </c>
      <c r="M11329" t="str">
        <f t="shared" si="352"/>
        <v>OK</v>
      </c>
      <c r="N11329" t="str">
        <f t="shared" si="353"/>
        <v>High Impact</v>
      </c>
    </row>
    <row r="11330" spans="1:14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>
        <v>0.49</v>
      </c>
      <c r="J11330" s="2">
        <v>8</v>
      </c>
      <c r="K11330" s="2" t="s">
        <v>17</v>
      </c>
      <c r="L11330" s="2">
        <v>162.44999999999999</v>
      </c>
      <c r="M11330" t="str">
        <f t="shared" si="352"/>
        <v>Not Good</v>
      </c>
      <c r="N11330" t="str">
        <f t="shared" si="353"/>
        <v>High Impact</v>
      </c>
    </row>
    <row r="11331" spans="1:14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>
        <v>0.41</v>
      </c>
      <c r="J11331" s="2">
        <v>9</v>
      </c>
      <c r="K11331" s="2" t="s">
        <v>28</v>
      </c>
      <c r="L11331" s="2">
        <v>368.56</v>
      </c>
      <c r="M11331" t="str">
        <f t="shared" ref="M11331:M11394" si="354">IF(AND(H11331&gt;10000,L11331&gt;500),"Good",IF(AND(H11331&gt;2000,L11331&gt;200),"OK","Not Good"))</f>
        <v>Not Good</v>
      </c>
      <c r="N11331" t="str">
        <f t="shared" ref="N11331:N11394" si="355">IF(OR(H11331&gt;10000,I11331&gt;0.5),"Very High Impact",IF(OR(H11331&gt;5000,I11331&gt;0.2),"High Impact","Low Impact"))</f>
        <v>High Impact</v>
      </c>
    </row>
    <row r="11332" spans="1:14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>
        <v>0.12</v>
      </c>
      <c r="J11332" s="2">
        <v>4</v>
      </c>
      <c r="K11332" s="2" t="s">
        <v>23</v>
      </c>
      <c r="L11332" s="2">
        <v>248.36</v>
      </c>
      <c r="M11332" t="str">
        <f t="shared" si="354"/>
        <v>Not Good</v>
      </c>
      <c r="N11332" t="str">
        <f t="shared" si="355"/>
        <v>Low Impact</v>
      </c>
    </row>
    <row r="11333" spans="1:14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>
        <v>0.33</v>
      </c>
      <c r="J11333" s="2">
        <v>3</v>
      </c>
      <c r="K11333" s="2" t="s">
        <v>23</v>
      </c>
      <c r="L11333" s="2">
        <v>468.68</v>
      </c>
      <c r="M11333" t="str">
        <f t="shared" si="354"/>
        <v>Not Good</v>
      </c>
      <c r="N11333" t="str">
        <f t="shared" si="355"/>
        <v>High Impact</v>
      </c>
    </row>
    <row r="11334" spans="1:14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>
        <v>0.3</v>
      </c>
      <c r="J11334" s="2">
        <v>2</v>
      </c>
      <c r="K11334" s="2" t="s">
        <v>17</v>
      </c>
      <c r="L11334" s="2">
        <v>116.15</v>
      </c>
      <c r="M11334" t="str">
        <f t="shared" si="354"/>
        <v>Not Good</v>
      </c>
      <c r="N11334" t="str">
        <f t="shared" si="355"/>
        <v>High Impact</v>
      </c>
    </row>
    <row r="11335" spans="1:14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>
        <v>0.41</v>
      </c>
      <c r="J11335" s="2">
        <v>1</v>
      </c>
      <c r="K11335" s="2" t="s">
        <v>23</v>
      </c>
      <c r="L11335" s="2">
        <v>356.71</v>
      </c>
      <c r="M11335" t="str">
        <f t="shared" si="354"/>
        <v>Not Good</v>
      </c>
      <c r="N11335" t="str">
        <f t="shared" si="355"/>
        <v>High Impact</v>
      </c>
    </row>
    <row r="11336" spans="1:14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>
        <v>0.25</v>
      </c>
      <c r="J11336" s="2">
        <v>5</v>
      </c>
      <c r="K11336" s="2" t="s">
        <v>23</v>
      </c>
      <c r="L11336" s="2">
        <v>916.05</v>
      </c>
      <c r="M11336" t="str">
        <f t="shared" si="354"/>
        <v>OK</v>
      </c>
      <c r="N11336" t="str">
        <f t="shared" si="355"/>
        <v>High Impact</v>
      </c>
    </row>
    <row r="11337" spans="1:14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>
        <v>0.16</v>
      </c>
      <c r="J11337" s="2">
        <v>6</v>
      </c>
      <c r="K11337" s="2" t="s">
        <v>17</v>
      </c>
      <c r="L11337" s="2">
        <v>609.07000000000005</v>
      </c>
      <c r="M11337" t="str">
        <f t="shared" si="354"/>
        <v>OK</v>
      </c>
      <c r="N11337" t="str">
        <f t="shared" si="355"/>
        <v>Low Impact</v>
      </c>
    </row>
    <row r="11338" spans="1:14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>
        <v>0.01</v>
      </c>
      <c r="J11338" s="2">
        <v>8</v>
      </c>
      <c r="K11338" s="2" t="s">
        <v>23</v>
      </c>
      <c r="L11338" s="2">
        <v>614.03</v>
      </c>
      <c r="M11338" t="str">
        <f t="shared" si="354"/>
        <v>OK</v>
      </c>
      <c r="N11338" t="str">
        <f t="shared" si="355"/>
        <v>Low Impact</v>
      </c>
    </row>
    <row r="11339" spans="1:14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>
        <v>0.4</v>
      </c>
      <c r="J11339" s="2">
        <v>6</v>
      </c>
      <c r="K11339" s="2" t="s">
        <v>23</v>
      </c>
      <c r="L11339" s="2">
        <v>279.39999999999998</v>
      </c>
      <c r="M11339" t="str">
        <f t="shared" si="354"/>
        <v>OK</v>
      </c>
      <c r="N11339" t="str">
        <f t="shared" si="355"/>
        <v>High Impact</v>
      </c>
    </row>
    <row r="11340" spans="1:14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>
        <v>0.27</v>
      </c>
      <c r="J11340" s="2">
        <v>2</v>
      </c>
      <c r="K11340" s="2" t="s">
        <v>23</v>
      </c>
      <c r="L11340" s="2">
        <v>164.29</v>
      </c>
      <c r="M11340" t="str">
        <f t="shared" si="354"/>
        <v>Not Good</v>
      </c>
      <c r="N11340" t="str">
        <f t="shared" si="355"/>
        <v>Very High Impact</v>
      </c>
    </row>
    <row r="11341" spans="1:14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>
        <v>0.27</v>
      </c>
      <c r="J11341" s="2">
        <v>8</v>
      </c>
      <c r="K11341" s="2" t="s">
        <v>28</v>
      </c>
      <c r="L11341" s="2">
        <v>533.19000000000005</v>
      </c>
      <c r="M11341" t="str">
        <f t="shared" si="354"/>
        <v>Not Good</v>
      </c>
      <c r="N11341" t="str">
        <f t="shared" si="355"/>
        <v>High Impact</v>
      </c>
    </row>
    <row r="11342" spans="1:14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>
        <v>0.48</v>
      </c>
      <c r="J11342" s="2">
        <v>5</v>
      </c>
      <c r="K11342" s="2" t="s">
        <v>28</v>
      </c>
      <c r="L11342" s="2">
        <v>37.979999999999997</v>
      </c>
      <c r="M11342" t="str">
        <f t="shared" si="354"/>
        <v>Not Good</v>
      </c>
      <c r="N11342" t="str">
        <f t="shared" si="355"/>
        <v>High Impact</v>
      </c>
    </row>
    <row r="11343" spans="1:14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>
        <v>0.24</v>
      </c>
      <c r="J11343" s="2">
        <v>3</v>
      </c>
      <c r="K11343" s="2" t="s">
        <v>23</v>
      </c>
      <c r="L11343" s="2">
        <v>409.71</v>
      </c>
      <c r="M11343" t="str">
        <f t="shared" si="354"/>
        <v>OK</v>
      </c>
      <c r="N11343" t="str">
        <f t="shared" si="355"/>
        <v>High Impact</v>
      </c>
    </row>
    <row r="11344" spans="1:14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>
        <v>0.16</v>
      </c>
      <c r="J11344" s="2">
        <v>6</v>
      </c>
      <c r="K11344" s="2" t="s">
        <v>23</v>
      </c>
      <c r="L11344" s="2">
        <v>428.56</v>
      </c>
      <c r="M11344" t="str">
        <f t="shared" si="354"/>
        <v>OK</v>
      </c>
      <c r="N11344" t="str">
        <f t="shared" si="355"/>
        <v>High Impact</v>
      </c>
    </row>
    <row r="11345" spans="1:14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>
        <v>0.17</v>
      </c>
      <c r="J11345" s="2">
        <v>6</v>
      </c>
      <c r="K11345" s="2" t="s">
        <v>23</v>
      </c>
      <c r="L11345" s="2">
        <v>164.68</v>
      </c>
      <c r="M11345" t="str">
        <f t="shared" si="354"/>
        <v>Not Good</v>
      </c>
      <c r="N11345" t="str">
        <f t="shared" si="355"/>
        <v>Low Impact</v>
      </c>
    </row>
    <row r="11346" spans="1:14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>
        <v>0.01</v>
      </c>
      <c r="J11346" s="2">
        <v>3</v>
      </c>
      <c r="K11346" s="2" t="s">
        <v>17</v>
      </c>
      <c r="L11346" s="2">
        <v>170.69</v>
      </c>
      <c r="M11346" t="str">
        <f t="shared" si="354"/>
        <v>Not Good</v>
      </c>
      <c r="N11346" t="str">
        <f t="shared" si="355"/>
        <v>Low Impact</v>
      </c>
    </row>
    <row r="11347" spans="1:14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>
        <v>0.06</v>
      </c>
      <c r="J11347" s="2">
        <v>7</v>
      </c>
      <c r="K11347" s="2" t="s">
        <v>28</v>
      </c>
      <c r="L11347" s="2">
        <v>510.91</v>
      </c>
      <c r="M11347" t="str">
        <f t="shared" si="354"/>
        <v>OK</v>
      </c>
      <c r="N11347" t="str">
        <f t="shared" si="355"/>
        <v>Low Impact</v>
      </c>
    </row>
    <row r="11348" spans="1:14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>
        <v>0.02</v>
      </c>
      <c r="J11348" s="2">
        <v>7</v>
      </c>
      <c r="K11348" s="2" t="s">
        <v>23</v>
      </c>
      <c r="L11348" s="2">
        <v>657.8</v>
      </c>
      <c r="M11348" t="str">
        <f t="shared" si="354"/>
        <v>OK</v>
      </c>
      <c r="N11348" t="str">
        <f t="shared" si="355"/>
        <v>Low Impact</v>
      </c>
    </row>
    <row r="11349" spans="1:14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>
        <v>0.12</v>
      </c>
      <c r="J11349" s="2">
        <v>7</v>
      </c>
      <c r="K11349" s="2" t="s">
        <v>17</v>
      </c>
      <c r="L11349" s="2">
        <v>362.55</v>
      </c>
      <c r="M11349" t="str">
        <f t="shared" si="354"/>
        <v>OK</v>
      </c>
      <c r="N11349" t="str">
        <f t="shared" si="355"/>
        <v>High Impact</v>
      </c>
    </row>
    <row r="11350" spans="1:14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>
        <v>0.03</v>
      </c>
      <c r="J11350" s="2">
        <v>8</v>
      </c>
      <c r="K11350" s="2" t="s">
        <v>17</v>
      </c>
      <c r="L11350" s="2">
        <v>192.82</v>
      </c>
      <c r="M11350" t="str">
        <f t="shared" si="354"/>
        <v>Not Good</v>
      </c>
      <c r="N11350" t="str">
        <f t="shared" si="355"/>
        <v>Low Impact</v>
      </c>
    </row>
    <row r="11351" spans="1:14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>
        <v>0.17</v>
      </c>
      <c r="J11351" s="2">
        <v>7</v>
      </c>
      <c r="K11351" s="2" t="s">
        <v>23</v>
      </c>
      <c r="L11351" s="2">
        <v>458.66</v>
      </c>
      <c r="M11351" t="str">
        <f t="shared" si="354"/>
        <v>Not Good</v>
      </c>
      <c r="N11351" t="str">
        <f t="shared" si="355"/>
        <v>Low Impact</v>
      </c>
    </row>
    <row r="11352" spans="1:14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>
        <v>0.06</v>
      </c>
      <c r="J11352" s="2">
        <v>4</v>
      </c>
      <c r="K11352" s="2" t="s">
        <v>28</v>
      </c>
      <c r="L11352" s="2">
        <v>396.44</v>
      </c>
      <c r="M11352" t="str">
        <f t="shared" si="354"/>
        <v>OK</v>
      </c>
      <c r="N11352" t="str">
        <f t="shared" si="355"/>
        <v>Very High Impact</v>
      </c>
    </row>
    <row r="11353" spans="1:14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>
        <v>0.46</v>
      </c>
      <c r="J11353" s="2">
        <v>5</v>
      </c>
      <c r="K11353" s="2" t="s">
        <v>17</v>
      </c>
      <c r="L11353" s="2">
        <v>634.96</v>
      </c>
      <c r="M11353" t="str">
        <f t="shared" si="354"/>
        <v>OK</v>
      </c>
      <c r="N11353" t="str">
        <f t="shared" si="355"/>
        <v>High Impact</v>
      </c>
    </row>
    <row r="11354" spans="1:14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>
        <v>0.47</v>
      </c>
      <c r="J11354" s="2">
        <v>4</v>
      </c>
      <c r="K11354" s="2" t="s">
        <v>23</v>
      </c>
      <c r="L11354" s="2">
        <v>128.66999999999999</v>
      </c>
      <c r="M11354" t="str">
        <f t="shared" si="354"/>
        <v>Not Good</v>
      </c>
      <c r="N11354" t="str">
        <f t="shared" si="355"/>
        <v>High Impact</v>
      </c>
    </row>
    <row r="11355" spans="1:14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>
        <v>0.3</v>
      </c>
      <c r="J11355" s="2">
        <v>2</v>
      </c>
      <c r="K11355" s="2" t="s">
        <v>23</v>
      </c>
      <c r="L11355" s="2">
        <v>73.239999999999995</v>
      </c>
      <c r="M11355" t="str">
        <f t="shared" si="354"/>
        <v>Not Good</v>
      </c>
      <c r="N11355" t="str">
        <f t="shared" si="355"/>
        <v>High Impact</v>
      </c>
    </row>
    <row r="11356" spans="1:14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>
        <v>0.4</v>
      </c>
      <c r="J11356" s="2">
        <v>7</v>
      </c>
      <c r="K11356" s="2" t="s">
        <v>28</v>
      </c>
      <c r="L11356" s="2">
        <v>690.95</v>
      </c>
      <c r="M11356" t="str">
        <f t="shared" si="354"/>
        <v>Not Good</v>
      </c>
      <c r="N11356" t="str">
        <f t="shared" si="355"/>
        <v>High Impact</v>
      </c>
    </row>
    <row r="11357" spans="1:14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>
        <v>0.34</v>
      </c>
      <c r="J11357" s="2">
        <v>3</v>
      </c>
      <c r="K11357" s="2" t="s">
        <v>28</v>
      </c>
      <c r="L11357" s="2">
        <v>488.67</v>
      </c>
      <c r="M11357" t="str">
        <f t="shared" si="354"/>
        <v>OK</v>
      </c>
      <c r="N11357" t="str">
        <f t="shared" si="355"/>
        <v>High Impact</v>
      </c>
    </row>
    <row r="11358" spans="1:14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>
        <v>0.41</v>
      </c>
      <c r="J11358" s="2">
        <v>1</v>
      </c>
      <c r="K11358" s="2" t="s">
        <v>23</v>
      </c>
      <c r="L11358" s="2">
        <v>635.05999999999995</v>
      </c>
      <c r="M11358" t="str">
        <f t="shared" si="354"/>
        <v>OK</v>
      </c>
      <c r="N11358" t="str">
        <f t="shared" si="355"/>
        <v>High Impact</v>
      </c>
    </row>
    <row r="11359" spans="1:14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>
        <v>0.32</v>
      </c>
      <c r="J11359" s="2">
        <v>1</v>
      </c>
      <c r="K11359" s="2" t="s">
        <v>17</v>
      </c>
      <c r="L11359" s="2">
        <v>438</v>
      </c>
      <c r="M11359" t="str">
        <f t="shared" si="354"/>
        <v>OK</v>
      </c>
      <c r="N11359" t="str">
        <f t="shared" si="355"/>
        <v>Very High Impact</v>
      </c>
    </row>
    <row r="11360" spans="1:14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>
        <v>0.22</v>
      </c>
      <c r="J11360" s="2">
        <v>9</v>
      </c>
      <c r="K11360" s="2" t="s">
        <v>28</v>
      </c>
      <c r="L11360" s="2">
        <v>1033.73</v>
      </c>
      <c r="M11360" t="str">
        <f t="shared" si="354"/>
        <v>OK</v>
      </c>
      <c r="N11360" t="str">
        <f t="shared" si="355"/>
        <v>High Impact</v>
      </c>
    </row>
    <row r="11361" spans="1:14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>
        <v>0.44</v>
      </c>
      <c r="J11361" s="2">
        <v>3</v>
      </c>
      <c r="K11361" s="2" t="s">
        <v>23</v>
      </c>
      <c r="L11361" s="2">
        <v>350.96</v>
      </c>
      <c r="M11361" t="str">
        <f t="shared" si="354"/>
        <v>Not Good</v>
      </c>
      <c r="N11361" t="str">
        <f t="shared" si="355"/>
        <v>High Impact</v>
      </c>
    </row>
    <row r="11362" spans="1:14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>
        <v>0.22</v>
      </c>
      <c r="J11362" s="2">
        <v>7</v>
      </c>
      <c r="K11362" s="2" t="s">
        <v>28</v>
      </c>
      <c r="L11362" s="2">
        <v>8.7899999999999991</v>
      </c>
      <c r="M11362" t="str">
        <f t="shared" si="354"/>
        <v>Not Good</v>
      </c>
      <c r="N11362" t="str">
        <f t="shared" si="355"/>
        <v>High Impact</v>
      </c>
    </row>
    <row r="11363" spans="1:14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>
        <v>0.2</v>
      </c>
      <c r="J11363" s="2">
        <v>9</v>
      </c>
      <c r="K11363" s="2" t="s">
        <v>17</v>
      </c>
      <c r="L11363" s="2">
        <v>993.72</v>
      </c>
      <c r="M11363" t="str">
        <f t="shared" si="354"/>
        <v>OK</v>
      </c>
      <c r="N11363" t="str">
        <f t="shared" si="355"/>
        <v>Low Impact</v>
      </c>
    </row>
    <row r="11364" spans="1:14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>
        <v>0.31</v>
      </c>
      <c r="J11364" s="2">
        <v>7</v>
      </c>
      <c r="K11364" s="2" t="s">
        <v>28</v>
      </c>
      <c r="L11364" s="2">
        <v>756.33</v>
      </c>
      <c r="M11364" t="str">
        <f t="shared" si="354"/>
        <v>OK</v>
      </c>
      <c r="N11364" t="str">
        <f t="shared" si="355"/>
        <v>High Impact</v>
      </c>
    </row>
    <row r="11365" spans="1:14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>
        <v>0.47</v>
      </c>
      <c r="J11365" s="2">
        <v>8</v>
      </c>
      <c r="K11365" s="2" t="s">
        <v>17</v>
      </c>
      <c r="L11365" s="2">
        <v>1358.03</v>
      </c>
      <c r="M11365" t="str">
        <f t="shared" si="354"/>
        <v>OK</v>
      </c>
      <c r="N11365" t="str">
        <f t="shared" si="355"/>
        <v>High Impact</v>
      </c>
    </row>
    <row r="11366" spans="1:14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>
        <v>0.22</v>
      </c>
      <c r="J11366" s="2">
        <v>6</v>
      </c>
      <c r="K11366" s="2" t="s">
        <v>17</v>
      </c>
      <c r="L11366" s="2">
        <v>111.65</v>
      </c>
      <c r="M11366" t="str">
        <f t="shared" si="354"/>
        <v>Not Good</v>
      </c>
      <c r="N11366" t="str">
        <f t="shared" si="355"/>
        <v>High Impact</v>
      </c>
    </row>
    <row r="11367" spans="1:14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>
        <v>0.28999999999999998</v>
      </c>
      <c r="J11367" s="2">
        <v>3</v>
      </c>
      <c r="K11367" s="2" t="s">
        <v>23</v>
      </c>
      <c r="L11367" s="2">
        <v>1205.82</v>
      </c>
      <c r="M11367" t="str">
        <f t="shared" si="354"/>
        <v>OK</v>
      </c>
      <c r="N11367" t="str">
        <f t="shared" si="355"/>
        <v>High Impact</v>
      </c>
    </row>
    <row r="11368" spans="1:14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>
        <v>0.25</v>
      </c>
      <c r="J11368" s="2">
        <v>1</v>
      </c>
      <c r="K11368" s="2" t="s">
        <v>23</v>
      </c>
      <c r="L11368" s="2">
        <v>512.9</v>
      </c>
      <c r="M11368" t="str">
        <f t="shared" si="354"/>
        <v>Good</v>
      </c>
      <c r="N11368" t="str">
        <f t="shared" si="355"/>
        <v>Very High Impact</v>
      </c>
    </row>
    <row r="11369" spans="1:14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>
        <v>0.45</v>
      </c>
      <c r="J11369" s="2">
        <v>8</v>
      </c>
      <c r="K11369" s="2" t="s">
        <v>17</v>
      </c>
      <c r="L11369" s="2">
        <v>685.19</v>
      </c>
      <c r="M11369" t="str">
        <f t="shared" si="354"/>
        <v>OK</v>
      </c>
      <c r="N11369" t="str">
        <f t="shared" si="355"/>
        <v>High Impact</v>
      </c>
    </row>
    <row r="11370" spans="1:14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>
        <v>0.34</v>
      </c>
      <c r="J11370" s="2">
        <v>6</v>
      </c>
      <c r="K11370" s="2" t="s">
        <v>23</v>
      </c>
      <c r="L11370" s="2">
        <v>362.51</v>
      </c>
      <c r="M11370" t="str">
        <f t="shared" si="354"/>
        <v>OK</v>
      </c>
      <c r="N11370" t="str">
        <f t="shared" si="355"/>
        <v>Very High Impact</v>
      </c>
    </row>
    <row r="11371" spans="1:14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>
        <v>0.21</v>
      </c>
      <c r="J11371" s="2">
        <v>2</v>
      </c>
      <c r="K11371" s="2" t="s">
        <v>17</v>
      </c>
      <c r="L11371" s="2">
        <v>663.1</v>
      </c>
      <c r="M11371" t="str">
        <f t="shared" si="354"/>
        <v>Not Good</v>
      </c>
      <c r="N11371" t="str">
        <f t="shared" si="355"/>
        <v>High Impact</v>
      </c>
    </row>
    <row r="11372" spans="1:14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>
        <v>0.3</v>
      </c>
      <c r="J11372" s="2">
        <v>8</v>
      </c>
      <c r="K11372" s="2" t="s">
        <v>23</v>
      </c>
      <c r="L11372" s="2">
        <v>515.33000000000004</v>
      </c>
      <c r="M11372" t="str">
        <f t="shared" si="354"/>
        <v>OK</v>
      </c>
      <c r="N11372" t="str">
        <f t="shared" si="355"/>
        <v>High Impact</v>
      </c>
    </row>
    <row r="11373" spans="1:14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>
        <v>0.08</v>
      </c>
      <c r="J11373" s="2">
        <v>4</v>
      </c>
      <c r="K11373" s="2" t="s">
        <v>17</v>
      </c>
      <c r="L11373" s="2">
        <v>107.6</v>
      </c>
      <c r="M11373" t="str">
        <f t="shared" si="354"/>
        <v>Not Good</v>
      </c>
      <c r="N11373" t="str">
        <f t="shared" si="355"/>
        <v>High Impact</v>
      </c>
    </row>
    <row r="11374" spans="1:14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>
        <v>0.17</v>
      </c>
      <c r="J11374" s="2">
        <v>9</v>
      </c>
      <c r="K11374" s="2" t="s">
        <v>17</v>
      </c>
      <c r="L11374" s="2">
        <v>678.03</v>
      </c>
      <c r="M11374" t="str">
        <f t="shared" si="354"/>
        <v>OK</v>
      </c>
      <c r="N11374" t="str">
        <f t="shared" si="355"/>
        <v>High Impact</v>
      </c>
    </row>
    <row r="11375" spans="1:14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>
        <v>0.37</v>
      </c>
      <c r="J11375" s="2">
        <v>9</v>
      </c>
      <c r="K11375" s="2" t="s">
        <v>23</v>
      </c>
      <c r="L11375" s="2">
        <v>343.19</v>
      </c>
      <c r="M11375" t="str">
        <f t="shared" si="354"/>
        <v>OK</v>
      </c>
      <c r="N11375" t="str">
        <f t="shared" si="355"/>
        <v>High Impact</v>
      </c>
    </row>
    <row r="11376" spans="1:14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>
        <v>0.28000000000000003</v>
      </c>
      <c r="J11376" s="2">
        <v>9</v>
      </c>
      <c r="K11376" s="2" t="s">
        <v>23</v>
      </c>
      <c r="L11376" s="2">
        <v>502.14</v>
      </c>
      <c r="M11376" t="str">
        <f t="shared" si="354"/>
        <v>OK</v>
      </c>
      <c r="N11376" t="str">
        <f t="shared" si="355"/>
        <v>High Impact</v>
      </c>
    </row>
    <row r="11377" spans="1:14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>
        <v>0.16</v>
      </c>
      <c r="J11377" s="2">
        <v>4</v>
      </c>
      <c r="K11377" s="2" t="s">
        <v>23</v>
      </c>
      <c r="L11377" s="2">
        <v>830.62</v>
      </c>
      <c r="M11377" t="str">
        <f t="shared" si="354"/>
        <v>OK</v>
      </c>
      <c r="N11377" t="str">
        <f t="shared" si="355"/>
        <v>Low Impact</v>
      </c>
    </row>
    <row r="11378" spans="1:14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>
        <v>0.18</v>
      </c>
      <c r="J11378" s="2">
        <v>6</v>
      </c>
      <c r="K11378" s="2" t="s">
        <v>28</v>
      </c>
      <c r="L11378" s="2">
        <v>234.36</v>
      </c>
      <c r="M11378" t="str">
        <f t="shared" si="354"/>
        <v>Not Good</v>
      </c>
      <c r="N11378" t="str">
        <f t="shared" si="355"/>
        <v>Low Impact</v>
      </c>
    </row>
    <row r="11379" spans="1:14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>
        <v>0.4</v>
      </c>
      <c r="J11379" s="2">
        <v>4</v>
      </c>
      <c r="K11379" s="2" t="s">
        <v>23</v>
      </c>
      <c r="L11379" s="2">
        <v>622.45000000000005</v>
      </c>
      <c r="M11379" t="str">
        <f t="shared" si="354"/>
        <v>OK</v>
      </c>
      <c r="N11379" t="str">
        <f t="shared" si="355"/>
        <v>High Impact</v>
      </c>
    </row>
    <row r="11380" spans="1:14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>
        <v>0.27</v>
      </c>
      <c r="J11380" s="2">
        <v>5</v>
      </c>
      <c r="K11380" s="2" t="s">
        <v>17</v>
      </c>
      <c r="L11380" s="2">
        <v>420.94</v>
      </c>
      <c r="M11380" t="str">
        <f t="shared" si="354"/>
        <v>Not Good</v>
      </c>
      <c r="N11380" t="str">
        <f t="shared" si="355"/>
        <v>High Impact</v>
      </c>
    </row>
    <row r="11381" spans="1:14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>
        <v>0.12</v>
      </c>
      <c r="J11381" s="2">
        <v>7</v>
      </c>
      <c r="K11381" s="2" t="s">
        <v>23</v>
      </c>
      <c r="L11381" s="2">
        <v>253.34</v>
      </c>
      <c r="M11381" t="str">
        <f t="shared" si="354"/>
        <v>OK</v>
      </c>
      <c r="N11381" t="str">
        <f t="shared" si="355"/>
        <v>High Impact</v>
      </c>
    </row>
    <row r="11382" spans="1:14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>
        <v>0.15</v>
      </c>
      <c r="J11382" s="2">
        <v>7</v>
      </c>
      <c r="K11382" s="2" t="s">
        <v>17</v>
      </c>
      <c r="L11382" s="2">
        <v>462.49</v>
      </c>
      <c r="M11382" t="str">
        <f t="shared" si="354"/>
        <v>OK</v>
      </c>
      <c r="N11382" t="str">
        <f t="shared" si="355"/>
        <v>Low Impact</v>
      </c>
    </row>
    <row r="11383" spans="1:14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>
        <v>0.23</v>
      </c>
      <c r="J11383" s="2">
        <v>6</v>
      </c>
      <c r="K11383" s="2" t="s">
        <v>23</v>
      </c>
      <c r="L11383" s="2">
        <v>296.07</v>
      </c>
      <c r="M11383" t="str">
        <f t="shared" si="354"/>
        <v>OK</v>
      </c>
      <c r="N11383" t="str">
        <f t="shared" si="355"/>
        <v>High Impact</v>
      </c>
    </row>
    <row r="11384" spans="1:14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>
        <v>0.38</v>
      </c>
      <c r="J11384" s="2">
        <v>4</v>
      </c>
      <c r="K11384" s="2" t="s">
        <v>17</v>
      </c>
      <c r="L11384" s="2">
        <v>52.95</v>
      </c>
      <c r="M11384" t="str">
        <f t="shared" si="354"/>
        <v>Not Good</v>
      </c>
      <c r="N11384" t="str">
        <f t="shared" si="355"/>
        <v>High Impact</v>
      </c>
    </row>
    <row r="11385" spans="1:14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>
        <v>0.5</v>
      </c>
      <c r="J11385" s="2">
        <v>5</v>
      </c>
      <c r="K11385" s="2" t="s">
        <v>17</v>
      </c>
      <c r="L11385" s="2">
        <v>998.41</v>
      </c>
      <c r="M11385" t="str">
        <f t="shared" si="354"/>
        <v>OK</v>
      </c>
      <c r="N11385" t="str">
        <f t="shared" si="355"/>
        <v>High Impact</v>
      </c>
    </row>
    <row r="11386" spans="1:14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>
        <v>0.09</v>
      </c>
      <c r="J11386" s="2">
        <v>5</v>
      </c>
      <c r="K11386" s="2" t="s">
        <v>28</v>
      </c>
      <c r="L11386" s="2">
        <v>480.2</v>
      </c>
      <c r="M11386" t="str">
        <f t="shared" si="354"/>
        <v>Not Good</v>
      </c>
      <c r="N11386" t="str">
        <f t="shared" si="355"/>
        <v>Low Impact</v>
      </c>
    </row>
    <row r="11387" spans="1:14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>
        <v>0.38</v>
      </c>
      <c r="J11387" s="2">
        <v>9</v>
      </c>
      <c r="K11387" s="2" t="s">
        <v>28</v>
      </c>
      <c r="L11387" s="2">
        <v>423.21</v>
      </c>
      <c r="M11387" t="str">
        <f t="shared" si="354"/>
        <v>OK</v>
      </c>
      <c r="N11387" t="str">
        <f t="shared" si="355"/>
        <v>High Impact</v>
      </c>
    </row>
    <row r="11388" spans="1:14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>
        <v>0.31</v>
      </c>
      <c r="J11388" s="2">
        <v>6</v>
      </c>
      <c r="K11388" s="2" t="s">
        <v>17</v>
      </c>
      <c r="L11388" s="2">
        <v>189.88</v>
      </c>
      <c r="M11388" t="str">
        <f t="shared" si="354"/>
        <v>Not Good</v>
      </c>
      <c r="N11388" t="str">
        <f t="shared" si="355"/>
        <v>High Impact</v>
      </c>
    </row>
    <row r="11389" spans="1:14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>
        <v>0.27</v>
      </c>
      <c r="J11389" s="2">
        <v>4</v>
      </c>
      <c r="K11389" s="2" t="s">
        <v>17</v>
      </c>
      <c r="L11389" s="2">
        <v>128.5</v>
      </c>
      <c r="M11389" t="str">
        <f t="shared" si="354"/>
        <v>Not Good</v>
      </c>
      <c r="N11389" t="str">
        <f t="shared" si="355"/>
        <v>High Impact</v>
      </c>
    </row>
    <row r="11390" spans="1:14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>
        <v>0.48</v>
      </c>
      <c r="J11390" s="2">
        <v>6</v>
      </c>
      <c r="K11390" s="2" t="s">
        <v>17</v>
      </c>
      <c r="L11390" s="2">
        <v>332.1</v>
      </c>
      <c r="M11390" t="str">
        <f t="shared" si="354"/>
        <v>OK</v>
      </c>
      <c r="N11390" t="str">
        <f t="shared" si="355"/>
        <v>High Impact</v>
      </c>
    </row>
    <row r="11391" spans="1:14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>
        <v>0.16</v>
      </c>
      <c r="J11391" s="2">
        <v>7</v>
      </c>
      <c r="K11391" s="2" t="s">
        <v>23</v>
      </c>
      <c r="L11391" s="2">
        <v>803.64</v>
      </c>
      <c r="M11391" t="str">
        <f t="shared" si="354"/>
        <v>Not Good</v>
      </c>
      <c r="N11391" t="str">
        <f t="shared" si="355"/>
        <v>Low Impact</v>
      </c>
    </row>
    <row r="11392" spans="1:14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>
        <v>0.09</v>
      </c>
      <c r="J11392" s="2">
        <v>7</v>
      </c>
      <c r="K11392" s="2" t="s">
        <v>23</v>
      </c>
      <c r="L11392" s="2">
        <v>149.06</v>
      </c>
      <c r="M11392" t="str">
        <f t="shared" si="354"/>
        <v>Not Good</v>
      </c>
      <c r="N11392" t="str">
        <f t="shared" si="355"/>
        <v>Low Impact</v>
      </c>
    </row>
    <row r="11393" spans="1:14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>
        <v>0.44</v>
      </c>
      <c r="J11393" s="2">
        <v>3</v>
      </c>
      <c r="K11393" s="2" t="s">
        <v>23</v>
      </c>
      <c r="L11393" s="2">
        <v>688.53</v>
      </c>
      <c r="M11393" t="str">
        <f t="shared" si="354"/>
        <v>OK</v>
      </c>
      <c r="N11393" t="str">
        <f t="shared" si="355"/>
        <v>High Impact</v>
      </c>
    </row>
    <row r="11394" spans="1:14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>
        <v>0.03</v>
      </c>
      <c r="J11394" s="2">
        <v>6</v>
      </c>
      <c r="K11394" s="2" t="s">
        <v>17</v>
      </c>
      <c r="L11394" s="2">
        <v>124.36</v>
      </c>
      <c r="M11394" t="str">
        <f t="shared" si="354"/>
        <v>Not Good</v>
      </c>
      <c r="N11394" t="str">
        <f t="shared" si="355"/>
        <v>Low Impact</v>
      </c>
    </row>
    <row r="11395" spans="1:14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>
        <v>0.41</v>
      </c>
      <c r="J11395" s="2">
        <v>7</v>
      </c>
      <c r="K11395" s="2" t="s">
        <v>17</v>
      </c>
      <c r="L11395" s="2">
        <v>148.21</v>
      </c>
      <c r="M11395" t="str">
        <f t="shared" ref="M11395:M11458" si="356">IF(AND(H11395&gt;10000,L11395&gt;500),"Good",IF(AND(H11395&gt;2000,L11395&gt;200),"OK","Not Good"))</f>
        <v>Not Good</v>
      </c>
      <c r="N11395" t="str">
        <f t="shared" ref="N11395:N11458" si="357">IF(OR(H11395&gt;10000,I11395&gt;0.5),"Very High Impact",IF(OR(H11395&gt;5000,I11395&gt;0.2),"High Impact","Low Impact"))</f>
        <v>High Impact</v>
      </c>
    </row>
    <row r="11396" spans="1:14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>
        <v>0.28999999999999998</v>
      </c>
      <c r="J11396" s="2">
        <v>1</v>
      </c>
      <c r="K11396" s="2" t="s">
        <v>23</v>
      </c>
      <c r="L11396" s="2">
        <v>40.880000000000003</v>
      </c>
      <c r="M11396" t="str">
        <f t="shared" si="356"/>
        <v>Not Good</v>
      </c>
      <c r="N11396" t="str">
        <f t="shared" si="357"/>
        <v>High Impact</v>
      </c>
    </row>
    <row r="11397" spans="1:14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>
        <v>0.08</v>
      </c>
      <c r="J11397" s="2">
        <v>4</v>
      </c>
      <c r="K11397" s="2" t="s">
        <v>28</v>
      </c>
      <c r="L11397" s="2">
        <v>429.47</v>
      </c>
      <c r="M11397" t="str">
        <f t="shared" si="356"/>
        <v>OK</v>
      </c>
      <c r="N11397" t="str">
        <f t="shared" si="357"/>
        <v>High Impact</v>
      </c>
    </row>
    <row r="11398" spans="1:14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>
        <v>0.11</v>
      </c>
      <c r="J11398" s="2">
        <v>7</v>
      </c>
      <c r="K11398" s="2" t="s">
        <v>28</v>
      </c>
      <c r="L11398" s="2">
        <v>97.14</v>
      </c>
      <c r="M11398" t="str">
        <f t="shared" si="356"/>
        <v>Not Good</v>
      </c>
      <c r="N11398" t="str">
        <f t="shared" si="357"/>
        <v>Low Impact</v>
      </c>
    </row>
    <row r="11399" spans="1:14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>
        <v>0.08</v>
      </c>
      <c r="J11399" s="2">
        <v>1</v>
      </c>
      <c r="K11399" s="2" t="s">
        <v>28</v>
      </c>
      <c r="L11399" s="2">
        <v>611.44000000000005</v>
      </c>
      <c r="M11399" t="str">
        <f t="shared" si="356"/>
        <v>OK</v>
      </c>
      <c r="N11399" t="str">
        <f t="shared" si="357"/>
        <v>High Impact</v>
      </c>
    </row>
    <row r="11400" spans="1:14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>
        <v>0.36</v>
      </c>
      <c r="J11400" s="2">
        <v>8</v>
      </c>
      <c r="K11400" s="2" t="s">
        <v>28</v>
      </c>
      <c r="L11400" s="2">
        <v>370.73</v>
      </c>
      <c r="M11400" t="str">
        <f t="shared" si="356"/>
        <v>Not Good</v>
      </c>
      <c r="N11400" t="str">
        <f t="shared" si="357"/>
        <v>High Impact</v>
      </c>
    </row>
    <row r="11401" spans="1:14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>
        <v>7.0000000000000007E-2</v>
      </c>
      <c r="J11401" s="2">
        <v>6</v>
      </c>
      <c r="K11401" s="2" t="s">
        <v>28</v>
      </c>
      <c r="L11401" s="2">
        <v>457.77</v>
      </c>
      <c r="M11401" t="str">
        <f t="shared" si="356"/>
        <v>Not Good</v>
      </c>
      <c r="N11401" t="str">
        <f t="shared" si="357"/>
        <v>Low Impact</v>
      </c>
    </row>
    <row r="11402" spans="1:14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>
        <v>0.34</v>
      </c>
      <c r="J11402" s="2">
        <v>6</v>
      </c>
      <c r="K11402" s="2" t="s">
        <v>28</v>
      </c>
      <c r="L11402" s="2">
        <v>491.51</v>
      </c>
      <c r="M11402" t="str">
        <f t="shared" si="356"/>
        <v>OK</v>
      </c>
      <c r="N11402" t="str">
        <f t="shared" si="357"/>
        <v>High Impact</v>
      </c>
    </row>
    <row r="11403" spans="1:14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>
        <v>0.06</v>
      </c>
      <c r="J11403" s="2">
        <v>3</v>
      </c>
      <c r="K11403" s="2" t="s">
        <v>28</v>
      </c>
      <c r="L11403" s="2">
        <v>153.44</v>
      </c>
      <c r="M11403" t="str">
        <f t="shared" si="356"/>
        <v>Not Good</v>
      </c>
      <c r="N11403" t="str">
        <f t="shared" si="357"/>
        <v>Low Impact</v>
      </c>
    </row>
    <row r="11404" spans="1:14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>
        <v>0.4</v>
      </c>
      <c r="J11404" s="2">
        <v>6</v>
      </c>
      <c r="K11404" s="2" t="s">
        <v>28</v>
      </c>
      <c r="L11404" s="2">
        <v>958.83</v>
      </c>
      <c r="M11404" t="str">
        <f t="shared" si="356"/>
        <v>OK</v>
      </c>
      <c r="N11404" t="str">
        <f t="shared" si="357"/>
        <v>High Impact</v>
      </c>
    </row>
    <row r="11405" spans="1:14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>
        <v>0.46</v>
      </c>
      <c r="J11405" s="2">
        <v>4</v>
      </c>
      <c r="K11405" s="2" t="s">
        <v>23</v>
      </c>
      <c r="L11405" s="2">
        <v>231.85</v>
      </c>
      <c r="M11405" t="str">
        <f t="shared" si="356"/>
        <v>OK</v>
      </c>
      <c r="N11405" t="str">
        <f t="shared" si="357"/>
        <v>High Impact</v>
      </c>
    </row>
    <row r="11406" spans="1:14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>
        <v>0.28000000000000003</v>
      </c>
      <c r="J11406" s="2">
        <v>9</v>
      </c>
      <c r="K11406" s="2" t="s">
        <v>17</v>
      </c>
      <c r="L11406" s="2">
        <v>9.9499999999999993</v>
      </c>
      <c r="M11406" t="str">
        <f t="shared" si="356"/>
        <v>Not Good</v>
      </c>
      <c r="N11406" t="str">
        <f t="shared" si="357"/>
        <v>Very High Impact</v>
      </c>
    </row>
    <row r="11407" spans="1:14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>
        <v>0.48</v>
      </c>
      <c r="J11407" s="2">
        <v>4</v>
      </c>
      <c r="K11407" s="2" t="s">
        <v>23</v>
      </c>
      <c r="L11407" s="2">
        <v>242.53</v>
      </c>
      <c r="M11407" t="str">
        <f t="shared" si="356"/>
        <v>OK</v>
      </c>
      <c r="N11407" t="str">
        <f t="shared" si="357"/>
        <v>High Impact</v>
      </c>
    </row>
    <row r="11408" spans="1:14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>
        <v>0.2</v>
      </c>
      <c r="J11408" s="2">
        <v>6</v>
      </c>
      <c r="K11408" s="2" t="s">
        <v>17</v>
      </c>
      <c r="L11408" s="2">
        <v>387.13</v>
      </c>
      <c r="M11408" t="str">
        <f t="shared" si="356"/>
        <v>OK</v>
      </c>
      <c r="N11408" t="str">
        <f t="shared" si="357"/>
        <v>Low Impact</v>
      </c>
    </row>
    <row r="11409" spans="1:14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>
        <v>0.12</v>
      </c>
      <c r="J11409" s="2">
        <v>6</v>
      </c>
      <c r="K11409" s="2" t="s">
        <v>17</v>
      </c>
      <c r="L11409" s="2">
        <v>775.61</v>
      </c>
      <c r="M11409" t="str">
        <f t="shared" si="356"/>
        <v>OK</v>
      </c>
      <c r="N11409" t="str">
        <f t="shared" si="357"/>
        <v>Low Impact</v>
      </c>
    </row>
    <row r="11410" spans="1:14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>
        <v>0.09</v>
      </c>
      <c r="J11410" s="2">
        <v>1</v>
      </c>
      <c r="K11410" s="2" t="s">
        <v>17</v>
      </c>
      <c r="L11410" s="2">
        <v>354.48</v>
      </c>
      <c r="M11410" t="str">
        <f t="shared" si="356"/>
        <v>OK</v>
      </c>
      <c r="N11410" t="str">
        <f t="shared" si="357"/>
        <v>Very High Impact</v>
      </c>
    </row>
    <row r="11411" spans="1:14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>
        <v>0.24</v>
      </c>
      <c r="J11411" s="2">
        <v>4</v>
      </c>
      <c r="K11411" s="2" t="s">
        <v>28</v>
      </c>
      <c r="L11411" s="2">
        <v>188.78</v>
      </c>
      <c r="M11411" t="str">
        <f t="shared" si="356"/>
        <v>Not Good</v>
      </c>
      <c r="N11411" t="str">
        <f t="shared" si="357"/>
        <v>High Impact</v>
      </c>
    </row>
    <row r="11412" spans="1:14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>
        <v>7.0000000000000007E-2</v>
      </c>
      <c r="J11412" s="2">
        <v>9</v>
      </c>
      <c r="K11412" s="2" t="s">
        <v>17</v>
      </c>
      <c r="L11412" s="2">
        <v>614.32000000000005</v>
      </c>
      <c r="M11412" t="str">
        <f t="shared" si="356"/>
        <v>OK</v>
      </c>
      <c r="N11412" t="str">
        <f t="shared" si="357"/>
        <v>Low Impact</v>
      </c>
    </row>
    <row r="11413" spans="1:14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>
        <v>0.44</v>
      </c>
      <c r="J11413" s="2">
        <v>6</v>
      </c>
      <c r="K11413" s="2" t="s">
        <v>23</v>
      </c>
      <c r="L11413" s="2">
        <v>188.97</v>
      </c>
      <c r="M11413" t="str">
        <f t="shared" si="356"/>
        <v>Not Good</v>
      </c>
      <c r="N11413" t="str">
        <f t="shared" si="357"/>
        <v>High Impact</v>
      </c>
    </row>
    <row r="11414" spans="1:14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>
        <v>0.39</v>
      </c>
      <c r="J11414" s="2">
        <v>4</v>
      </c>
      <c r="K11414" s="2" t="s">
        <v>17</v>
      </c>
      <c r="L11414" s="2">
        <v>799.15</v>
      </c>
      <c r="M11414" t="str">
        <f t="shared" si="356"/>
        <v>OK</v>
      </c>
      <c r="N11414" t="str">
        <f t="shared" si="357"/>
        <v>High Impact</v>
      </c>
    </row>
    <row r="11415" spans="1:14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>
        <v>0.28000000000000003</v>
      </c>
      <c r="J11415" s="2">
        <v>7</v>
      </c>
      <c r="K11415" s="2" t="s">
        <v>23</v>
      </c>
      <c r="L11415" s="2">
        <v>761.11</v>
      </c>
      <c r="M11415" t="str">
        <f t="shared" si="356"/>
        <v>OK</v>
      </c>
      <c r="N11415" t="str">
        <f t="shared" si="357"/>
        <v>High Impact</v>
      </c>
    </row>
    <row r="11416" spans="1:14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>
        <v>0.36</v>
      </c>
      <c r="J11416" s="2">
        <v>7</v>
      </c>
      <c r="K11416" s="2" t="s">
        <v>23</v>
      </c>
      <c r="L11416" s="2">
        <v>115.24</v>
      </c>
      <c r="M11416" t="str">
        <f t="shared" si="356"/>
        <v>Not Good</v>
      </c>
      <c r="N11416" t="str">
        <f t="shared" si="357"/>
        <v>High Impact</v>
      </c>
    </row>
    <row r="11417" spans="1:14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>
        <v>0.02</v>
      </c>
      <c r="J11417" s="2">
        <v>5</v>
      </c>
      <c r="K11417" s="2" t="s">
        <v>23</v>
      </c>
      <c r="L11417" s="2">
        <v>1247.78</v>
      </c>
      <c r="M11417" t="str">
        <f t="shared" si="356"/>
        <v>OK</v>
      </c>
      <c r="N11417" t="str">
        <f t="shared" si="357"/>
        <v>Low Impact</v>
      </c>
    </row>
    <row r="11418" spans="1:14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>
        <v>0.1</v>
      </c>
      <c r="J11418" s="2">
        <v>4</v>
      </c>
      <c r="K11418" s="2" t="s">
        <v>28</v>
      </c>
      <c r="L11418" s="2">
        <v>650.52</v>
      </c>
      <c r="M11418" t="str">
        <f t="shared" si="356"/>
        <v>OK</v>
      </c>
      <c r="N11418" t="str">
        <f t="shared" si="357"/>
        <v>Low Impact</v>
      </c>
    </row>
    <row r="11419" spans="1:14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>
        <v>0.31</v>
      </c>
      <c r="J11419" s="2">
        <v>4</v>
      </c>
      <c r="K11419" s="2" t="s">
        <v>28</v>
      </c>
      <c r="L11419" s="2">
        <v>516.41999999999996</v>
      </c>
      <c r="M11419" t="str">
        <f t="shared" si="356"/>
        <v>OK</v>
      </c>
      <c r="N11419" t="str">
        <f t="shared" si="357"/>
        <v>High Impact</v>
      </c>
    </row>
    <row r="11420" spans="1:14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>
        <v>0.24</v>
      </c>
      <c r="J11420" s="2">
        <v>7</v>
      </c>
      <c r="K11420" s="2" t="s">
        <v>28</v>
      </c>
      <c r="L11420" s="2">
        <v>1017.28</v>
      </c>
      <c r="M11420" t="str">
        <f t="shared" si="356"/>
        <v>OK</v>
      </c>
      <c r="N11420" t="str">
        <f t="shared" si="357"/>
        <v>High Impact</v>
      </c>
    </row>
    <row r="11421" spans="1:14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>
        <v>0.3</v>
      </c>
      <c r="J11421" s="2">
        <v>6</v>
      </c>
      <c r="K11421" s="2" t="s">
        <v>23</v>
      </c>
      <c r="L11421" s="2">
        <v>459.32</v>
      </c>
      <c r="M11421" t="str">
        <f t="shared" si="356"/>
        <v>Not Good</v>
      </c>
      <c r="N11421" t="str">
        <f t="shared" si="357"/>
        <v>High Impact</v>
      </c>
    </row>
    <row r="11422" spans="1:14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>
        <v>0.04</v>
      </c>
      <c r="J11422" s="2">
        <v>4</v>
      </c>
      <c r="K11422" s="2" t="s">
        <v>23</v>
      </c>
      <c r="L11422" s="2">
        <v>45.88</v>
      </c>
      <c r="M11422" t="str">
        <f t="shared" si="356"/>
        <v>Not Good</v>
      </c>
      <c r="N11422" t="str">
        <f t="shared" si="357"/>
        <v>Low Impact</v>
      </c>
    </row>
    <row r="11423" spans="1:14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>
        <v>0.33</v>
      </c>
      <c r="J11423" s="2">
        <v>3</v>
      </c>
      <c r="K11423" s="2" t="s">
        <v>23</v>
      </c>
      <c r="L11423" s="2">
        <v>295.87</v>
      </c>
      <c r="M11423" t="str">
        <f t="shared" si="356"/>
        <v>OK</v>
      </c>
      <c r="N11423" t="str">
        <f t="shared" si="357"/>
        <v>High Impact</v>
      </c>
    </row>
    <row r="11424" spans="1:14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>
        <v>0.4</v>
      </c>
      <c r="J11424" s="2">
        <v>2</v>
      </c>
      <c r="K11424" s="2" t="s">
        <v>23</v>
      </c>
      <c r="L11424" s="2">
        <v>119.85</v>
      </c>
      <c r="M11424" t="str">
        <f t="shared" si="356"/>
        <v>Not Good</v>
      </c>
      <c r="N11424" t="str">
        <f t="shared" si="357"/>
        <v>High Impact</v>
      </c>
    </row>
    <row r="11425" spans="1:14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>
        <v>0.27</v>
      </c>
      <c r="J11425" s="2">
        <v>4</v>
      </c>
      <c r="K11425" s="2" t="s">
        <v>23</v>
      </c>
      <c r="L11425" s="2">
        <v>62.33</v>
      </c>
      <c r="M11425" t="str">
        <f t="shared" si="356"/>
        <v>Not Good</v>
      </c>
      <c r="N11425" t="str">
        <f t="shared" si="357"/>
        <v>High Impact</v>
      </c>
    </row>
    <row r="11426" spans="1:14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>
        <v>0.18</v>
      </c>
      <c r="J11426" s="2">
        <v>7</v>
      </c>
      <c r="K11426" s="2" t="s">
        <v>23</v>
      </c>
      <c r="L11426" s="2">
        <v>256.54000000000002</v>
      </c>
      <c r="M11426" t="str">
        <f t="shared" si="356"/>
        <v>Not Good</v>
      </c>
      <c r="N11426" t="str">
        <f t="shared" si="357"/>
        <v>Low Impact</v>
      </c>
    </row>
    <row r="11427" spans="1:14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>
        <v>0.09</v>
      </c>
      <c r="J11427" s="2">
        <v>2</v>
      </c>
      <c r="K11427" s="2" t="s">
        <v>23</v>
      </c>
      <c r="L11427" s="2">
        <v>546.28</v>
      </c>
      <c r="M11427" t="str">
        <f t="shared" si="356"/>
        <v>OK</v>
      </c>
      <c r="N11427" t="str">
        <f t="shared" si="357"/>
        <v>Low Impact</v>
      </c>
    </row>
    <row r="11428" spans="1:14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>
        <v>0.13</v>
      </c>
      <c r="J11428" s="2">
        <v>9</v>
      </c>
      <c r="K11428" s="2" t="s">
        <v>28</v>
      </c>
      <c r="L11428" s="2">
        <v>123.44</v>
      </c>
      <c r="M11428" t="str">
        <f t="shared" si="356"/>
        <v>Not Good</v>
      </c>
      <c r="N11428" t="str">
        <f t="shared" si="357"/>
        <v>Low Impact</v>
      </c>
    </row>
    <row r="11429" spans="1:14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>
        <v>0.26</v>
      </c>
      <c r="J11429" s="2">
        <v>9</v>
      </c>
      <c r="K11429" s="2" t="s">
        <v>17</v>
      </c>
      <c r="L11429" s="2">
        <v>686.7</v>
      </c>
      <c r="M11429" t="str">
        <f t="shared" si="356"/>
        <v>OK</v>
      </c>
      <c r="N11429" t="str">
        <f t="shared" si="357"/>
        <v>High Impact</v>
      </c>
    </row>
    <row r="11430" spans="1:14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>
        <v>0.13</v>
      </c>
      <c r="J11430" s="2">
        <v>6</v>
      </c>
      <c r="K11430" s="2" t="s">
        <v>23</v>
      </c>
      <c r="L11430" s="2">
        <v>139</v>
      </c>
      <c r="M11430" t="str">
        <f t="shared" si="356"/>
        <v>Not Good</v>
      </c>
      <c r="N11430" t="str">
        <f t="shared" si="357"/>
        <v>Low Impact</v>
      </c>
    </row>
    <row r="11431" spans="1:14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>
        <v>0.39</v>
      </c>
      <c r="J11431" s="2">
        <v>9</v>
      </c>
      <c r="K11431" s="2" t="s">
        <v>28</v>
      </c>
      <c r="L11431" s="2">
        <v>413.69</v>
      </c>
      <c r="M11431" t="str">
        <f t="shared" si="356"/>
        <v>Not Good</v>
      </c>
      <c r="N11431" t="str">
        <f t="shared" si="357"/>
        <v>High Impact</v>
      </c>
    </row>
    <row r="11432" spans="1:14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>
        <v>7.0000000000000007E-2</v>
      </c>
      <c r="J11432" s="2">
        <v>1</v>
      </c>
      <c r="K11432" s="2" t="s">
        <v>28</v>
      </c>
      <c r="L11432" s="2">
        <v>239.43</v>
      </c>
      <c r="M11432" t="str">
        <f t="shared" si="356"/>
        <v>OK</v>
      </c>
      <c r="N11432" t="str">
        <f t="shared" si="357"/>
        <v>High Impact</v>
      </c>
    </row>
    <row r="11433" spans="1:14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>
        <v>0.26</v>
      </c>
      <c r="J11433" s="2">
        <v>6</v>
      </c>
      <c r="K11433" s="2" t="s">
        <v>23</v>
      </c>
      <c r="L11433" s="2">
        <v>345.32</v>
      </c>
      <c r="M11433" t="str">
        <f t="shared" si="356"/>
        <v>OK</v>
      </c>
      <c r="N11433" t="str">
        <f t="shared" si="357"/>
        <v>High Impact</v>
      </c>
    </row>
    <row r="11434" spans="1:14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>
        <v>0.25</v>
      </c>
      <c r="J11434" s="2">
        <v>3</v>
      </c>
      <c r="K11434" s="2" t="s">
        <v>28</v>
      </c>
      <c r="L11434" s="2">
        <v>57.88</v>
      </c>
      <c r="M11434" t="str">
        <f t="shared" si="356"/>
        <v>Not Good</v>
      </c>
      <c r="N11434" t="str">
        <f t="shared" si="357"/>
        <v>High Impact</v>
      </c>
    </row>
    <row r="11435" spans="1:14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>
        <v>7.0000000000000007E-2</v>
      </c>
      <c r="J11435" s="2">
        <v>6</v>
      </c>
      <c r="K11435" s="2" t="s">
        <v>23</v>
      </c>
      <c r="L11435" s="2">
        <v>364.25</v>
      </c>
      <c r="M11435" t="str">
        <f t="shared" si="356"/>
        <v>OK</v>
      </c>
      <c r="N11435" t="str">
        <f t="shared" si="357"/>
        <v>Low Impact</v>
      </c>
    </row>
    <row r="11436" spans="1:14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>
        <v>0.5</v>
      </c>
      <c r="J11436" s="2">
        <v>5</v>
      </c>
      <c r="K11436" s="2" t="s">
        <v>17</v>
      </c>
      <c r="L11436" s="2">
        <v>39.5</v>
      </c>
      <c r="M11436" t="str">
        <f t="shared" si="356"/>
        <v>Not Good</v>
      </c>
      <c r="N11436" t="str">
        <f t="shared" si="357"/>
        <v>High Impact</v>
      </c>
    </row>
    <row r="11437" spans="1:14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>
        <v>0.41</v>
      </c>
      <c r="J11437" s="2">
        <v>5</v>
      </c>
      <c r="K11437" s="2" t="s">
        <v>28</v>
      </c>
      <c r="L11437" s="2">
        <v>808.88</v>
      </c>
      <c r="M11437" t="str">
        <f t="shared" si="356"/>
        <v>OK</v>
      </c>
      <c r="N11437" t="str">
        <f t="shared" si="357"/>
        <v>High Impact</v>
      </c>
    </row>
    <row r="11438" spans="1:14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>
        <v>0.19</v>
      </c>
      <c r="J11438" s="2">
        <v>1</v>
      </c>
      <c r="K11438" s="2" t="s">
        <v>28</v>
      </c>
      <c r="L11438" s="2">
        <v>816.09</v>
      </c>
      <c r="M11438" t="str">
        <f t="shared" si="356"/>
        <v>OK</v>
      </c>
      <c r="N11438" t="str">
        <f t="shared" si="357"/>
        <v>High Impact</v>
      </c>
    </row>
    <row r="11439" spans="1:14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>
        <v>0.34</v>
      </c>
      <c r="J11439" s="2">
        <v>5</v>
      </c>
      <c r="K11439" s="2" t="s">
        <v>17</v>
      </c>
      <c r="L11439" s="2">
        <v>681.35</v>
      </c>
      <c r="M11439" t="str">
        <f t="shared" si="356"/>
        <v>OK</v>
      </c>
      <c r="N11439" t="str">
        <f t="shared" si="357"/>
        <v>High Impact</v>
      </c>
    </row>
    <row r="11440" spans="1:14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>
        <v>0.36</v>
      </c>
      <c r="J11440" s="2">
        <v>6</v>
      </c>
      <c r="K11440" s="2" t="s">
        <v>17</v>
      </c>
      <c r="L11440" s="2">
        <v>386.25</v>
      </c>
      <c r="M11440" t="str">
        <f t="shared" si="356"/>
        <v>OK</v>
      </c>
      <c r="N11440" t="str">
        <f t="shared" si="357"/>
        <v>Very High Impact</v>
      </c>
    </row>
    <row r="11441" spans="1:14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>
        <v>0.33</v>
      </c>
      <c r="J11441" s="2">
        <v>1</v>
      </c>
      <c r="K11441" s="2" t="s">
        <v>17</v>
      </c>
      <c r="L11441" s="2">
        <v>135.96</v>
      </c>
      <c r="M11441" t="str">
        <f t="shared" si="356"/>
        <v>Not Good</v>
      </c>
      <c r="N11441" t="str">
        <f t="shared" si="357"/>
        <v>High Impact</v>
      </c>
    </row>
    <row r="11442" spans="1:14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>
        <v>0.22</v>
      </c>
      <c r="J11442" s="2">
        <v>7</v>
      </c>
      <c r="K11442" s="2" t="s">
        <v>28</v>
      </c>
      <c r="L11442" s="2">
        <v>548.23</v>
      </c>
      <c r="M11442" t="str">
        <f t="shared" si="356"/>
        <v>OK</v>
      </c>
      <c r="N11442" t="str">
        <f t="shared" si="357"/>
        <v>High Impact</v>
      </c>
    </row>
    <row r="11443" spans="1:14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>
        <v>0.44</v>
      </c>
      <c r="J11443" s="2">
        <v>1</v>
      </c>
      <c r="K11443" s="2" t="s">
        <v>17</v>
      </c>
      <c r="L11443" s="2">
        <v>404.01</v>
      </c>
      <c r="M11443" t="str">
        <f t="shared" si="356"/>
        <v>OK</v>
      </c>
      <c r="N11443" t="str">
        <f t="shared" si="357"/>
        <v>Very High Impact</v>
      </c>
    </row>
    <row r="11444" spans="1:14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>
        <v>0.39</v>
      </c>
      <c r="J11444" s="2">
        <v>7</v>
      </c>
      <c r="K11444" s="2" t="s">
        <v>23</v>
      </c>
      <c r="L11444" s="2">
        <v>167.06</v>
      </c>
      <c r="M11444" t="str">
        <f t="shared" si="356"/>
        <v>Not Good</v>
      </c>
      <c r="N11444" t="str">
        <f t="shared" si="357"/>
        <v>High Impact</v>
      </c>
    </row>
    <row r="11445" spans="1:14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>
        <v>0.27</v>
      </c>
      <c r="J11445" s="2">
        <v>9</v>
      </c>
      <c r="K11445" s="2" t="s">
        <v>23</v>
      </c>
      <c r="L11445" s="2">
        <v>265.91000000000003</v>
      </c>
      <c r="M11445" t="str">
        <f t="shared" si="356"/>
        <v>Not Good</v>
      </c>
      <c r="N11445" t="str">
        <f t="shared" si="357"/>
        <v>High Impact</v>
      </c>
    </row>
    <row r="11446" spans="1:14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>
        <v>0</v>
      </c>
      <c r="J11446" s="2">
        <v>7</v>
      </c>
      <c r="K11446" s="2" t="s">
        <v>28</v>
      </c>
      <c r="L11446" s="2">
        <v>914.61</v>
      </c>
      <c r="M11446" t="str">
        <f t="shared" si="356"/>
        <v>Good</v>
      </c>
      <c r="N11446" t="str">
        <f t="shared" si="357"/>
        <v>Very High Impact</v>
      </c>
    </row>
    <row r="11447" spans="1:14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>
        <v>0.11</v>
      </c>
      <c r="J11447" s="2">
        <v>5</v>
      </c>
      <c r="K11447" s="2" t="s">
        <v>23</v>
      </c>
      <c r="L11447" s="2">
        <v>82.49</v>
      </c>
      <c r="M11447" t="str">
        <f t="shared" si="356"/>
        <v>Not Good</v>
      </c>
      <c r="N11447" t="str">
        <f t="shared" si="357"/>
        <v>Very High Impact</v>
      </c>
    </row>
    <row r="11448" spans="1:14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>
        <v>0.25</v>
      </c>
      <c r="J11448" s="2">
        <v>3</v>
      </c>
      <c r="K11448" s="2" t="s">
        <v>17</v>
      </c>
      <c r="L11448" s="2">
        <v>59.94</v>
      </c>
      <c r="M11448" t="str">
        <f t="shared" si="356"/>
        <v>Not Good</v>
      </c>
      <c r="N11448" t="str">
        <f t="shared" si="357"/>
        <v>High Impact</v>
      </c>
    </row>
    <row r="11449" spans="1:14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>
        <v>0.45</v>
      </c>
      <c r="J11449" s="2">
        <v>7</v>
      </c>
      <c r="K11449" s="2" t="s">
        <v>23</v>
      </c>
      <c r="L11449" s="2">
        <v>114.76</v>
      </c>
      <c r="M11449" t="str">
        <f t="shared" si="356"/>
        <v>Not Good</v>
      </c>
      <c r="N11449" t="str">
        <f t="shared" si="357"/>
        <v>High Impact</v>
      </c>
    </row>
    <row r="11450" spans="1:14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>
        <v>0.31</v>
      </c>
      <c r="J11450" s="2">
        <v>6</v>
      </c>
      <c r="K11450" s="2" t="s">
        <v>17</v>
      </c>
      <c r="L11450" s="2">
        <v>879.54</v>
      </c>
      <c r="M11450" t="str">
        <f t="shared" si="356"/>
        <v>OK</v>
      </c>
      <c r="N11450" t="str">
        <f t="shared" si="357"/>
        <v>High Impact</v>
      </c>
    </row>
    <row r="11451" spans="1:14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>
        <v>0.21</v>
      </c>
      <c r="J11451" s="2">
        <v>8</v>
      </c>
      <c r="K11451" s="2" t="s">
        <v>28</v>
      </c>
      <c r="L11451" s="2">
        <v>1032.6099999999999</v>
      </c>
      <c r="M11451" t="str">
        <f t="shared" si="356"/>
        <v>Not Good</v>
      </c>
      <c r="N11451" t="str">
        <f t="shared" si="357"/>
        <v>High Impact</v>
      </c>
    </row>
    <row r="11452" spans="1:14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>
        <v>0.02</v>
      </c>
      <c r="J11452" s="2">
        <v>8</v>
      </c>
      <c r="K11452" s="2" t="s">
        <v>17</v>
      </c>
      <c r="L11452" s="2">
        <v>511.79</v>
      </c>
      <c r="M11452" t="str">
        <f t="shared" si="356"/>
        <v>OK</v>
      </c>
      <c r="N11452" t="str">
        <f t="shared" si="357"/>
        <v>High Impact</v>
      </c>
    </row>
    <row r="11453" spans="1:14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>
        <v>0.3</v>
      </c>
      <c r="J11453" s="2">
        <v>6</v>
      </c>
      <c r="K11453" s="2" t="s">
        <v>23</v>
      </c>
      <c r="L11453" s="2">
        <v>216.77</v>
      </c>
      <c r="M11453" t="str">
        <f t="shared" si="356"/>
        <v>Not Good</v>
      </c>
      <c r="N11453" t="str">
        <f t="shared" si="357"/>
        <v>High Impact</v>
      </c>
    </row>
    <row r="11454" spans="1:14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>
        <v>0.18</v>
      </c>
      <c r="J11454" s="2">
        <v>7</v>
      </c>
      <c r="K11454" s="2" t="s">
        <v>17</v>
      </c>
      <c r="L11454" s="2">
        <v>595.14</v>
      </c>
      <c r="M11454" t="str">
        <f t="shared" si="356"/>
        <v>OK</v>
      </c>
      <c r="N11454" t="str">
        <f t="shared" si="357"/>
        <v>Low Impact</v>
      </c>
    </row>
    <row r="11455" spans="1:14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>
        <v>0.27</v>
      </c>
      <c r="J11455" s="2">
        <v>3</v>
      </c>
      <c r="K11455" s="2" t="s">
        <v>28</v>
      </c>
      <c r="L11455" s="2">
        <v>113.84</v>
      </c>
      <c r="M11455" t="str">
        <f t="shared" si="356"/>
        <v>Not Good</v>
      </c>
      <c r="N11455" t="str">
        <f t="shared" si="357"/>
        <v>High Impact</v>
      </c>
    </row>
    <row r="11456" spans="1:14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>
        <v>0.38</v>
      </c>
      <c r="J11456" s="2">
        <v>4</v>
      </c>
      <c r="K11456" s="2" t="s">
        <v>17</v>
      </c>
      <c r="L11456" s="2">
        <v>158.88999999999999</v>
      </c>
      <c r="M11456" t="str">
        <f t="shared" si="356"/>
        <v>Not Good</v>
      </c>
      <c r="N11456" t="str">
        <f t="shared" si="357"/>
        <v>High Impact</v>
      </c>
    </row>
    <row r="11457" spans="1:14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>
        <v>0.4</v>
      </c>
      <c r="J11457" s="2">
        <v>7</v>
      </c>
      <c r="K11457" s="2" t="s">
        <v>23</v>
      </c>
      <c r="L11457" s="2">
        <v>359.51</v>
      </c>
      <c r="M11457" t="str">
        <f t="shared" si="356"/>
        <v>Not Good</v>
      </c>
      <c r="N11457" t="str">
        <f t="shared" si="357"/>
        <v>High Impact</v>
      </c>
    </row>
    <row r="11458" spans="1:14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>
        <v>0.43</v>
      </c>
      <c r="J11458" s="2">
        <v>6</v>
      </c>
      <c r="K11458" s="2" t="s">
        <v>28</v>
      </c>
      <c r="L11458" s="2">
        <v>61.01</v>
      </c>
      <c r="M11458" t="str">
        <f t="shared" si="356"/>
        <v>Not Good</v>
      </c>
      <c r="N11458" t="str">
        <f t="shared" si="357"/>
        <v>High Impact</v>
      </c>
    </row>
    <row r="11459" spans="1:14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>
        <v>0.32</v>
      </c>
      <c r="J11459" s="2">
        <v>3</v>
      </c>
      <c r="K11459" s="2" t="s">
        <v>23</v>
      </c>
      <c r="L11459" s="2">
        <v>949.93</v>
      </c>
      <c r="M11459" t="str">
        <f t="shared" ref="M11459:M11522" si="358">IF(AND(H11459&gt;10000,L11459&gt;500),"Good",IF(AND(H11459&gt;2000,L11459&gt;200),"OK","Not Good"))</f>
        <v>OK</v>
      </c>
      <c r="N11459" t="str">
        <f t="shared" ref="N11459:N11522" si="359">IF(OR(H11459&gt;10000,I11459&gt;0.5),"Very High Impact",IF(OR(H11459&gt;5000,I11459&gt;0.2),"High Impact","Low Impact"))</f>
        <v>High Impact</v>
      </c>
    </row>
    <row r="11460" spans="1:14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>
        <v>0.45</v>
      </c>
      <c r="J11460" s="2">
        <v>7</v>
      </c>
      <c r="K11460" s="2" t="s">
        <v>23</v>
      </c>
      <c r="L11460" s="2">
        <v>312.06</v>
      </c>
      <c r="M11460" t="str">
        <f t="shared" si="358"/>
        <v>OK</v>
      </c>
      <c r="N11460" t="str">
        <f t="shared" si="359"/>
        <v>High Impact</v>
      </c>
    </row>
    <row r="11461" spans="1:14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>
        <v>0.35</v>
      </c>
      <c r="J11461" s="2">
        <v>3</v>
      </c>
      <c r="K11461" s="2" t="s">
        <v>23</v>
      </c>
      <c r="L11461" s="2">
        <v>890.22</v>
      </c>
      <c r="M11461" t="str">
        <f t="shared" si="358"/>
        <v>OK</v>
      </c>
      <c r="N11461" t="str">
        <f t="shared" si="359"/>
        <v>High Impact</v>
      </c>
    </row>
    <row r="11462" spans="1:14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>
        <v>0.39</v>
      </c>
      <c r="J11462" s="2">
        <v>8</v>
      </c>
      <c r="K11462" s="2" t="s">
        <v>17</v>
      </c>
      <c r="L11462" s="2">
        <v>283.3</v>
      </c>
      <c r="M11462" t="str">
        <f t="shared" si="358"/>
        <v>OK</v>
      </c>
      <c r="N11462" t="str">
        <f t="shared" si="359"/>
        <v>High Impact</v>
      </c>
    </row>
    <row r="11463" spans="1:14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>
        <v>0.34</v>
      </c>
      <c r="J11463" s="2">
        <v>7</v>
      </c>
      <c r="K11463" s="2" t="s">
        <v>23</v>
      </c>
      <c r="L11463" s="2">
        <v>782.54</v>
      </c>
      <c r="M11463" t="str">
        <f t="shared" si="358"/>
        <v>OK</v>
      </c>
      <c r="N11463" t="str">
        <f t="shared" si="359"/>
        <v>High Impact</v>
      </c>
    </row>
    <row r="11464" spans="1:14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>
        <v>0.44</v>
      </c>
      <c r="J11464" s="2">
        <v>4</v>
      </c>
      <c r="K11464" s="2" t="s">
        <v>28</v>
      </c>
      <c r="L11464" s="2">
        <v>586.44000000000005</v>
      </c>
      <c r="M11464" t="str">
        <f t="shared" si="358"/>
        <v>OK</v>
      </c>
      <c r="N11464" t="str">
        <f t="shared" si="359"/>
        <v>High Impact</v>
      </c>
    </row>
    <row r="11465" spans="1:14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>
        <v>0.11</v>
      </c>
      <c r="J11465" s="2">
        <v>1</v>
      </c>
      <c r="K11465" s="2" t="s">
        <v>28</v>
      </c>
      <c r="L11465" s="2">
        <v>231.9</v>
      </c>
      <c r="M11465" t="str">
        <f t="shared" si="358"/>
        <v>OK</v>
      </c>
      <c r="N11465" t="str">
        <f t="shared" si="359"/>
        <v>High Impact</v>
      </c>
    </row>
    <row r="11466" spans="1:14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>
        <v>0.38</v>
      </c>
      <c r="J11466" s="2">
        <v>6</v>
      </c>
      <c r="K11466" s="2" t="s">
        <v>23</v>
      </c>
      <c r="L11466" s="2">
        <v>589.89</v>
      </c>
      <c r="M11466" t="str">
        <f t="shared" si="358"/>
        <v>Not Good</v>
      </c>
      <c r="N11466" t="str">
        <f t="shared" si="359"/>
        <v>High Impact</v>
      </c>
    </row>
    <row r="11467" spans="1:14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>
        <v>0.06</v>
      </c>
      <c r="J11467" s="2">
        <v>5</v>
      </c>
      <c r="K11467" s="2" t="s">
        <v>17</v>
      </c>
      <c r="L11467" s="2">
        <v>820.85</v>
      </c>
      <c r="M11467" t="str">
        <f t="shared" si="358"/>
        <v>OK</v>
      </c>
      <c r="N11467" t="str">
        <f t="shared" si="359"/>
        <v>Low Impact</v>
      </c>
    </row>
    <row r="11468" spans="1:14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>
        <v>0.05</v>
      </c>
      <c r="J11468" s="2">
        <v>9</v>
      </c>
      <c r="K11468" s="2" t="s">
        <v>17</v>
      </c>
      <c r="L11468" s="2">
        <v>1037.54</v>
      </c>
      <c r="M11468" t="str">
        <f t="shared" si="358"/>
        <v>OK</v>
      </c>
      <c r="N11468" t="str">
        <f t="shared" si="359"/>
        <v>Low Impact</v>
      </c>
    </row>
    <row r="11469" spans="1:14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>
        <v>0.25</v>
      </c>
      <c r="J11469" s="2">
        <v>6</v>
      </c>
      <c r="K11469" s="2" t="s">
        <v>28</v>
      </c>
      <c r="L11469" s="2">
        <v>777.1</v>
      </c>
      <c r="M11469" t="str">
        <f t="shared" si="358"/>
        <v>OK</v>
      </c>
      <c r="N11469" t="str">
        <f t="shared" si="359"/>
        <v>High Impact</v>
      </c>
    </row>
    <row r="11470" spans="1:14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>
        <v>0.15</v>
      </c>
      <c r="J11470" s="2">
        <v>1</v>
      </c>
      <c r="K11470" s="2" t="s">
        <v>17</v>
      </c>
      <c r="L11470" s="2">
        <v>178.41</v>
      </c>
      <c r="M11470" t="str">
        <f t="shared" si="358"/>
        <v>Not Good</v>
      </c>
      <c r="N11470" t="str">
        <f t="shared" si="359"/>
        <v>Low Impact</v>
      </c>
    </row>
    <row r="11471" spans="1:14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>
        <v>0.28000000000000003</v>
      </c>
      <c r="J11471" s="2">
        <v>3</v>
      </c>
      <c r="K11471" s="2" t="s">
        <v>28</v>
      </c>
      <c r="L11471" s="2">
        <v>555.26</v>
      </c>
      <c r="M11471" t="str">
        <f t="shared" si="358"/>
        <v>Not Good</v>
      </c>
      <c r="N11471" t="str">
        <f t="shared" si="359"/>
        <v>High Impact</v>
      </c>
    </row>
    <row r="11472" spans="1:14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>
        <v>0.34</v>
      </c>
      <c r="J11472" s="2">
        <v>2</v>
      </c>
      <c r="K11472" s="2" t="s">
        <v>23</v>
      </c>
      <c r="L11472" s="2">
        <v>569.28</v>
      </c>
      <c r="M11472" t="str">
        <f t="shared" si="358"/>
        <v>OK</v>
      </c>
      <c r="N11472" t="str">
        <f t="shared" si="359"/>
        <v>High Impact</v>
      </c>
    </row>
    <row r="11473" spans="1:14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>
        <v>0.11</v>
      </c>
      <c r="J11473" s="2">
        <v>3</v>
      </c>
      <c r="K11473" s="2" t="s">
        <v>23</v>
      </c>
      <c r="L11473" s="2">
        <v>261.89999999999998</v>
      </c>
      <c r="M11473" t="str">
        <f t="shared" si="358"/>
        <v>OK</v>
      </c>
      <c r="N11473" t="str">
        <f t="shared" si="359"/>
        <v>Low Impact</v>
      </c>
    </row>
    <row r="11474" spans="1:14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>
        <v>0.35</v>
      </c>
      <c r="J11474" s="2">
        <v>1</v>
      </c>
      <c r="K11474" s="2" t="s">
        <v>17</v>
      </c>
      <c r="L11474" s="2">
        <v>915.94</v>
      </c>
      <c r="M11474" t="str">
        <f t="shared" si="358"/>
        <v>OK</v>
      </c>
      <c r="N11474" t="str">
        <f t="shared" si="359"/>
        <v>High Impact</v>
      </c>
    </row>
    <row r="11475" spans="1:14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>
        <v>0.5</v>
      </c>
      <c r="J11475" s="2">
        <v>2</v>
      </c>
      <c r="K11475" s="2" t="s">
        <v>28</v>
      </c>
      <c r="L11475" s="2">
        <v>778.24</v>
      </c>
      <c r="M11475" t="str">
        <f t="shared" si="358"/>
        <v>OK</v>
      </c>
      <c r="N11475" t="str">
        <f t="shared" si="359"/>
        <v>High Impact</v>
      </c>
    </row>
    <row r="11476" spans="1:14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>
        <v>0.38</v>
      </c>
      <c r="J11476" s="2">
        <v>8</v>
      </c>
      <c r="K11476" s="2" t="s">
        <v>28</v>
      </c>
      <c r="L11476" s="2">
        <v>65.62</v>
      </c>
      <c r="M11476" t="str">
        <f t="shared" si="358"/>
        <v>Not Good</v>
      </c>
      <c r="N11476" t="str">
        <f t="shared" si="359"/>
        <v>High Impact</v>
      </c>
    </row>
    <row r="11477" spans="1:14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>
        <v>0.09</v>
      </c>
      <c r="J11477" s="2">
        <v>3</v>
      </c>
      <c r="K11477" s="2" t="s">
        <v>28</v>
      </c>
      <c r="L11477" s="2">
        <v>197.67</v>
      </c>
      <c r="M11477" t="str">
        <f t="shared" si="358"/>
        <v>Not Good</v>
      </c>
      <c r="N11477" t="str">
        <f t="shared" si="359"/>
        <v>Low Impact</v>
      </c>
    </row>
    <row r="11478" spans="1:14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>
        <v>0.32</v>
      </c>
      <c r="J11478" s="2">
        <v>9</v>
      </c>
      <c r="K11478" s="2" t="s">
        <v>28</v>
      </c>
      <c r="L11478" s="2">
        <v>631.48</v>
      </c>
      <c r="M11478" t="str">
        <f t="shared" si="358"/>
        <v>OK</v>
      </c>
      <c r="N11478" t="str">
        <f t="shared" si="359"/>
        <v>High Impact</v>
      </c>
    </row>
    <row r="11479" spans="1:14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>
        <v>0</v>
      </c>
      <c r="J11479" s="2">
        <v>4</v>
      </c>
      <c r="K11479" s="2" t="s">
        <v>17</v>
      </c>
      <c r="L11479" s="2">
        <v>513.70000000000005</v>
      </c>
      <c r="M11479" t="str">
        <f t="shared" si="358"/>
        <v>Not Good</v>
      </c>
      <c r="N11479" t="str">
        <f t="shared" si="359"/>
        <v>Low Impact</v>
      </c>
    </row>
    <row r="11480" spans="1:14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>
        <v>0.23</v>
      </c>
      <c r="J11480" s="2">
        <v>2</v>
      </c>
      <c r="K11480" s="2" t="s">
        <v>28</v>
      </c>
      <c r="L11480" s="2">
        <v>288.91000000000003</v>
      </c>
      <c r="M11480" t="str">
        <f t="shared" si="358"/>
        <v>OK</v>
      </c>
      <c r="N11480" t="str">
        <f t="shared" si="359"/>
        <v>High Impact</v>
      </c>
    </row>
    <row r="11481" spans="1:14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>
        <v>0.27</v>
      </c>
      <c r="J11481" s="2">
        <v>7</v>
      </c>
      <c r="K11481" s="2" t="s">
        <v>28</v>
      </c>
      <c r="L11481" s="2">
        <v>546.09</v>
      </c>
      <c r="M11481" t="str">
        <f t="shared" si="358"/>
        <v>Not Good</v>
      </c>
      <c r="N11481" t="str">
        <f t="shared" si="359"/>
        <v>High Impact</v>
      </c>
    </row>
    <row r="11482" spans="1:14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>
        <v>0.49</v>
      </c>
      <c r="J11482" s="2">
        <v>9</v>
      </c>
      <c r="K11482" s="2" t="s">
        <v>28</v>
      </c>
      <c r="L11482" s="2">
        <v>393.26</v>
      </c>
      <c r="M11482" t="str">
        <f t="shared" si="358"/>
        <v>Not Good</v>
      </c>
      <c r="N11482" t="str">
        <f t="shared" si="359"/>
        <v>High Impact</v>
      </c>
    </row>
    <row r="11483" spans="1:14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>
        <v>0.37</v>
      </c>
      <c r="J11483" s="2">
        <v>5</v>
      </c>
      <c r="K11483" s="2" t="s">
        <v>28</v>
      </c>
      <c r="L11483" s="2">
        <v>673.15</v>
      </c>
      <c r="M11483" t="str">
        <f t="shared" si="358"/>
        <v>OK</v>
      </c>
      <c r="N11483" t="str">
        <f t="shared" si="359"/>
        <v>High Impact</v>
      </c>
    </row>
    <row r="11484" spans="1:14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>
        <v>0.35</v>
      </c>
      <c r="J11484" s="2">
        <v>1</v>
      </c>
      <c r="K11484" s="2" t="s">
        <v>23</v>
      </c>
      <c r="L11484" s="2">
        <v>243.09</v>
      </c>
      <c r="M11484" t="str">
        <f t="shared" si="358"/>
        <v>Not Good</v>
      </c>
      <c r="N11484" t="str">
        <f t="shared" si="359"/>
        <v>High Impact</v>
      </c>
    </row>
    <row r="11485" spans="1:14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>
        <v>0.27</v>
      </c>
      <c r="J11485" s="2">
        <v>9</v>
      </c>
      <c r="K11485" s="2" t="s">
        <v>23</v>
      </c>
      <c r="L11485" s="2">
        <v>298.23</v>
      </c>
      <c r="M11485" t="str">
        <f t="shared" si="358"/>
        <v>OK</v>
      </c>
      <c r="N11485" t="str">
        <f t="shared" si="359"/>
        <v>High Impact</v>
      </c>
    </row>
    <row r="11486" spans="1:14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>
        <v>0.26</v>
      </c>
      <c r="J11486" s="2">
        <v>9</v>
      </c>
      <c r="K11486" s="2" t="s">
        <v>28</v>
      </c>
      <c r="L11486" s="2">
        <v>120.89</v>
      </c>
      <c r="M11486" t="str">
        <f t="shared" si="358"/>
        <v>Not Good</v>
      </c>
      <c r="N11486" t="str">
        <f t="shared" si="359"/>
        <v>High Impact</v>
      </c>
    </row>
    <row r="11487" spans="1:14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>
        <v>0.5</v>
      </c>
      <c r="J11487" s="2">
        <v>7</v>
      </c>
      <c r="K11487" s="2" t="s">
        <v>23</v>
      </c>
      <c r="L11487" s="2">
        <v>146.24</v>
      </c>
      <c r="M11487" t="str">
        <f t="shared" si="358"/>
        <v>Not Good</v>
      </c>
      <c r="N11487" t="str">
        <f t="shared" si="359"/>
        <v>Very High Impact</v>
      </c>
    </row>
    <row r="11488" spans="1:14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>
        <v>0.01</v>
      </c>
      <c r="J11488" s="2">
        <v>1</v>
      </c>
      <c r="K11488" s="2" t="s">
        <v>17</v>
      </c>
      <c r="L11488" s="2">
        <v>911.81</v>
      </c>
      <c r="M11488" t="str">
        <f t="shared" si="358"/>
        <v>OK</v>
      </c>
      <c r="N11488" t="str">
        <f t="shared" si="359"/>
        <v>Low Impact</v>
      </c>
    </row>
    <row r="11489" spans="1:14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>
        <v>0.15</v>
      </c>
      <c r="J11489" s="2">
        <v>4</v>
      </c>
      <c r="K11489" s="2" t="s">
        <v>28</v>
      </c>
      <c r="L11489" s="2">
        <v>588.63</v>
      </c>
      <c r="M11489" t="str">
        <f t="shared" si="358"/>
        <v>OK</v>
      </c>
      <c r="N11489" t="str">
        <f t="shared" si="359"/>
        <v>Low Impact</v>
      </c>
    </row>
    <row r="11490" spans="1:14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>
        <v>7.0000000000000007E-2</v>
      </c>
      <c r="J11490" s="2">
        <v>1</v>
      </c>
      <c r="K11490" s="2" t="s">
        <v>17</v>
      </c>
      <c r="L11490" s="2">
        <v>660.39</v>
      </c>
      <c r="M11490" t="str">
        <f t="shared" si="358"/>
        <v>OK</v>
      </c>
      <c r="N11490" t="str">
        <f t="shared" si="359"/>
        <v>Low Impact</v>
      </c>
    </row>
    <row r="11491" spans="1:14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>
        <v>0.16</v>
      </c>
      <c r="J11491" s="2">
        <v>3</v>
      </c>
      <c r="K11491" s="2" t="s">
        <v>17</v>
      </c>
      <c r="L11491" s="2">
        <v>266.10000000000002</v>
      </c>
      <c r="M11491" t="str">
        <f t="shared" si="358"/>
        <v>Not Good</v>
      </c>
      <c r="N11491" t="str">
        <f t="shared" si="359"/>
        <v>Low Impact</v>
      </c>
    </row>
    <row r="11492" spans="1:14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>
        <v>0.23</v>
      </c>
      <c r="J11492" s="2">
        <v>7</v>
      </c>
      <c r="K11492" s="2" t="s">
        <v>23</v>
      </c>
      <c r="L11492" s="2">
        <v>1380.33</v>
      </c>
      <c r="M11492" t="str">
        <f t="shared" si="358"/>
        <v>OK</v>
      </c>
      <c r="N11492" t="str">
        <f t="shared" si="359"/>
        <v>High Impact</v>
      </c>
    </row>
    <row r="11493" spans="1:14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>
        <v>0.17</v>
      </c>
      <c r="J11493" s="2">
        <v>1</v>
      </c>
      <c r="K11493" s="2" t="s">
        <v>23</v>
      </c>
      <c r="L11493" s="2">
        <v>609.79</v>
      </c>
      <c r="M11493" t="str">
        <f t="shared" si="358"/>
        <v>OK</v>
      </c>
      <c r="N11493" t="str">
        <f t="shared" si="359"/>
        <v>Low Impact</v>
      </c>
    </row>
    <row r="11494" spans="1:14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>
        <v>0.48</v>
      </c>
      <c r="J11494" s="2">
        <v>8</v>
      </c>
      <c r="K11494" s="2" t="s">
        <v>23</v>
      </c>
      <c r="L11494" s="2">
        <v>411.03</v>
      </c>
      <c r="M11494" t="str">
        <f t="shared" si="358"/>
        <v>OK</v>
      </c>
      <c r="N11494" t="str">
        <f t="shared" si="359"/>
        <v>High Impact</v>
      </c>
    </row>
    <row r="11495" spans="1:14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>
        <v>0.34</v>
      </c>
      <c r="J11495" s="2">
        <v>4</v>
      </c>
      <c r="K11495" s="2" t="s">
        <v>28</v>
      </c>
      <c r="L11495" s="2">
        <v>227.77</v>
      </c>
      <c r="M11495" t="str">
        <f t="shared" si="358"/>
        <v>Not Good</v>
      </c>
      <c r="N11495" t="str">
        <f t="shared" si="359"/>
        <v>High Impact</v>
      </c>
    </row>
    <row r="11496" spans="1:14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>
        <v>0.36</v>
      </c>
      <c r="J11496" s="2">
        <v>4</v>
      </c>
      <c r="K11496" s="2" t="s">
        <v>17</v>
      </c>
      <c r="L11496" s="2">
        <v>265.94</v>
      </c>
      <c r="M11496" t="str">
        <f t="shared" si="358"/>
        <v>Not Good</v>
      </c>
      <c r="N11496" t="str">
        <f t="shared" si="359"/>
        <v>High Impact</v>
      </c>
    </row>
    <row r="11497" spans="1:14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>
        <v>0.37</v>
      </c>
      <c r="J11497" s="2">
        <v>1</v>
      </c>
      <c r="K11497" s="2" t="s">
        <v>17</v>
      </c>
      <c r="L11497" s="2">
        <v>738.09</v>
      </c>
      <c r="M11497" t="str">
        <f t="shared" si="358"/>
        <v>OK</v>
      </c>
      <c r="N11497" t="str">
        <f t="shared" si="359"/>
        <v>High Impact</v>
      </c>
    </row>
    <row r="11498" spans="1:14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>
        <v>0.45</v>
      </c>
      <c r="J11498" s="2">
        <v>5</v>
      </c>
      <c r="K11498" s="2" t="s">
        <v>23</v>
      </c>
      <c r="L11498" s="2">
        <v>839.12</v>
      </c>
      <c r="M11498" t="str">
        <f t="shared" si="358"/>
        <v>Good</v>
      </c>
      <c r="N11498" t="str">
        <f t="shared" si="359"/>
        <v>Very High Impact</v>
      </c>
    </row>
    <row r="11499" spans="1:14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>
        <v>0.38</v>
      </c>
      <c r="J11499" s="2">
        <v>8</v>
      </c>
      <c r="K11499" s="2" t="s">
        <v>23</v>
      </c>
      <c r="L11499" s="2">
        <v>379.62</v>
      </c>
      <c r="M11499" t="str">
        <f t="shared" si="358"/>
        <v>OK</v>
      </c>
      <c r="N11499" t="str">
        <f t="shared" si="359"/>
        <v>High Impact</v>
      </c>
    </row>
    <row r="11500" spans="1:14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>
        <v>0.01</v>
      </c>
      <c r="J11500" s="2">
        <v>8</v>
      </c>
      <c r="K11500" s="2" t="s">
        <v>28</v>
      </c>
      <c r="L11500" s="2">
        <v>375.93</v>
      </c>
      <c r="M11500" t="str">
        <f t="shared" si="358"/>
        <v>OK</v>
      </c>
      <c r="N11500" t="str">
        <f t="shared" si="359"/>
        <v>Low Impact</v>
      </c>
    </row>
    <row r="11501" spans="1:14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>
        <v>0.13</v>
      </c>
      <c r="J11501" s="2">
        <v>7</v>
      </c>
      <c r="K11501" s="2" t="s">
        <v>28</v>
      </c>
      <c r="L11501" s="2">
        <v>879.88</v>
      </c>
      <c r="M11501" t="str">
        <f t="shared" si="358"/>
        <v>Not Good</v>
      </c>
      <c r="N11501" t="str">
        <f t="shared" si="359"/>
        <v>Low Impact</v>
      </c>
    </row>
    <row r="11502" spans="1:14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>
        <v>0.49</v>
      </c>
      <c r="J11502" s="2">
        <v>7</v>
      </c>
      <c r="K11502" s="2" t="s">
        <v>23</v>
      </c>
      <c r="L11502" s="2">
        <v>698.46</v>
      </c>
      <c r="M11502" t="str">
        <f t="shared" si="358"/>
        <v>OK</v>
      </c>
      <c r="N11502" t="str">
        <f t="shared" si="359"/>
        <v>High Impact</v>
      </c>
    </row>
    <row r="11503" spans="1:14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>
        <v>0.33</v>
      </c>
      <c r="J11503" s="2">
        <v>8</v>
      </c>
      <c r="K11503" s="2" t="s">
        <v>23</v>
      </c>
      <c r="L11503" s="2">
        <v>1418.09</v>
      </c>
      <c r="M11503" t="str">
        <f t="shared" si="358"/>
        <v>OK</v>
      </c>
      <c r="N11503" t="str">
        <f t="shared" si="359"/>
        <v>High Impact</v>
      </c>
    </row>
    <row r="11504" spans="1:14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>
        <v>0.03</v>
      </c>
      <c r="J11504" s="2">
        <v>8</v>
      </c>
      <c r="K11504" s="2" t="s">
        <v>23</v>
      </c>
      <c r="L11504" s="2">
        <v>460.12</v>
      </c>
      <c r="M11504" t="str">
        <f t="shared" si="358"/>
        <v>OK</v>
      </c>
      <c r="N11504" t="str">
        <f t="shared" si="359"/>
        <v>High Impact</v>
      </c>
    </row>
    <row r="11505" spans="1:14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>
        <v>0.23</v>
      </c>
      <c r="J11505" s="2">
        <v>1</v>
      </c>
      <c r="K11505" s="2" t="s">
        <v>17</v>
      </c>
      <c r="L11505" s="2">
        <v>630.41999999999996</v>
      </c>
      <c r="M11505" t="str">
        <f t="shared" si="358"/>
        <v>OK</v>
      </c>
      <c r="N11505" t="str">
        <f t="shared" si="359"/>
        <v>High Impact</v>
      </c>
    </row>
    <row r="11506" spans="1:14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>
        <v>0.49</v>
      </c>
      <c r="J11506" s="2">
        <v>2</v>
      </c>
      <c r="K11506" s="2" t="s">
        <v>28</v>
      </c>
      <c r="L11506" s="2">
        <v>179.29</v>
      </c>
      <c r="M11506" t="str">
        <f t="shared" si="358"/>
        <v>Not Good</v>
      </c>
      <c r="N11506" t="str">
        <f t="shared" si="359"/>
        <v>High Impact</v>
      </c>
    </row>
    <row r="11507" spans="1:14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>
        <v>0.5</v>
      </c>
      <c r="J11507" s="2">
        <v>8</v>
      </c>
      <c r="K11507" s="2" t="s">
        <v>17</v>
      </c>
      <c r="L11507" s="2">
        <v>285.70999999999998</v>
      </c>
      <c r="M11507" t="str">
        <f t="shared" si="358"/>
        <v>Not Good</v>
      </c>
      <c r="N11507" t="str">
        <f t="shared" si="359"/>
        <v>High Impact</v>
      </c>
    </row>
    <row r="11508" spans="1:14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>
        <v>0.22</v>
      </c>
      <c r="J11508" s="2">
        <v>1</v>
      </c>
      <c r="K11508" s="2" t="s">
        <v>23</v>
      </c>
      <c r="L11508" s="2">
        <v>21.28</v>
      </c>
      <c r="M11508" t="str">
        <f t="shared" si="358"/>
        <v>Not Good</v>
      </c>
      <c r="N11508" t="str">
        <f t="shared" si="359"/>
        <v>High Impact</v>
      </c>
    </row>
    <row r="11509" spans="1:14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>
        <v>0.45</v>
      </c>
      <c r="J11509" s="2">
        <v>9</v>
      </c>
      <c r="K11509" s="2" t="s">
        <v>28</v>
      </c>
      <c r="L11509" s="2">
        <v>48.19</v>
      </c>
      <c r="M11509" t="str">
        <f t="shared" si="358"/>
        <v>Not Good</v>
      </c>
      <c r="N11509" t="str">
        <f t="shared" si="359"/>
        <v>High Impact</v>
      </c>
    </row>
    <row r="11510" spans="1:14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>
        <v>0.3</v>
      </c>
      <c r="J11510" s="2">
        <v>9</v>
      </c>
      <c r="K11510" s="2" t="s">
        <v>23</v>
      </c>
      <c r="L11510" s="2">
        <v>31.41</v>
      </c>
      <c r="M11510" t="str">
        <f t="shared" si="358"/>
        <v>Not Good</v>
      </c>
      <c r="N11510" t="str">
        <f t="shared" si="359"/>
        <v>High Impact</v>
      </c>
    </row>
    <row r="11511" spans="1:14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>
        <v>0.25</v>
      </c>
      <c r="J11511" s="2">
        <v>2</v>
      </c>
      <c r="K11511" s="2" t="s">
        <v>17</v>
      </c>
      <c r="L11511" s="2">
        <v>301.72000000000003</v>
      </c>
      <c r="M11511" t="str">
        <f t="shared" si="358"/>
        <v>OK</v>
      </c>
      <c r="N11511" t="str">
        <f t="shared" si="359"/>
        <v>High Impact</v>
      </c>
    </row>
    <row r="11512" spans="1:14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>
        <v>0.21</v>
      </c>
      <c r="J11512" s="2">
        <v>6</v>
      </c>
      <c r="K11512" s="2" t="s">
        <v>28</v>
      </c>
      <c r="L11512" s="2">
        <v>77.27</v>
      </c>
      <c r="M11512" t="str">
        <f t="shared" si="358"/>
        <v>Not Good</v>
      </c>
      <c r="N11512" t="str">
        <f t="shared" si="359"/>
        <v>High Impact</v>
      </c>
    </row>
    <row r="11513" spans="1:14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>
        <v>0.45</v>
      </c>
      <c r="J11513" s="2">
        <v>4</v>
      </c>
      <c r="K11513" s="2" t="s">
        <v>28</v>
      </c>
      <c r="L11513" s="2">
        <v>144.31</v>
      </c>
      <c r="M11513" t="str">
        <f t="shared" si="358"/>
        <v>Not Good</v>
      </c>
      <c r="N11513" t="str">
        <f t="shared" si="359"/>
        <v>High Impact</v>
      </c>
    </row>
    <row r="11514" spans="1:14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>
        <v>0.31</v>
      </c>
      <c r="J11514" s="2">
        <v>7</v>
      </c>
      <c r="K11514" s="2" t="s">
        <v>23</v>
      </c>
      <c r="L11514" s="2">
        <v>176.83</v>
      </c>
      <c r="M11514" t="str">
        <f t="shared" si="358"/>
        <v>Not Good</v>
      </c>
      <c r="N11514" t="str">
        <f t="shared" si="359"/>
        <v>High Impact</v>
      </c>
    </row>
    <row r="11515" spans="1:14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>
        <v>0.17</v>
      </c>
      <c r="J11515" s="2">
        <v>2</v>
      </c>
      <c r="K11515" s="2" t="s">
        <v>23</v>
      </c>
      <c r="L11515" s="2">
        <v>507.21</v>
      </c>
      <c r="M11515" t="str">
        <f t="shared" si="358"/>
        <v>OK</v>
      </c>
      <c r="N11515" t="str">
        <f t="shared" si="359"/>
        <v>Low Impact</v>
      </c>
    </row>
    <row r="11516" spans="1:14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>
        <v>0.25</v>
      </c>
      <c r="J11516" s="2">
        <v>1</v>
      </c>
      <c r="K11516" s="2" t="s">
        <v>17</v>
      </c>
      <c r="L11516" s="2">
        <v>1026.73</v>
      </c>
      <c r="M11516" t="str">
        <f t="shared" si="358"/>
        <v>Not Good</v>
      </c>
      <c r="N11516" t="str">
        <f t="shared" si="359"/>
        <v>High Impact</v>
      </c>
    </row>
    <row r="11517" spans="1:14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>
        <v>0.22</v>
      </c>
      <c r="J11517" s="2">
        <v>9</v>
      </c>
      <c r="K11517" s="2" t="s">
        <v>17</v>
      </c>
      <c r="L11517" s="2">
        <v>67.2</v>
      </c>
      <c r="M11517" t="str">
        <f t="shared" si="358"/>
        <v>Not Good</v>
      </c>
      <c r="N11517" t="str">
        <f t="shared" si="359"/>
        <v>High Impact</v>
      </c>
    </row>
    <row r="11518" spans="1:14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>
        <v>0.23</v>
      </c>
      <c r="J11518" s="2">
        <v>9</v>
      </c>
      <c r="K11518" s="2" t="s">
        <v>17</v>
      </c>
      <c r="L11518" s="2">
        <v>1328.2</v>
      </c>
      <c r="M11518" t="str">
        <f t="shared" si="358"/>
        <v>OK</v>
      </c>
      <c r="N11518" t="str">
        <f t="shared" si="359"/>
        <v>High Impact</v>
      </c>
    </row>
    <row r="11519" spans="1:14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>
        <v>0.16</v>
      </c>
      <c r="J11519" s="2">
        <v>9</v>
      </c>
      <c r="K11519" s="2" t="s">
        <v>28</v>
      </c>
      <c r="L11519" s="2">
        <v>82.62</v>
      </c>
      <c r="M11519" t="str">
        <f t="shared" si="358"/>
        <v>Not Good</v>
      </c>
      <c r="N11519" t="str">
        <f t="shared" si="359"/>
        <v>Low Impact</v>
      </c>
    </row>
    <row r="11520" spans="1:14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>
        <v>0.32</v>
      </c>
      <c r="J11520" s="2">
        <v>5</v>
      </c>
      <c r="K11520" s="2" t="s">
        <v>23</v>
      </c>
      <c r="L11520" s="2">
        <v>1002.34</v>
      </c>
      <c r="M11520" t="str">
        <f t="shared" si="358"/>
        <v>OK</v>
      </c>
      <c r="N11520" t="str">
        <f t="shared" si="359"/>
        <v>High Impact</v>
      </c>
    </row>
    <row r="11521" spans="1:14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>
        <v>0.03</v>
      </c>
      <c r="J11521" s="2">
        <v>3</v>
      </c>
      <c r="K11521" s="2" t="s">
        <v>28</v>
      </c>
      <c r="L11521" s="2">
        <v>643.76</v>
      </c>
      <c r="M11521" t="str">
        <f t="shared" si="358"/>
        <v>Good</v>
      </c>
      <c r="N11521" t="str">
        <f t="shared" si="359"/>
        <v>Very High Impact</v>
      </c>
    </row>
    <row r="11522" spans="1:14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>
        <v>0.44</v>
      </c>
      <c r="J11522" s="2">
        <v>6</v>
      </c>
      <c r="K11522" s="2" t="s">
        <v>28</v>
      </c>
      <c r="L11522" s="2">
        <v>811.87</v>
      </c>
      <c r="M11522" t="str">
        <f t="shared" si="358"/>
        <v>OK</v>
      </c>
      <c r="N11522" t="str">
        <f t="shared" si="359"/>
        <v>High Impact</v>
      </c>
    </row>
    <row r="11523" spans="1:14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>
        <v>0.21</v>
      </c>
      <c r="J11523" s="2">
        <v>1</v>
      </c>
      <c r="K11523" s="2" t="s">
        <v>28</v>
      </c>
      <c r="L11523" s="2">
        <v>268.19</v>
      </c>
      <c r="M11523" t="str">
        <f t="shared" ref="M11523:M11586" si="360">IF(AND(H11523&gt;10000,L11523&gt;500),"Good",IF(AND(H11523&gt;2000,L11523&gt;200),"OK","Not Good"))</f>
        <v>Not Good</v>
      </c>
      <c r="N11523" t="str">
        <f t="shared" ref="N11523:N11586" si="361">IF(OR(H11523&gt;10000,I11523&gt;0.5),"Very High Impact",IF(OR(H11523&gt;5000,I11523&gt;0.2),"High Impact","Low Impact"))</f>
        <v>High Impact</v>
      </c>
    </row>
    <row r="11524" spans="1:14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>
        <v>0.4</v>
      </c>
      <c r="J11524" s="2">
        <v>8</v>
      </c>
      <c r="K11524" s="2" t="s">
        <v>28</v>
      </c>
      <c r="L11524" s="2">
        <v>362.38</v>
      </c>
      <c r="M11524" t="str">
        <f t="shared" si="360"/>
        <v>OK</v>
      </c>
      <c r="N11524" t="str">
        <f t="shared" si="361"/>
        <v>High Impact</v>
      </c>
    </row>
    <row r="11525" spans="1:14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>
        <v>0.36</v>
      </c>
      <c r="J11525" s="2">
        <v>4</v>
      </c>
      <c r="K11525" s="2" t="s">
        <v>17</v>
      </c>
      <c r="L11525" s="2">
        <v>1041.46</v>
      </c>
      <c r="M11525" t="str">
        <f t="shared" si="360"/>
        <v>Good</v>
      </c>
      <c r="N11525" t="str">
        <f t="shared" si="361"/>
        <v>Very High Impact</v>
      </c>
    </row>
    <row r="11526" spans="1:14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>
        <v>0.24</v>
      </c>
      <c r="J11526" s="2">
        <v>2</v>
      </c>
      <c r="K11526" s="2" t="s">
        <v>17</v>
      </c>
      <c r="L11526" s="2">
        <v>42.5</v>
      </c>
      <c r="M11526" t="str">
        <f t="shared" si="360"/>
        <v>Not Good</v>
      </c>
      <c r="N11526" t="str">
        <f t="shared" si="361"/>
        <v>High Impact</v>
      </c>
    </row>
    <row r="11527" spans="1:14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>
        <v>0.1</v>
      </c>
      <c r="J11527" s="2">
        <v>4</v>
      </c>
      <c r="K11527" s="2" t="s">
        <v>23</v>
      </c>
      <c r="L11527" s="2">
        <v>79.34</v>
      </c>
      <c r="M11527" t="str">
        <f t="shared" si="360"/>
        <v>Not Good</v>
      </c>
      <c r="N11527" t="str">
        <f t="shared" si="361"/>
        <v>Low Impact</v>
      </c>
    </row>
    <row r="11528" spans="1:14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>
        <v>0.28000000000000003</v>
      </c>
      <c r="J11528" s="2">
        <v>1</v>
      </c>
      <c r="K11528" s="2" t="s">
        <v>23</v>
      </c>
      <c r="L11528" s="2">
        <v>1140.04</v>
      </c>
      <c r="M11528" t="str">
        <f t="shared" si="360"/>
        <v>OK</v>
      </c>
      <c r="N11528" t="str">
        <f t="shared" si="361"/>
        <v>High Impact</v>
      </c>
    </row>
    <row r="11529" spans="1:14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>
        <v>0.47</v>
      </c>
      <c r="J11529" s="2">
        <v>8</v>
      </c>
      <c r="K11529" s="2" t="s">
        <v>23</v>
      </c>
      <c r="L11529" s="2">
        <v>574.80999999999995</v>
      </c>
      <c r="M11529" t="str">
        <f t="shared" si="360"/>
        <v>OK</v>
      </c>
      <c r="N11529" t="str">
        <f t="shared" si="361"/>
        <v>High Impact</v>
      </c>
    </row>
    <row r="11530" spans="1:14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>
        <v>0.09</v>
      </c>
      <c r="J11530" s="2">
        <v>6</v>
      </c>
      <c r="K11530" s="2" t="s">
        <v>17</v>
      </c>
      <c r="L11530" s="2">
        <v>1323.75</v>
      </c>
      <c r="M11530" t="str">
        <f t="shared" si="360"/>
        <v>OK</v>
      </c>
      <c r="N11530" t="str">
        <f t="shared" si="361"/>
        <v>Low Impact</v>
      </c>
    </row>
    <row r="11531" spans="1:14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>
        <v>0.13</v>
      </c>
      <c r="J11531" s="2">
        <v>1</v>
      </c>
      <c r="K11531" s="2" t="s">
        <v>28</v>
      </c>
      <c r="L11531" s="2">
        <v>591.15</v>
      </c>
      <c r="M11531" t="str">
        <f t="shared" si="360"/>
        <v>Not Good</v>
      </c>
      <c r="N11531" t="str">
        <f t="shared" si="361"/>
        <v>Low Impact</v>
      </c>
    </row>
    <row r="11532" spans="1:14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>
        <v>0.5</v>
      </c>
      <c r="J11532" s="2">
        <v>1</v>
      </c>
      <c r="K11532" s="2" t="s">
        <v>28</v>
      </c>
      <c r="L11532" s="2">
        <v>174.73</v>
      </c>
      <c r="M11532" t="str">
        <f t="shared" si="360"/>
        <v>Not Good</v>
      </c>
      <c r="N11532" t="str">
        <f t="shared" si="361"/>
        <v>High Impact</v>
      </c>
    </row>
    <row r="11533" spans="1:14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>
        <v>0.45</v>
      </c>
      <c r="J11533" s="2">
        <v>2</v>
      </c>
      <c r="K11533" s="2" t="s">
        <v>28</v>
      </c>
      <c r="L11533" s="2">
        <v>159.37</v>
      </c>
      <c r="M11533" t="str">
        <f t="shared" si="360"/>
        <v>Not Good</v>
      </c>
      <c r="N11533" t="str">
        <f t="shared" si="361"/>
        <v>High Impact</v>
      </c>
    </row>
    <row r="11534" spans="1:14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>
        <v>0.27</v>
      </c>
      <c r="J11534" s="2">
        <v>7</v>
      </c>
      <c r="K11534" s="2" t="s">
        <v>23</v>
      </c>
      <c r="L11534" s="2">
        <v>828.2</v>
      </c>
      <c r="M11534" t="str">
        <f t="shared" si="360"/>
        <v>OK</v>
      </c>
      <c r="N11534" t="str">
        <f t="shared" si="361"/>
        <v>High Impact</v>
      </c>
    </row>
    <row r="11535" spans="1:14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>
        <v>0.35</v>
      </c>
      <c r="J11535" s="2">
        <v>2</v>
      </c>
      <c r="K11535" s="2" t="s">
        <v>23</v>
      </c>
      <c r="L11535" s="2">
        <v>726.29</v>
      </c>
      <c r="M11535" t="str">
        <f t="shared" si="360"/>
        <v>OK</v>
      </c>
      <c r="N11535" t="str">
        <f t="shared" si="361"/>
        <v>High Impact</v>
      </c>
    </row>
    <row r="11536" spans="1:14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>
        <v>0.22</v>
      </c>
      <c r="J11536" s="2">
        <v>3</v>
      </c>
      <c r="K11536" s="2" t="s">
        <v>28</v>
      </c>
      <c r="L11536" s="2">
        <v>244.79</v>
      </c>
      <c r="M11536" t="str">
        <f t="shared" si="360"/>
        <v>Not Good</v>
      </c>
      <c r="N11536" t="str">
        <f t="shared" si="361"/>
        <v>High Impact</v>
      </c>
    </row>
    <row r="11537" spans="1:14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>
        <v>0.2</v>
      </c>
      <c r="J11537" s="2">
        <v>9</v>
      </c>
      <c r="K11537" s="2" t="s">
        <v>28</v>
      </c>
      <c r="L11537" s="2">
        <v>409.2</v>
      </c>
      <c r="M11537" t="str">
        <f t="shared" si="360"/>
        <v>OK</v>
      </c>
      <c r="N11537" t="str">
        <f t="shared" si="361"/>
        <v>Low Impact</v>
      </c>
    </row>
    <row r="11538" spans="1:14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>
        <v>0.22</v>
      </c>
      <c r="J11538" s="2">
        <v>1</v>
      </c>
      <c r="K11538" s="2" t="s">
        <v>23</v>
      </c>
      <c r="L11538" s="2">
        <v>41.66</v>
      </c>
      <c r="M11538" t="str">
        <f t="shared" si="360"/>
        <v>Not Good</v>
      </c>
      <c r="N11538" t="str">
        <f t="shared" si="361"/>
        <v>High Impact</v>
      </c>
    </row>
    <row r="11539" spans="1:14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>
        <v>0.21</v>
      </c>
      <c r="J11539" s="2">
        <v>9</v>
      </c>
      <c r="K11539" s="2" t="s">
        <v>17</v>
      </c>
      <c r="L11539" s="2">
        <v>842.72</v>
      </c>
      <c r="M11539" t="str">
        <f t="shared" si="360"/>
        <v>OK</v>
      </c>
      <c r="N11539" t="str">
        <f t="shared" si="361"/>
        <v>High Impact</v>
      </c>
    </row>
    <row r="11540" spans="1:14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>
        <v>0.34</v>
      </c>
      <c r="J11540" s="2">
        <v>6</v>
      </c>
      <c r="K11540" s="2" t="s">
        <v>23</v>
      </c>
      <c r="L11540" s="2">
        <v>118.76</v>
      </c>
      <c r="M11540" t="str">
        <f t="shared" si="360"/>
        <v>Not Good</v>
      </c>
      <c r="N11540" t="str">
        <f t="shared" si="361"/>
        <v>High Impact</v>
      </c>
    </row>
    <row r="11541" spans="1:14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>
        <v>0.17</v>
      </c>
      <c r="J11541" s="2">
        <v>9</v>
      </c>
      <c r="K11541" s="2" t="s">
        <v>23</v>
      </c>
      <c r="L11541" s="2">
        <v>222.39</v>
      </c>
      <c r="M11541" t="str">
        <f t="shared" si="360"/>
        <v>Not Good</v>
      </c>
      <c r="N11541" t="str">
        <f t="shared" si="361"/>
        <v>Low Impact</v>
      </c>
    </row>
    <row r="11542" spans="1:14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>
        <v>0.09</v>
      </c>
      <c r="J11542" s="2">
        <v>8</v>
      </c>
      <c r="K11542" s="2" t="s">
        <v>28</v>
      </c>
      <c r="L11542" s="2">
        <v>118.83</v>
      </c>
      <c r="M11542" t="str">
        <f t="shared" si="360"/>
        <v>Not Good</v>
      </c>
      <c r="N11542" t="str">
        <f t="shared" si="361"/>
        <v>Low Impact</v>
      </c>
    </row>
    <row r="11543" spans="1:14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>
        <v>0.35</v>
      </c>
      <c r="J11543" s="2">
        <v>7</v>
      </c>
      <c r="K11543" s="2" t="s">
        <v>28</v>
      </c>
      <c r="L11543" s="2">
        <v>144.82</v>
      </c>
      <c r="M11543" t="str">
        <f t="shared" si="360"/>
        <v>Not Good</v>
      </c>
      <c r="N11543" t="str">
        <f t="shared" si="361"/>
        <v>High Impact</v>
      </c>
    </row>
    <row r="11544" spans="1:14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>
        <v>0.02</v>
      </c>
      <c r="J11544" s="2">
        <v>7</v>
      </c>
      <c r="K11544" s="2" t="s">
        <v>28</v>
      </c>
      <c r="L11544" s="2">
        <v>429.32</v>
      </c>
      <c r="M11544" t="str">
        <f t="shared" si="360"/>
        <v>OK</v>
      </c>
      <c r="N11544" t="str">
        <f t="shared" si="361"/>
        <v>Low Impact</v>
      </c>
    </row>
    <row r="11545" spans="1:14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>
        <v>0.36</v>
      </c>
      <c r="J11545" s="2">
        <v>6</v>
      </c>
      <c r="K11545" s="2" t="s">
        <v>23</v>
      </c>
      <c r="L11545" s="2">
        <v>608.78</v>
      </c>
      <c r="M11545" t="str">
        <f t="shared" si="360"/>
        <v>OK</v>
      </c>
      <c r="N11545" t="str">
        <f t="shared" si="361"/>
        <v>High Impact</v>
      </c>
    </row>
    <row r="11546" spans="1:14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>
        <v>0.13</v>
      </c>
      <c r="J11546" s="2">
        <v>8</v>
      </c>
      <c r="K11546" s="2" t="s">
        <v>28</v>
      </c>
      <c r="L11546" s="2">
        <v>827.22</v>
      </c>
      <c r="M11546" t="str">
        <f t="shared" si="360"/>
        <v>OK</v>
      </c>
      <c r="N11546" t="str">
        <f t="shared" si="361"/>
        <v>High Impact</v>
      </c>
    </row>
    <row r="11547" spans="1:14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>
        <v>0.1</v>
      </c>
      <c r="J11547" s="2">
        <v>9</v>
      </c>
      <c r="K11547" s="2" t="s">
        <v>23</v>
      </c>
      <c r="L11547" s="2">
        <v>715.43</v>
      </c>
      <c r="M11547" t="str">
        <f t="shared" si="360"/>
        <v>OK</v>
      </c>
      <c r="N11547" t="str">
        <f t="shared" si="361"/>
        <v>Low Impact</v>
      </c>
    </row>
    <row r="11548" spans="1:14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>
        <v>0.19</v>
      </c>
      <c r="J11548" s="2">
        <v>8</v>
      </c>
      <c r="K11548" s="2" t="s">
        <v>17</v>
      </c>
      <c r="L11548" s="2">
        <v>322.27999999999997</v>
      </c>
      <c r="M11548" t="str">
        <f t="shared" si="360"/>
        <v>Not Good</v>
      </c>
      <c r="N11548" t="str">
        <f t="shared" si="361"/>
        <v>Low Impact</v>
      </c>
    </row>
    <row r="11549" spans="1:14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>
        <v>0.06</v>
      </c>
      <c r="J11549" s="2">
        <v>9</v>
      </c>
      <c r="K11549" s="2" t="s">
        <v>23</v>
      </c>
      <c r="L11549" s="2">
        <v>320.89</v>
      </c>
      <c r="M11549" t="str">
        <f t="shared" si="360"/>
        <v>OK</v>
      </c>
      <c r="N11549" t="str">
        <f t="shared" si="361"/>
        <v>Low Impact</v>
      </c>
    </row>
    <row r="11550" spans="1:14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>
        <v>0.19</v>
      </c>
      <c r="J11550" s="2">
        <v>5</v>
      </c>
      <c r="K11550" s="2" t="s">
        <v>28</v>
      </c>
      <c r="L11550" s="2">
        <v>1023.81</v>
      </c>
      <c r="M11550" t="str">
        <f t="shared" si="360"/>
        <v>OK</v>
      </c>
      <c r="N11550" t="str">
        <f t="shared" si="361"/>
        <v>Low Impact</v>
      </c>
    </row>
    <row r="11551" spans="1:14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>
        <v>0.05</v>
      </c>
      <c r="J11551" s="2">
        <v>3</v>
      </c>
      <c r="K11551" s="2" t="s">
        <v>28</v>
      </c>
      <c r="L11551" s="2">
        <v>293.89999999999998</v>
      </c>
      <c r="M11551" t="str">
        <f t="shared" si="360"/>
        <v>Not Good</v>
      </c>
      <c r="N11551" t="str">
        <f t="shared" si="361"/>
        <v>Low Impact</v>
      </c>
    </row>
    <row r="11552" spans="1:14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>
        <v>0.24</v>
      </c>
      <c r="J11552" s="2">
        <v>4</v>
      </c>
      <c r="K11552" s="2" t="s">
        <v>17</v>
      </c>
      <c r="L11552" s="2">
        <v>220</v>
      </c>
      <c r="M11552" t="str">
        <f t="shared" si="360"/>
        <v>Not Good</v>
      </c>
      <c r="N11552" t="str">
        <f t="shared" si="361"/>
        <v>High Impact</v>
      </c>
    </row>
    <row r="11553" spans="1:14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>
        <v>0.09</v>
      </c>
      <c r="J11553" s="2">
        <v>4</v>
      </c>
      <c r="K11553" s="2" t="s">
        <v>28</v>
      </c>
      <c r="L11553" s="2">
        <v>479.43</v>
      </c>
      <c r="M11553" t="str">
        <f t="shared" si="360"/>
        <v>OK</v>
      </c>
      <c r="N11553" t="str">
        <f t="shared" si="361"/>
        <v>Low Impact</v>
      </c>
    </row>
    <row r="11554" spans="1:14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>
        <v>0.06</v>
      </c>
      <c r="J11554" s="2">
        <v>9</v>
      </c>
      <c r="K11554" s="2" t="s">
        <v>28</v>
      </c>
      <c r="L11554" s="2">
        <v>259.97000000000003</v>
      </c>
      <c r="M11554" t="str">
        <f t="shared" si="360"/>
        <v>Not Good</v>
      </c>
      <c r="N11554" t="str">
        <f t="shared" si="361"/>
        <v>Low Impact</v>
      </c>
    </row>
    <row r="11555" spans="1:14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>
        <v>0.28999999999999998</v>
      </c>
      <c r="J11555" s="2">
        <v>9</v>
      </c>
      <c r="K11555" s="2" t="s">
        <v>17</v>
      </c>
      <c r="L11555" s="2">
        <v>297.95999999999998</v>
      </c>
      <c r="M11555" t="str">
        <f t="shared" si="360"/>
        <v>Not Good</v>
      </c>
      <c r="N11555" t="str">
        <f t="shared" si="361"/>
        <v>High Impact</v>
      </c>
    </row>
    <row r="11556" spans="1:14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>
        <v>0.31</v>
      </c>
      <c r="J11556" s="2">
        <v>1</v>
      </c>
      <c r="K11556" s="2" t="s">
        <v>17</v>
      </c>
      <c r="L11556" s="2">
        <v>699.28</v>
      </c>
      <c r="M11556" t="str">
        <f t="shared" si="360"/>
        <v>Not Good</v>
      </c>
      <c r="N11556" t="str">
        <f t="shared" si="361"/>
        <v>High Impact</v>
      </c>
    </row>
    <row r="11557" spans="1:14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>
        <v>0</v>
      </c>
      <c r="J11557" s="2">
        <v>5</v>
      </c>
      <c r="K11557" s="2" t="s">
        <v>23</v>
      </c>
      <c r="L11557" s="2">
        <v>556.87</v>
      </c>
      <c r="M11557" t="str">
        <f t="shared" si="360"/>
        <v>OK</v>
      </c>
      <c r="N11557" t="str">
        <f t="shared" si="361"/>
        <v>Low Impact</v>
      </c>
    </row>
    <row r="11558" spans="1:14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>
        <v>0.19</v>
      </c>
      <c r="J11558" s="2">
        <v>2</v>
      </c>
      <c r="K11558" s="2" t="s">
        <v>28</v>
      </c>
      <c r="L11558" s="2">
        <v>741.25</v>
      </c>
      <c r="M11558" t="str">
        <f t="shared" si="360"/>
        <v>OK</v>
      </c>
      <c r="N11558" t="str">
        <f t="shared" si="361"/>
        <v>Low Impact</v>
      </c>
    </row>
    <row r="11559" spans="1:14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>
        <v>0.04</v>
      </c>
      <c r="J11559" s="2">
        <v>5</v>
      </c>
      <c r="K11559" s="2" t="s">
        <v>28</v>
      </c>
      <c r="L11559" s="2">
        <v>1163.26</v>
      </c>
      <c r="M11559" t="str">
        <f t="shared" si="360"/>
        <v>OK</v>
      </c>
      <c r="N11559" t="str">
        <f t="shared" si="361"/>
        <v>Low Impact</v>
      </c>
    </row>
    <row r="11560" spans="1:14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>
        <v>0.37</v>
      </c>
      <c r="J11560" s="2">
        <v>5</v>
      </c>
      <c r="K11560" s="2" t="s">
        <v>17</v>
      </c>
      <c r="L11560" s="2">
        <v>69.349999999999994</v>
      </c>
      <c r="M11560" t="str">
        <f t="shared" si="360"/>
        <v>Not Good</v>
      </c>
      <c r="N11560" t="str">
        <f t="shared" si="361"/>
        <v>High Impact</v>
      </c>
    </row>
    <row r="11561" spans="1:14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>
        <v>0.34</v>
      </c>
      <c r="J11561" s="2">
        <v>3</v>
      </c>
      <c r="K11561" s="2" t="s">
        <v>28</v>
      </c>
      <c r="L11561" s="2">
        <v>608.77</v>
      </c>
      <c r="M11561" t="str">
        <f t="shared" si="360"/>
        <v>Not Good</v>
      </c>
      <c r="N11561" t="str">
        <f t="shared" si="361"/>
        <v>High Impact</v>
      </c>
    </row>
    <row r="11562" spans="1:14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>
        <v>0.02</v>
      </c>
      <c r="J11562" s="2">
        <v>4</v>
      </c>
      <c r="K11562" s="2" t="s">
        <v>28</v>
      </c>
      <c r="L11562" s="2">
        <v>874.09</v>
      </c>
      <c r="M11562" t="str">
        <f t="shared" si="360"/>
        <v>OK</v>
      </c>
      <c r="N11562" t="str">
        <f t="shared" si="361"/>
        <v>Low Impact</v>
      </c>
    </row>
    <row r="11563" spans="1:14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>
        <v>0.47</v>
      </c>
      <c r="J11563" s="2">
        <v>7</v>
      </c>
      <c r="K11563" s="2" t="s">
        <v>28</v>
      </c>
      <c r="L11563" s="2">
        <v>720.81</v>
      </c>
      <c r="M11563" t="str">
        <f t="shared" si="360"/>
        <v>OK</v>
      </c>
      <c r="N11563" t="str">
        <f t="shared" si="361"/>
        <v>High Impact</v>
      </c>
    </row>
    <row r="11564" spans="1:14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>
        <v>0.48</v>
      </c>
      <c r="J11564" s="2">
        <v>4</v>
      </c>
      <c r="K11564" s="2" t="s">
        <v>28</v>
      </c>
      <c r="L11564" s="2">
        <v>170.26</v>
      </c>
      <c r="M11564" t="str">
        <f t="shared" si="360"/>
        <v>Not Good</v>
      </c>
      <c r="N11564" t="str">
        <f t="shared" si="361"/>
        <v>High Impact</v>
      </c>
    </row>
    <row r="11565" spans="1:14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>
        <v>0.17</v>
      </c>
      <c r="J11565" s="2">
        <v>3</v>
      </c>
      <c r="K11565" s="2" t="s">
        <v>23</v>
      </c>
      <c r="L11565" s="2">
        <v>1009.75</v>
      </c>
      <c r="M11565" t="str">
        <f t="shared" si="360"/>
        <v>OK</v>
      </c>
      <c r="N11565" t="str">
        <f t="shared" si="361"/>
        <v>Low Impact</v>
      </c>
    </row>
    <row r="11566" spans="1:14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>
        <v>7.0000000000000007E-2</v>
      </c>
      <c r="J11566" s="2">
        <v>4</v>
      </c>
      <c r="K11566" s="2" t="s">
        <v>17</v>
      </c>
      <c r="L11566" s="2">
        <v>585.84</v>
      </c>
      <c r="M11566" t="str">
        <f t="shared" si="360"/>
        <v>Not Good</v>
      </c>
      <c r="N11566" t="str">
        <f t="shared" si="361"/>
        <v>Low Impact</v>
      </c>
    </row>
    <row r="11567" spans="1:14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>
        <v>0.06</v>
      </c>
      <c r="J11567" s="2">
        <v>2</v>
      </c>
      <c r="K11567" s="2" t="s">
        <v>28</v>
      </c>
      <c r="L11567" s="2">
        <v>827.99</v>
      </c>
      <c r="M11567" t="str">
        <f t="shared" si="360"/>
        <v>OK</v>
      </c>
      <c r="N11567" t="str">
        <f t="shared" si="361"/>
        <v>Low Impact</v>
      </c>
    </row>
    <row r="11568" spans="1:14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>
        <v>0.42</v>
      </c>
      <c r="J11568" s="2">
        <v>1</v>
      </c>
      <c r="K11568" s="2" t="s">
        <v>28</v>
      </c>
      <c r="L11568" s="2">
        <v>188.38</v>
      </c>
      <c r="M11568" t="str">
        <f t="shared" si="360"/>
        <v>Not Good</v>
      </c>
      <c r="N11568" t="str">
        <f t="shared" si="361"/>
        <v>Very High Impact</v>
      </c>
    </row>
    <row r="11569" spans="1:14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>
        <v>0.23</v>
      </c>
      <c r="J11569" s="2">
        <v>5</v>
      </c>
      <c r="K11569" s="2" t="s">
        <v>28</v>
      </c>
      <c r="L11569" s="2">
        <v>72.78</v>
      </c>
      <c r="M11569" t="str">
        <f t="shared" si="360"/>
        <v>Not Good</v>
      </c>
      <c r="N11569" t="str">
        <f t="shared" si="361"/>
        <v>High Impact</v>
      </c>
    </row>
    <row r="11570" spans="1:14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>
        <v>0</v>
      </c>
      <c r="J11570" s="2">
        <v>9</v>
      </c>
      <c r="K11570" s="2" t="s">
        <v>17</v>
      </c>
      <c r="L11570" s="2">
        <v>397.78</v>
      </c>
      <c r="M11570" t="str">
        <f t="shared" si="360"/>
        <v>Not Good</v>
      </c>
      <c r="N11570" t="str">
        <f t="shared" si="361"/>
        <v>Low Impact</v>
      </c>
    </row>
    <row r="11571" spans="1:14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>
        <v>0.46</v>
      </c>
      <c r="J11571" s="2">
        <v>9</v>
      </c>
      <c r="K11571" s="2" t="s">
        <v>17</v>
      </c>
      <c r="L11571" s="2">
        <v>29.57</v>
      </c>
      <c r="M11571" t="str">
        <f t="shared" si="360"/>
        <v>Not Good</v>
      </c>
      <c r="N11571" t="str">
        <f t="shared" si="361"/>
        <v>High Impact</v>
      </c>
    </row>
    <row r="11572" spans="1:14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>
        <v>0.3</v>
      </c>
      <c r="J11572" s="2">
        <v>1</v>
      </c>
      <c r="K11572" s="2" t="s">
        <v>28</v>
      </c>
      <c r="L11572" s="2">
        <v>1208.68</v>
      </c>
      <c r="M11572" t="str">
        <f t="shared" si="360"/>
        <v>OK</v>
      </c>
      <c r="N11572" t="str">
        <f t="shared" si="361"/>
        <v>High Impact</v>
      </c>
    </row>
    <row r="11573" spans="1:14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>
        <v>0.35</v>
      </c>
      <c r="J11573" s="2">
        <v>1</v>
      </c>
      <c r="K11573" s="2" t="s">
        <v>23</v>
      </c>
      <c r="L11573" s="2">
        <v>586.79999999999995</v>
      </c>
      <c r="M11573" t="str">
        <f t="shared" si="360"/>
        <v>OK</v>
      </c>
      <c r="N11573" t="str">
        <f t="shared" si="361"/>
        <v>High Impact</v>
      </c>
    </row>
    <row r="11574" spans="1:14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>
        <v>0.41</v>
      </c>
      <c r="J11574" s="2">
        <v>8</v>
      </c>
      <c r="K11574" s="2" t="s">
        <v>23</v>
      </c>
      <c r="L11574" s="2">
        <v>750.53</v>
      </c>
      <c r="M11574" t="str">
        <f t="shared" si="360"/>
        <v>OK</v>
      </c>
      <c r="N11574" t="str">
        <f t="shared" si="361"/>
        <v>High Impact</v>
      </c>
    </row>
    <row r="11575" spans="1:14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>
        <v>0.41</v>
      </c>
      <c r="J11575" s="2">
        <v>7</v>
      </c>
      <c r="K11575" s="2" t="s">
        <v>23</v>
      </c>
      <c r="L11575" s="2">
        <v>496.75</v>
      </c>
      <c r="M11575" t="str">
        <f t="shared" si="360"/>
        <v>OK</v>
      </c>
      <c r="N11575" t="str">
        <f t="shared" si="361"/>
        <v>High Impact</v>
      </c>
    </row>
    <row r="11576" spans="1:14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>
        <v>0.04</v>
      </c>
      <c r="J11576" s="2">
        <v>7</v>
      </c>
      <c r="K11576" s="2" t="s">
        <v>23</v>
      </c>
      <c r="L11576" s="2">
        <v>174.83</v>
      </c>
      <c r="M11576" t="str">
        <f t="shared" si="360"/>
        <v>Not Good</v>
      </c>
      <c r="N11576" t="str">
        <f t="shared" si="361"/>
        <v>Low Impact</v>
      </c>
    </row>
    <row r="11577" spans="1:14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>
        <v>0.28999999999999998</v>
      </c>
      <c r="J11577" s="2">
        <v>9</v>
      </c>
      <c r="K11577" s="2" t="s">
        <v>17</v>
      </c>
      <c r="L11577" s="2">
        <v>670.56</v>
      </c>
      <c r="M11577" t="str">
        <f t="shared" si="360"/>
        <v>OK</v>
      </c>
      <c r="N11577" t="str">
        <f t="shared" si="361"/>
        <v>High Impact</v>
      </c>
    </row>
    <row r="11578" spans="1:14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>
        <v>0.35</v>
      </c>
      <c r="J11578" s="2">
        <v>5</v>
      </c>
      <c r="K11578" s="2" t="s">
        <v>17</v>
      </c>
      <c r="L11578" s="2">
        <v>96.76</v>
      </c>
      <c r="M11578" t="str">
        <f t="shared" si="360"/>
        <v>Not Good</v>
      </c>
      <c r="N11578" t="str">
        <f t="shared" si="361"/>
        <v>High Impact</v>
      </c>
    </row>
    <row r="11579" spans="1:14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>
        <v>0.04</v>
      </c>
      <c r="J11579" s="2">
        <v>8</v>
      </c>
      <c r="K11579" s="2" t="s">
        <v>28</v>
      </c>
      <c r="L11579" s="2">
        <v>79.849999999999994</v>
      </c>
      <c r="M11579" t="str">
        <f t="shared" si="360"/>
        <v>Not Good</v>
      </c>
      <c r="N11579" t="str">
        <f t="shared" si="361"/>
        <v>Low Impact</v>
      </c>
    </row>
    <row r="11580" spans="1:14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>
        <v>0.11</v>
      </c>
      <c r="J11580" s="2">
        <v>7</v>
      </c>
      <c r="K11580" s="2" t="s">
        <v>17</v>
      </c>
      <c r="L11580" s="2">
        <v>51.45</v>
      </c>
      <c r="M11580" t="str">
        <f t="shared" si="360"/>
        <v>Not Good</v>
      </c>
      <c r="N11580" t="str">
        <f t="shared" si="361"/>
        <v>Low Impact</v>
      </c>
    </row>
    <row r="11581" spans="1:14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>
        <v>0.2</v>
      </c>
      <c r="J11581" s="2">
        <v>2</v>
      </c>
      <c r="K11581" s="2" t="s">
        <v>23</v>
      </c>
      <c r="L11581" s="2">
        <v>666.26</v>
      </c>
      <c r="M11581" t="str">
        <f t="shared" si="360"/>
        <v>OK</v>
      </c>
      <c r="N11581" t="str">
        <f t="shared" si="361"/>
        <v>High Impact</v>
      </c>
    </row>
    <row r="11582" spans="1:14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>
        <v>0.44</v>
      </c>
      <c r="J11582" s="2">
        <v>2</v>
      </c>
      <c r="K11582" s="2" t="s">
        <v>28</v>
      </c>
      <c r="L11582" s="2">
        <v>411.86</v>
      </c>
      <c r="M11582" t="str">
        <f t="shared" si="360"/>
        <v>OK</v>
      </c>
      <c r="N11582" t="str">
        <f t="shared" si="361"/>
        <v>High Impact</v>
      </c>
    </row>
    <row r="11583" spans="1:14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>
        <v>0.43</v>
      </c>
      <c r="J11583" s="2">
        <v>4</v>
      </c>
      <c r="K11583" s="2" t="s">
        <v>17</v>
      </c>
      <c r="L11583" s="2">
        <v>61.76</v>
      </c>
      <c r="M11583" t="str">
        <f t="shared" si="360"/>
        <v>Not Good</v>
      </c>
      <c r="N11583" t="str">
        <f t="shared" si="361"/>
        <v>High Impact</v>
      </c>
    </row>
    <row r="11584" spans="1:14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>
        <v>0.39</v>
      </c>
      <c r="J11584" s="2">
        <v>1</v>
      </c>
      <c r="K11584" s="2" t="s">
        <v>28</v>
      </c>
      <c r="L11584" s="2">
        <v>602.39</v>
      </c>
      <c r="M11584" t="str">
        <f t="shared" si="360"/>
        <v>OK</v>
      </c>
      <c r="N11584" t="str">
        <f t="shared" si="361"/>
        <v>High Impact</v>
      </c>
    </row>
    <row r="11585" spans="1:14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>
        <v>0.5</v>
      </c>
      <c r="J11585" s="2">
        <v>5</v>
      </c>
      <c r="K11585" s="2" t="s">
        <v>17</v>
      </c>
      <c r="L11585" s="2">
        <v>65.59</v>
      </c>
      <c r="M11585" t="str">
        <f t="shared" si="360"/>
        <v>Not Good</v>
      </c>
      <c r="N11585" t="str">
        <f t="shared" si="361"/>
        <v>High Impact</v>
      </c>
    </row>
    <row r="11586" spans="1:14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>
        <v>0.12</v>
      </c>
      <c r="J11586" s="2">
        <v>5</v>
      </c>
      <c r="K11586" s="2" t="s">
        <v>28</v>
      </c>
      <c r="L11586" s="2">
        <v>32.26</v>
      </c>
      <c r="M11586" t="str">
        <f t="shared" si="360"/>
        <v>Not Good</v>
      </c>
      <c r="N11586" t="str">
        <f t="shared" si="361"/>
        <v>Low Impact</v>
      </c>
    </row>
    <row r="11587" spans="1:14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>
        <v>0.23</v>
      </c>
      <c r="J11587" s="2">
        <v>1</v>
      </c>
      <c r="K11587" s="2" t="s">
        <v>23</v>
      </c>
      <c r="L11587" s="2">
        <v>279.77999999999997</v>
      </c>
      <c r="M11587" t="str">
        <f t="shared" ref="M11587:M11650" si="362">IF(AND(H11587&gt;10000,L11587&gt;500),"Good",IF(AND(H11587&gt;2000,L11587&gt;200),"OK","Not Good"))</f>
        <v>OK</v>
      </c>
      <c r="N11587" t="str">
        <f t="shared" ref="N11587:N11650" si="363">IF(OR(H11587&gt;10000,I11587&gt;0.5),"Very High Impact",IF(OR(H11587&gt;5000,I11587&gt;0.2),"High Impact","Low Impact"))</f>
        <v>Very High Impact</v>
      </c>
    </row>
    <row r="11588" spans="1:14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>
        <v>0.22</v>
      </c>
      <c r="J11588" s="2">
        <v>5</v>
      </c>
      <c r="K11588" s="2" t="s">
        <v>23</v>
      </c>
      <c r="L11588" s="2">
        <v>244.96</v>
      </c>
      <c r="M11588" t="str">
        <f t="shared" si="362"/>
        <v>OK</v>
      </c>
      <c r="N11588" t="str">
        <f t="shared" si="363"/>
        <v>High Impact</v>
      </c>
    </row>
    <row r="11589" spans="1:14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>
        <v>0.34</v>
      </c>
      <c r="J11589" s="2">
        <v>4</v>
      </c>
      <c r="K11589" s="2" t="s">
        <v>23</v>
      </c>
      <c r="L11589" s="2">
        <v>882.22</v>
      </c>
      <c r="M11589" t="str">
        <f t="shared" si="362"/>
        <v>OK</v>
      </c>
      <c r="N11589" t="str">
        <f t="shared" si="363"/>
        <v>High Impact</v>
      </c>
    </row>
    <row r="11590" spans="1:14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>
        <v>0.43</v>
      </c>
      <c r="J11590" s="2">
        <v>5</v>
      </c>
      <c r="K11590" s="2" t="s">
        <v>17</v>
      </c>
      <c r="L11590" s="2">
        <v>886.67</v>
      </c>
      <c r="M11590" t="str">
        <f t="shared" si="362"/>
        <v>OK</v>
      </c>
      <c r="N11590" t="str">
        <f t="shared" si="363"/>
        <v>High Impact</v>
      </c>
    </row>
    <row r="11591" spans="1:14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>
        <v>0.25</v>
      </c>
      <c r="J11591" s="2">
        <v>4</v>
      </c>
      <c r="K11591" s="2" t="s">
        <v>28</v>
      </c>
      <c r="L11591" s="2">
        <v>50.23</v>
      </c>
      <c r="M11591" t="str">
        <f t="shared" si="362"/>
        <v>Not Good</v>
      </c>
      <c r="N11591" t="str">
        <f t="shared" si="363"/>
        <v>High Impact</v>
      </c>
    </row>
    <row r="11592" spans="1:14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>
        <v>0.25</v>
      </c>
      <c r="J11592" s="2">
        <v>9</v>
      </c>
      <c r="K11592" s="2" t="s">
        <v>23</v>
      </c>
      <c r="L11592" s="2">
        <v>284.82</v>
      </c>
      <c r="M11592" t="str">
        <f t="shared" si="362"/>
        <v>Not Good</v>
      </c>
      <c r="N11592" t="str">
        <f t="shared" si="363"/>
        <v>High Impact</v>
      </c>
    </row>
    <row r="11593" spans="1:14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>
        <v>0.3</v>
      </c>
      <c r="J11593" s="2">
        <v>9</v>
      </c>
      <c r="K11593" s="2" t="s">
        <v>23</v>
      </c>
      <c r="L11593" s="2">
        <v>605.42999999999995</v>
      </c>
      <c r="M11593" t="str">
        <f t="shared" si="362"/>
        <v>Good</v>
      </c>
      <c r="N11593" t="str">
        <f t="shared" si="363"/>
        <v>Very High Impact</v>
      </c>
    </row>
    <row r="11594" spans="1:14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>
        <v>0.37</v>
      </c>
      <c r="J11594" s="2">
        <v>3</v>
      </c>
      <c r="K11594" s="2" t="s">
        <v>28</v>
      </c>
      <c r="L11594" s="2">
        <v>454.89</v>
      </c>
      <c r="M11594" t="str">
        <f t="shared" si="362"/>
        <v>Not Good</v>
      </c>
      <c r="N11594" t="str">
        <f t="shared" si="363"/>
        <v>High Impact</v>
      </c>
    </row>
    <row r="11595" spans="1:14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>
        <v>0.1</v>
      </c>
      <c r="J11595" s="2">
        <v>3</v>
      </c>
      <c r="K11595" s="2" t="s">
        <v>23</v>
      </c>
      <c r="L11595" s="2">
        <v>170.28</v>
      </c>
      <c r="M11595" t="str">
        <f t="shared" si="362"/>
        <v>Not Good</v>
      </c>
      <c r="N11595" t="str">
        <f t="shared" si="363"/>
        <v>Low Impact</v>
      </c>
    </row>
    <row r="11596" spans="1:14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>
        <v>0.48</v>
      </c>
      <c r="J11596" s="2">
        <v>3</v>
      </c>
      <c r="K11596" s="2" t="s">
        <v>28</v>
      </c>
      <c r="L11596" s="2">
        <v>567.72</v>
      </c>
      <c r="M11596" t="str">
        <f t="shared" si="362"/>
        <v>Not Good</v>
      </c>
      <c r="N11596" t="str">
        <f t="shared" si="363"/>
        <v>High Impact</v>
      </c>
    </row>
    <row r="11597" spans="1:14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>
        <v>0.05</v>
      </c>
      <c r="J11597" s="2">
        <v>7</v>
      </c>
      <c r="K11597" s="2" t="s">
        <v>17</v>
      </c>
      <c r="L11597" s="2">
        <v>855.79</v>
      </c>
      <c r="M11597" t="str">
        <f t="shared" si="362"/>
        <v>OK</v>
      </c>
      <c r="N11597" t="str">
        <f t="shared" si="363"/>
        <v>Low Impact</v>
      </c>
    </row>
    <row r="11598" spans="1:14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>
        <v>0.01</v>
      </c>
      <c r="J11598" s="2">
        <v>1</v>
      </c>
      <c r="K11598" s="2" t="s">
        <v>23</v>
      </c>
      <c r="L11598" s="2">
        <v>429.25</v>
      </c>
      <c r="M11598" t="str">
        <f t="shared" si="362"/>
        <v>OK</v>
      </c>
      <c r="N11598" t="str">
        <f t="shared" si="363"/>
        <v>Low Impact</v>
      </c>
    </row>
    <row r="11599" spans="1:14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>
        <v>0.18</v>
      </c>
      <c r="J11599" s="2">
        <v>4</v>
      </c>
      <c r="K11599" s="2" t="s">
        <v>28</v>
      </c>
      <c r="L11599" s="2">
        <v>1231.3699999999999</v>
      </c>
      <c r="M11599" t="str">
        <f t="shared" si="362"/>
        <v>OK</v>
      </c>
      <c r="N11599" t="str">
        <f t="shared" si="363"/>
        <v>Low Impact</v>
      </c>
    </row>
    <row r="11600" spans="1:14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>
        <v>0.35</v>
      </c>
      <c r="J11600" s="2">
        <v>9</v>
      </c>
      <c r="K11600" s="2" t="s">
        <v>28</v>
      </c>
      <c r="L11600" s="2">
        <v>261.75</v>
      </c>
      <c r="M11600" t="str">
        <f t="shared" si="362"/>
        <v>Not Good</v>
      </c>
      <c r="N11600" t="str">
        <f t="shared" si="363"/>
        <v>High Impact</v>
      </c>
    </row>
    <row r="11601" spans="1:14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>
        <v>0.49</v>
      </c>
      <c r="J11601" s="2">
        <v>8</v>
      </c>
      <c r="K11601" s="2" t="s">
        <v>28</v>
      </c>
      <c r="L11601" s="2">
        <v>138.44999999999999</v>
      </c>
      <c r="M11601" t="str">
        <f t="shared" si="362"/>
        <v>Not Good</v>
      </c>
      <c r="N11601" t="str">
        <f t="shared" si="363"/>
        <v>High Impact</v>
      </c>
    </row>
    <row r="11602" spans="1:14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>
        <v>0.47</v>
      </c>
      <c r="J11602" s="2">
        <v>3</v>
      </c>
      <c r="K11602" s="2" t="s">
        <v>23</v>
      </c>
      <c r="L11602" s="2">
        <v>351.44</v>
      </c>
      <c r="M11602" t="str">
        <f t="shared" si="362"/>
        <v>OK</v>
      </c>
      <c r="N11602" t="str">
        <f t="shared" si="363"/>
        <v>High Impact</v>
      </c>
    </row>
    <row r="11603" spans="1:14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>
        <v>0.34</v>
      </c>
      <c r="J11603" s="2">
        <v>8</v>
      </c>
      <c r="K11603" s="2" t="s">
        <v>17</v>
      </c>
      <c r="L11603" s="2">
        <v>363.9</v>
      </c>
      <c r="M11603" t="str">
        <f t="shared" si="362"/>
        <v>Not Good</v>
      </c>
      <c r="N11603" t="str">
        <f t="shared" si="363"/>
        <v>High Impact</v>
      </c>
    </row>
    <row r="11604" spans="1:14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>
        <v>0.22</v>
      </c>
      <c r="J11604" s="2">
        <v>6</v>
      </c>
      <c r="K11604" s="2" t="s">
        <v>28</v>
      </c>
      <c r="L11604" s="2">
        <v>599.89</v>
      </c>
      <c r="M11604" t="str">
        <f t="shared" si="362"/>
        <v>OK</v>
      </c>
      <c r="N11604" t="str">
        <f t="shared" si="363"/>
        <v>High Impact</v>
      </c>
    </row>
    <row r="11605" spans="1:14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>
        <v>0.3</v>
      </c>
      <c r="J11605" s="2">
        <v>3</v>
      </c>
      <c r="K11605" s="2" t="s">
        <v>17</v>
      </c>
      <c r="L11605" s="2">
        <v>443.26</v>
      </c>
      <c r="M11605" t="str">
        <f t="shared" si="362"/>
        <v>OK</v>
      </c>
      <c r="N11605" t="str">
        <f t="shared" si="363"/>
        <v>High Impact</v>
      </c>
    </row>
    <row r="11606" spans="1:14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>
        <v>0.48</v>
      </c>
      <c r="J11606" s="2">
        <v>9</v>
      </c>
      <c r="K11606" s="2" t="s">
        <v>17</v>
      </c>
      <c r="L11606" s="2">
        <v>147.32</v>
      </c>
      <c r="M11606" t="str">
        <f t="shared" si="362"/>
        <v>Not Good</v>
      </c>
      <c r="N11606" t="str">
        <f t="shared" si="363"/>
        <v>High Impact</v>
      </c>
    </row>
    <row r="11607" spans="1:14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>
        <v>0.13</v>
      </c>
      <c r="J11607" s="2">
        <v>7</v>
      </c>
      <c r="K11607" s="2" t="s">
        <v>23</v>
      </c>
      <c r="L11607" s="2">
        <v>61.45</v>
      </c>
      <c r="M11607" t="str">
        <f t="shared" si="362"/>
        <v>Not Good</v>
      </c>
      <c r="N11607" t="str">
        <f t="shared" si="363"/>
        <v>Low Impact</v>
      </c>
    </row>
    <row r="11608" spans="1:14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>
        <v>0.24</v>
      </c>
      <c r="J11608" s="2">
        <v>8</v>
      </c>
      <c r="K11608" s="2" t="s">
        <v>17</v>
      </c>
      <c r="L11608" s="2">
        <v>924.07</v>
      </c>
      <c r="M11608" t="str">
        <f t="shared" si="362"/>
        <v>OK</v>
      </c>
      <c r="N11608" t="str">
        <f t="shared" si="363"/>
        <v>High Impact</v>
      </c>
    </row>
    <row r="11609" spans="1:14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>
        <v>0.35</v>
      </c>
      <c r="J11609" s="2">
        <v>2</v>
      </c>
      <c r="K11609" s="2" t="s">
        <v>28</v>
      </c>
      <c r="L11609" s="2">
        <v>593.16999999999996</v>
      </c>
      <c r="M11609" t="str">
        <f t="shared" si="362"/>
        <v>OK</v>
      </c>
      <c r="N11609" t="str">
        <f t="shared" si="363"/>
        <v>High Impact</v>
      </c>
    </row>
    <row r="11610" spans="1:14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>
        <v>0.01</v>
      </c>
      <c r="J11610" s="2">
        <v>3</v>
      </c>
      <c r="K11610" s="2" t="s">
        <v>17</v>
      </c>
      <c r="L11610" s="2">
        <v>40.65</v>
      </c>
      <c r="M11610" t="str">
        <f t="shared" si="362"/>
        <v>Not Good</v>
      </c>
      <c r="N11610" t="str">
        <f t="shared" si="363"/>
        <v>Low Impact</v>
      </c>
    </row>
    <row r="11611" spans="1:14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>
        <v>0.19</v>
      </c>
      <c r="J11611" s="2">
        <v>7</v>
      </c>
      <c r="K11611" s="2" t="s">
        <v>17</v>
      </c>
      <c r="L11611" s="2">
        <v>427.93</v>
      </c>
      <c r="M11611" t="str">
        <f t="shared" si="362"/>
        <v>Not Good</v>
      </c>
      <c r="N11611" t="str">
        <f t="shared" si="363"/>
        <v>Low Impact</v>
      </c>
    </row>
    <row r="11612" spans="1:14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>
        <v>0.28000000000000003</v>
      </c>
      <c r="J11612" s="2">
        <v>2</v>
      </c>
      <c r="K11612" s="2" t="s">
        <v>23</v>
      </c>
      <c r="L11612" s="2">
        <v>578.98</v>
      </c>
      <c r="M11612" t="str">
        <f t="shared" si="362"/>
        <v>OK</v>
      </c>
      <c r="N11612" t="str">
        <f t="shared" si="363"/>
        <v>High Impact</v>
      </c>
    </row>
    <row r="11613" spans="1:14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>
        <v>0.45</v>
      </c>
      <c r="J11613" s="2">
        <v>6</v>
      </c>
      <c r="K11613" s="2" t="s">
        <v>17</v>
      </c>
      <c r="L11613" s="2">
        <v>356.78</v>
      </c>
      <c r="M11613" t="str">
        <f t="shared" si="362"/>
        <v>OK</v>
      </c>
      <c r="N11613" t="str">
        <f t="shared" si="363"/>
        <v>High Impact</v>
      </c>
    </row>
    <row r="11614" spans="1:14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>
        <v>0.5</v>
      </c>
      <c r="J11614" s="2">
        <v>7</v>
      </c>
      <c r="K11614" s="2" t="s">
        <v>28</v>
      </c>
      <c r="L11614" s="2">
        <v>117.43</v>
      </c>
      <c r="M11614" t="str">
        <f t="shared" si="362"/>
        <v>Not Good</v>
      </c>
      <c r="N11614" t="str">
        <f t="shared" si="363"/>
        <v>High Impact</v>
      </c>
    </row>
    <row r="11615" spans="1:14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>
        <v>0.28000000000000003</v>
      </c>
      <c r="J11615" s="2">
        <v>6</v>
      </c>
      <c r="K11615" s="2" t="s">
        <v>28</v>
      </c>
      <c r="L11615" s="2">
        <v>305.3</v>
      </c>
      <c r="M11615" t="str">
        <f t="shared" si="362"/>
        <v>Not Good</v>
      </c>
      <c r="N11615" t="str">
        <f t="shared" si="363"/>
        <v>High Impact</v>
      </c>
    </row>
    <row r="11616" spans="1:14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>
        <v>0.47</v>
      </c>
      <c r="J11616" s="2">
        <v>5</v>
      </c>
      <c r="K11616" s="2" t="s">
        <v>28</v>
      </c>
      <c r="L11616" s="2">
        <v>343.26</v>
      </c>
      <c r="M11616" t="str">
        <f t="shared" si="362"/>
        <v>Not Good</v>
      </c>
      <c r="N11616" t="str">
        <f t="shared" si="363"/>
        <v>High Impact</v>
      </c>
    </row>
    <row r="11617" spans="1:14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>
        <v>0.05</v>
      </c>
      <c r="J11617" s="2">
        <v>9</v>
      </c>
      <c r="K11617" s="2" t="s">
        <v>23</v>
      </c>
      <c r="L11617" s="2">
        <v>520.07000000000005</v>
      </c>
      <c r="M11617" t="str">
        <f t="shared" si="362"/>
        <v>OK</v>
      </c>
      <c r="N11617" t="str">
        <f t="shared" si="363"/>
        <v>Low Impact</v>
      </c>
    </row>
    <row r="11618" spans="1:14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>
        <v>0.35</v>
      </c>
      <c r="J11618" s="2">
        <v>3</v>
      </c>
      <c r="K11618" s="2" t="s">
        <v>23</v>
      </c>
      <c r="L11618" s="2">
        <v>1061.8699999999999</v>
      </c>
      <c r="M11618" t="str">
        <f t="shared" si="362"/>
        <v>OK</v>
      </c>
      <c r="N11618" t="str">
        <f t="shared" si="363"/>
        <v>High Impact</v>
      </c>
    </row>
    <row r="11619" spans="1:14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>
        <v>0.2</v>
      </c>
      <c r="J11619" s="2">
        <v>5</v>
      </c>
      <c r="K11619" s="2" t="s">
        <v>28</v>
      </c>
      <c r="L11619" s="2">
        <v>114.29</v>
      </c>
      <c r="M11619" t="str">
        <f t="shared" si="362"/>
        <v>Not Good</v>
      </c>
      <c r="N11619" t="str">
        <f t="shared" si="363"/>
        <v>Low Impact</v>
      </c>
    </row>
    <row r="11620" spans="1:14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>
        <v>0.38</v>
      </c>
      <c r="J11620" s="2">
        <v>5</v>
      </c>
      <c r="K11620" s="2" t="s">
        <v>17</v>
      </c>
      <c r="L11620" s="2">
        <v>279.57</v>
      </c>
      <c r="M11620" t="str">
        <f t="shared" si="362"/>
        <v>OK</v>
      </c>
      <c r="N11620" t="str">
        <f t="shared" si="363"/>
        <v>High Impact</v>
      </c>
    </row>
    <row r="11621" spans="1:14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>
        <v>0.43</v>
      </c>
      <c r="J11621" s="2">
        <v>8</v>
      </c>
      <c r="K11621" s="2" t="s">
        <v>23</v>
      </c>
      <c r="L11621" s="2">
        <v>209.25</v>
      </c>
      <c r="M11621" t="str">
        <f t="shared" si="362"/>
        <v>Not Good</v>
      </c>
      <c r="N11621" t="str">
        <f t="shared" si="363"/>
        <v>High Impact</v>
      </c>
    </row>
    <row r="11622" spans="1:14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>
        <v>0.03</v>
      </c>
      <c r="J11622" s="2">
        <v>8</v>
      </c>
      <c r="K11622" s="2" t="s">
        <v>17</v>
      </c>
      <c r="L11622" s="2">
        <v>70.400000000000006</v>
      </c>
      <c r="M11622" t="str">
        <f t="shared" si="362"/>
        <v>Not Good</v>
      </c>
      <c r="N11622" t="str">
        <f t="shared" si="363"/>
        <v>Low Impact</v>
      </c>
    </row>
    <row r="11623" spans="1:14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>
        <v>0.47</v>
      </c>
      <c r="J11623" s="2">
        <v>1</v>
      </c>
      <c r="K11623" s="2" t="s">
        <v>17</v>
      </c>
      <c r="L11623" s="2">
        <v>172.96</v>
      </c>
      <c r="M11623" t="str">
        <f t="shared" si="362"/>
        <v>Not Good</v>
      </c>
      <c r="N11623" t="str">
        <f t="shared" si="363"/>
        <v>High Impact</v>
      </c>
    </row>
    <row r="11624" spans="1:14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>
        <v>0.03</v>
      </c>
      <c r="J11624" s="2">
        <v>6</v>
      </c>
      <c r="K11624" s="2" t="s">
        <v>23</v>
      </c>
      <c r="L11624" s="2">
        <v>902.22</v>
      </c>
      <c r="M11624" t="str">
        <f t="shared" si="362"/>
        <v>OK</v>
      </c>
      <c r="N11624" t="str">
        <f t="shared" si="363"/>
        <v>High Impact</v>
      </c>
    </row>
    <row r="11625" spans="1:14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>
        <v>0.38</v>
      </c>
      <c r="J11625" s="2">
        <v>6</v>
      </c>
      <c r="K11625" s="2" t="s">
        <v>17</v>
      </c>
      <c r="L11625" s="2">
        <v>725.52</v>
      </c>
      <c r="M11625" t="str">
        <f t="shared" si="362"/>
        <v>OK</v>
      </c>
      <c r="N11625" t="str">
        <f t="shared" si="363"/>
        <v>High Impact</v>
      </c>
    </row>
    <row r="11626" spans="1:14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>
        <v>0.03</v>
      </c>
      <c r="J11626" s="2">
        <v>2</v>
      </c>
      <c r="K11626" s="2" t="s">
        <v>17</v>
      </c>
      <c r="L11626" s="2">
        <v>935.36</v>
      </c>
      <c r="M11626" t="str">
        <f t="shared" si="362"/>
        <v>Not Good</v>
      </c>
      <c r="N11626" t="str">
        <f t="shared" si="363"/>
        <v>Low Impact</v>
      </c>
    </row>
    <row r="11627" spans="1:14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>
        <v>0.43</v>
      </c>
      <c r="J11627" s="2">
        <v>5</v>
      </c>
      <c r="K11627" s="2" t="s">
        <v>28</v>
      </c>
      <c r="L11627" s="2">
        <v>252.8</v>
      </c>
      <c r="M11627" t="str">
        <f t="shared" si="362"/>
        <v>OK</v>
      </c>
      <c r="N11627" t="str">
        <f t="shared" si="363"/>
        <v>Very High Impact</v>
      </c>
    </row>
    <row r="11628" spans="1:14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>
        <v>0.1</v>
      </c>
      <c r="J11628" s="2">
        <v>6</v>
      </c>
      <c r="K11628" s="2" t="s">
        <v>17</v>
      </c>
      <c r="L11628" s="2">
        <v>130.29</v>
      </c>
      <c r="M11628" t="str">
        <f t="shared" si="362"/>
        <v>Not Good</v>
      </c>
      <c r="N11628" t="str">
        <f t="shared" si="363"/>
        <v>Low Impact</v>
      </c>
    </row>
    <row r="11629" spans="1:14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>
        <v>0.22</v>
      </c>
      <c r="J11629" s="2">
        <v>3</v>
      </c>
      <c r="K11629" s="2" t="s">
        <v>17</v>
      </c>
      <c r="L11629" s="2">
        <v>56.31</v>
      </c>
      <c r="M11629" t="str">
        <f t="shared" si="362"/>
        <v>Not Good</v>
      </c>
      <c r="N11629" t="str">
        <f t="shared" si="363"/>
        <v>High Impact</v>
      </c>
    </row>
    <row r="11630" spans="1:14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>
        <v>0.47</v>
      </c>
      <c r="J11630" s="2">
        <v>1</v>
      </c>
      <c r="K11630" s="2" t="s">
        <v>23</v>
      </c>
      <c r="L11630" s="2">
        <v>22.44</v>
      </c>
      <c r="M11630" t="str">
        <f t="shared" si="362"/>
        <v>Not Good</v>
      </c>
      <c r="N11630" t="str">
        <f t="shared" si="363"/>
        <v>High Impact</v>
      </c>
    </row>
    <row r="11631" spans="1:14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>
        <v>0.4</v>
      </c>
      <c r="J11631" s="2">
        <v>9</v>
      </c>
      <c r="K11631" s="2" t="s">
        <v>23</v>
      </c>
      <c r="L11631" s="2">
        <v>173.48</v>
      </c>
      <c r="M11631" t="str">
        <f t="shared" si="362"/>
        <v>Not Good</v>
      </c>
      <c r="N11631" t="str">
        <f t="shared" si="363"/>
        <v>High Impact</v>
      </c>
    </row>
    <row r="11632" spans="1:14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>
        <v>0.39</v>
      </c>
      <c r="J11632" s="2">
        <v>2</v>
      </c>
      <c r="K11632" s="2" t="s">
        <v>17</v>
      </c>
      <c r="L11632" s="2">
        <v>508.59</v>
      </c>
      <c r="M11632" t="str">
        <f t="shared" si="362"/>
        <v>OK</v>
      </c>
      <c r="N11632" t="str">
        <f t="shared" si="363"/>
        <v>High Impact</v>
      </c>
    </row>
    <row r="11633" spans="1:14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>
        <v>0.38</v>
      </c>
      <c r="J11633" s="2">
        <v>4</v>
      </c>
      <c r="K11633" s="2" t="s">
        <v>17</v>
      </c>
      <c r="L11633" s="2">
        <v>569.54999999999995</v>
      </c>
      <c r="M11633" t="str">
        <f t="shared" si="362"/>
        <v>OK</v>
      </c>
      <c r="N11633" t="str">
        <f t="shared" si="363"/>
        <v>High Impact</v>
      </c>
    </row>
    <row r="11634" spans="1:14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>
        <v>0.28000000000000003</v>
      </c>
      <c r="J11634" s="2">
        <v>9</v>
      </c>
      <c r="K11634" s="2" t="s">
        <v>23</v>
      </c>
      <c r="L11634" s="2">
        <v>203.52</v>
      </c>
      <c r="M11634" t="str">
        <f t="shared" si="362"/>
        <v>Not Good</v>
      </c>
      <c r="N11634" t="str">
        <f t="shared" si="363"/>
        <v>High Impact</v>
      </c>
    </row>
    <row r="11635" spans="1:14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>
        <v>0.48</v>
      </c>
      <c r="J11635" s="2">
        <v>9</v>
      </c>
      <c r="K11635" s="2" t="s">
        <v>17</v>
      </c>
      <c r="L11635" s="2">
        <v>304.60000000000002</v>
      </c>
      <c r="M11635" t="str">
        <f t="shared" si="362"/>
        <v>OK</v>
      </c>
      <c r="N11635" t="str">
        <f t="shared" si="363"/>
        <v>High Impact</v>
      </c>
    </row>
    <row r="11636" spans="1:14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>
        <v>0.42</v>
      </c>
      <c r="J11636" s="2">
        <v>8</v>
      </c>
      <c r="K11636" s="2" t="s">
        <v>28</v>
      </c>
      <c r="L11636" s="2">
        <v>258</v>
      </c>
      <c r="M11636" t="str">
        <f t="shared" si="362"/>
        <v>Not Good</v>
      </c>
      <c r="N11636" t="str">
        <f t="shared" si="363"/>
        <v>High Impact</v>
      </c>
    </row>
    <row r="11637" spans="1:14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>
        <v>0.22</v>
      </c>
      <c r="J11637" s="2">
        <v>4</v>
      </c>
      <c r="K11637" s="2" t="s">
        <v>17</v>
      </c>
      <c r="L11637" s="2">
        <v>368.23</v>
      </c>
      <c r="M11637" t="str">
        <f t="shared" si="362"/>
        <v>Not Good</v>
      </c>
      <c r="N11637" t="str">
        <f t="shared" si="363"/>
        <v>High Impact</v>
      </c>
    </row>
    <row r="11638" spans="1:14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>
        <v>0.37</v>
      </c>
      <c r="J11638" s="2">
        <v>1</v>
      </c>
      <c r="K11638" s="2" t="s">
        <v>17</v>
      </c>
      <c r="L11638" s="2">
        <v>86.88</v>
      </c>
      <c r="M11638" t="str">
        <f t="shared" si="362"/>
        <v>Not Good</v>
      </c>
      <c r="N11638" t="str">
        <f t="shared" si="363"/>
        <v>High Impact</v>
      </c>
    </row>
    <row r="11639" spans="1:14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>
        <v>0.5</v>
      </c>
      <c r="J11639" s="2">
        <v>7</v>
      </c>
      <c r="K11639" s="2" t="s">
        <v>17</v>
      </c>
      <c r="L11639" s="2">
        <v>49.46</v>
      </c>
      <c r="M11639" t="str">
        <f t="shared" si="362"/>
        <v>Not Good</v>
      </c>
      <c r="N11639" t="str">
        <f t="shared" si="363"/>
        <v>High Impact</v>
      </c>
    </row>
    <row r="11640" spans="1:14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>
        <v>0.44</v>
      </c>
      <c r="J11640" s="2">
        <v>2</v>
      </c>
      <c r="K11640" s="2" t="s">
        <v>17</v>
      </c>
      <c r="L11640" s="2">
        <v>281.57</v>
      </c>
      <c r="M11640" t="str">
        <f t="shared" si="362"/>
        <v>Not Good</v>
      </c>
      <c r="N11640" t="str">
        <f t="shared" si="363"/>
        <v>High Impact</v>
      </c>
    </row>
    <row r="11641" spans="1:14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>
        <v>0</v>
      </c>
      <c r="J11641" s="2">
        <v>8</v>
      </c>
      <c r="K11641" s="2" t="s">
        <v>23</v>
      </c>
      <c r="L11641" s="2">
        <v>170.93</v>
      </c>
      <c r="M11641" t="str">
        <f t="shared" si="362"/>
        <v>Not Good</v>
      </c>
      <c r="N11641" t="str">
        <f t="shared" si="363"/>
        <v>High Impact</v>
      </c>
    </row>
    <row r="11642" spans="1:14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>
        <v>0.37</v>
      </c>
      <c r="J11642" s="2">
        <v>2</v>
      </c>
      <c r="K11642" s="2" t="s">
        <v>17</v>
      </c>
      <c r="L11642" s="2">
        <v>462.98</v>
      </c>
      <c r="M11642" t="str">
        <f t="shared" si="362"/>
        <v>OK</v>
      </c>
      <c r="N11642" t="str">
        <f t="shared" si="363"/>
        <v>High Impact</v>
      </c>
    </row>
    <row r="11643" spans="1:14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>
        <v>0.45</v>
      </c>
      <c r="J11643" s="2">
        <v>3</v>
      </c>
      <c r="K11643" s="2" t="s">
        <v>28</v>
      </c>
      <c r="L11643" s="2">
        <v>159.31</v>
      </c>
      <c r="M11643" t="str">
        <f t="shared" si="362"/>
        <v>Not Good</v>
      </c>
      <c r="N11643" t="str">
        <f t="shared" si="363"/>
        <v>Very High Impact</v>
      </c>
    </row>
    <row r="11644" spans="1:14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>
        <v>0.16</v>
      </c>
      <c r="J11644" s="2">
        <v>6</v>
      </c>
      <c r="K11644" s="2" t="s">
        <v>17</v>
      </c>
      <c r="L11644" s="2">
        <v>608.69000000000005</v>
      </c>
      <c r="M11644" t="str">
        <f t="shared" si="362"/>
        <v>OK</v>
      </c>
      <c r="N11644" t="str">
        <f t="shared" si="363"/>
        <v>Low Impact</v>
      </c>
    </row>
    <row r="11645" spans="1:14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>
        <v>0.49</v>
      </c>
      <c r="J11645" s="2">
        <v>4</v>
      </c>
      <c r="K11645" s="2" t="s">
        <v>28</v>
      </c>
      <c r="L11645" s="2">
        <v>416.84</v>
      </c>
      <c r="M11645" t="str">
        <f t="shared" si="362"/>
        <v>Not Good</v>
      </c>
      <c r="N11645" t="str">
        <f t="shared" si="363"/>
        <v>High Impact</v>
      </c>
    </row>
    <row r="11646" spans="1:14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>
        <v>0.2</v>
      </c>
      <c r="J11646" s="2">
        <v>2</v>
      </c>
      <c r="K11646" s="2" t="s">
        <v>23</v>
      </c>
      <c r="L11646" s="2">
        <v>1400.07</v>
      </c>
      <c r="M11646" t="str">
        <f t="shared" si="362"/>
        <v>Not Good</v>
      </c>
      <c r="N11646" t="str">
        <f t="shared" si="363"/>
        <v>Low Impact</v>
      </c>
    </row>
    <row r="11647" spans="1:14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>
        <v>0.21</v>
      </c>
      <c r="J11647" s="2">
        <v>1</v>
      </c>
      <c r="K11647" s="2" t="s">
        <v>28</v>
      </c>
      <c r="L11647" s="2">
        <v>766.53</v>
      </c>
      <c r="M11647" t="str">
        <f t="shared" si="362"/>
        <v>OK</v>
      </c>
      <c r="N11647" t="str">
        <f t="shared" si="363"/>
        <v>High Impact</v>
      </c>
    </row>
    <row r="11648" spans="1:14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>
        <v>0.08</v>
      </c>
      <c r="J11648" s="2">
        <v>3</v>
      </c>
      <c r="K11648" s="2" t="s">
        <v>23</v>
      </c>
      <c r="L11648" s="2">
        <v>764.78</v>
      </c>
      <c r="M11648" t="str">
        <f t="shared" si="362"/>
        <v>OK</v>
      </c>
      <c r="N11648" t="str">
        <f t="shared" si="363"/>
        <v>High Impact</v>
      </c>
    </row>
    <row r="11649" spans="1:14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>
        <v>0.05</v>
      </c>
      <c r="J11649" s="2">
        <v>4</v>
      </c>
      <c r="K11649" s="2" t="s">
        <v>23</v>
      </c>
      <c r="L11649" s="2">
        <v>507.72</v>
      </c>
      <c r="M11649" t="str">
        <f t="shared" si="362"/>
        <v>OK</v>
      </c>
      <c r="N11649" t="str">
        <f t="shared" si="363"/>
        <v>High Impact</v>
      </c>
    </row>
    <row r="11650" spans="1:14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>
        <v>0.27</v>
      </c>
      <c r="J11650" s="2">
        <v>9</v>
      </c>
      <c r="K11650" s="2" t="s">
        <v>23</v>
      </c>
      <c r="L11650" s="2">
        <v>684.6</v>
      </c>
      <c r="M11650" t="str">
        <f t="shared" si="362"/>
        <v>OK</v>
      </c>
      <c r="N11650" t="str">
        <f t="shared" si="363"/>
        <v>High Impact</v>
      </c>
    </row>
    <row r="11651" spans="1:14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>
        <v>0.3</v>
      </c>
      <c r="J11651" s="2">
        <v>9</v>
      </c>
      <c r="K11651" s="2" t="s">
        <v>28</v>
      </c>
      <c r="L11651" s="2">
        <v>266.75</v>
      </c>
      <c r="M11651" t="str">
        <f t="shared" ref="M11651:M11714" si="364">IF(AND(H11651&gt;10000,L11651&gt;500),"Good",IF(AND(H11651&gt;2000,L11651&gt;200),"OK","Not Good"))</f>
        <v>Not Good</v>
      </c>
      <c r="N11651" t="str">
        <f t="shared" ref="N11651:N11714" si="365">IF(OR(H11651&gt;10000,I11651&gt;0.5),"Very High Impact",IF(OR(H11651&gt;5000,I11651&gt;0.2),"High Impact","Low Impact"))</f>
        <v>High Impact</v>
      </c>
    </row>
    <row r="11652" spans="1:14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>
        <v>0.18</v>
      </c>
      <c r="J11652" s="2">
        <v>5</v>
      </c>
      <c r="K11652" s="2" t="s">
        <v>28</v>
      </c>
      <c r="L11652" s="2">
        <v>245.27</v>
      </c>
      <c r="M11652" t="str">
        <f t="shared" si="364"/>
        <v>OK</v>
      </c>
      <c r="N11652" t="str">
        <f t="shared" si="365"/>
        <v>Low Impact</v>
      </c>
    </row>
    <row r="11653" spans="1:14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>
        <v>0.3</v>
      </c>
      <c r="J11653" s="2">
        <v>5</v>
      </c>
      <c r="K11653" s="2" t="s">
        <v>28</v>
      </c>
      <c r="L11653" s="2">
        <v>246.61</v>
      </c>
      <c r="M11653" t="str">
        <f t="shared" si="364"/>
        <v>Not Good</v>
      </c>
      <c r="N11653" t="str">
        <f t="shared" si="365"/>
        <v>High Impact</v>
      </c>
    </row>
    <row r="11654" spans="1:14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>
        <v>0.2</v>
      </c>
      <c r="J11654" s="2">
        <v>7</v>
      </c>
      <c r="K11654" s="2" t="s">
        <v>23</v>
      </c>
      <c r="L11654" s="2">
        <v>144.25</v>
      </c>
      <c r="M11654" t="str">
        <f t="shared" si="364"/>
        <v>Not Good</v>
      </c>
      <c r="N11654" t="str">
        <f t="shared" si="365"/>
        <v>Low Impact</v>
      </c>
    </row>
    <row r="11655" spans="1:14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>
        <v>0.43</v>
      </c>
      <c r="J11655" s="2">
        <v>8</v>
      </c>
      <c r="K11655" s="2" t="s">
        <v>17</v>
      </c>
      <c r="L11655" s="2">
        <v>89.12</v>
      </c>
      <c r="M11655" t="str">
        <f t="shared" si="364"/>
        <v>Not Good</v>
      </c>
      <c r="N11655" t="str">
        <f t="shared" si="365"/>
        <v>High Impact</v>
      </c>
    </row>
    <row r="11656" spans="1:14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>
        <v>0.48</v>
      </c>
      <c r="J11656" s="2">
        <v>3</v>
      </c>
      <c r="K11656" s="2" t="s">
        <v>28</v>
      </c>
      <c r="L11656" s="2">
        <v>594.12</v>
      </c>
      <c r="M11656" t="str">
        <f t="shared" si="364"/>
        <v>Not Good</v>
      </c>
      <c r="N11656" t="str">
        <f t="shared" si="365"/>
        <v>High Impact</v>
      </c>
    </row>
    <row r="11657" spans="1:14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>
        <v>0.3</v>
      </c>
      <c r="J11657" s="2">
        <v>5</v>
      </c>
      <c r="K11657" s="2" t="s">
        <v>28</v>
      </c>
      <c r="L11657" s="2">
        <v>404.06</v>
      </c>
      <c r="M11657" t="str">
        <f t="shared" si="364"/>
        <v>OK</v>
      </c>
      <c r="N11657" t="str">
        <f t="shared" si="365"/>
        <v>High Impact</v>
      </c>
    </row>
    <row r="11658" spans="1:14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>
        <v>0.42</v>
      </c>
      <c r="J11658" s="2">
        <v>7</v>
      </c>
      <c r="K11658" s="2" t="s">
        <v>28</v>
      </c>
      <c r="L11658" s="2">
        <v>340.46</v>
      </c>
      <c r="M11658" t="str">
        <f t="shared" si="364"/>
        <v>OK</v>
      </c>
      <c r="N11658" t="str">
        <f t="shared" si="365"/>
        <v>High Impact</v>
      </c>
    </row>
    <row r="11659" spans="1:14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>
        <v>0.43</v>
      </c>
      <c r="J11659" s="2">
        <v>2</v>
      </c>
      <c r="K11659" s="2" t="s">
        <v>17</v>
      </c>
      <c r="L11659" s="2">
        <v>349.51</v>
      </c>
      <c r="M11659" t="str">
        <f t="shared" si="364"/>
        <v>Not Good</v>
      </c>
      <c r="N11659" t="str">
        <f t="shared" si="365"/>
        <v>High Impact</v>
      </c>
    </row>
    <row r="11660" spans="1:14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>
        <v>0.36</v>
      </c>
      <c r="J11660" s="2">
        <v>9</v>
      </c>
      <c r="K11660" s="2" t="s">
        <v>23</v>
      </c>
      <c r="L11660" s="2">
        <v>1037.9100000000001</v>
      </c>
      <c r="M11660" t="str">
        <f t="shared" si="364"/>
        <v>OK</v>
      </c>
      <c r="N11660" t="str">
        <f t="shared" si="365"/>
        <v>High Impact</v>
      </c>
    </row>
    <row r="11661" spans="1:14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>
        <v>0.1</v>
      </c>
      <c r="J11661" s="2">
        <v>3</v>
      </c>
      <c r="K11661" s="2" t="s">
        <v>17</v>
      </c>
      <c r="L11661" s="2">
        <v>289.07</v>
      </c>
      <c r="M11661" t="str">
        <f t="shared" si="364"/>
        <v>Not Good</v>
      </c>
      <c r="N11661" t="str">
        <f t="shared" si="365"/>
        <v>Low Impact</v>
      </c>
    </row>
    <row r="11662" spans="1:14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>
        <v>0.08</v>
      </c>
      <c r="J11662" s="2">
        <v>7</v>
      </c>
      <c r="K11662" s="2" t="s">
        <v>17</v>
      </c>
      <c r="L11662" s="2">
        <v>488.89</v>
      </c>
      <c r="M11662" t="str">
        <f t="shared" si="364"/>
        <v>OK</v>
      </c>
      <c r="N11662" t="str">
        <f t="shared" si="365"/>
        <v>Low Impact</v>
      </c>
    </row>
    <row r="11663" spans="1:14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>
        <v>0.46</v>
      </c>
      <c r="J11663" s="2">
        <v>9</v>
      </c>
      <c r="K11663" s="2" t="s">
        <v>17</v>
      </c>
      <c r="L11663" s="2">
        <v>461.24</v>
      </c>
      <c r="M11663" t="str">
        <f t="shared" si="364"/>
        <v>OK</v>
      </c>
      <c r="N11663" t="str">
        <f t="shared" si="365"/>
        <v>High Impact</v>
      </c>
    </row>
    <row r="11664" spans="1:14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>
        <v>0.13</v>
      </c>
      <c r="J11664" s="2">
        <v>9</v>
      </c>
      <c r="K11664" s="2" t="s">
        <v>23</v>
      </c>
      <c r="L11664" s="2">
        <v>606.85</v>
      </c>
      <c r="M11664" t="str">
        <f t="shared" si="364"/>
        <v>OK</v>
      </c>
      <c r="N11664" t="str">
        <f t="shared" si="365"/>
        <v>Low Impact</v>
      </c>
    </row>
    <row r="11665" spans="1:14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>
        <v>0.12</v>
      </c>
      <c r="J11665" s="2">
        <v>3</v>
      </c>
      <c r="K11665" s="2" t="s">
        <v>28</v>
      </c>
      <c r="L11665" s="2">
        <v>159.11000000000001</v>
      </c>
      <c r="M11665" t="str">
        <f t="shared" si="364"/>
        <v>Not Good</v>
      </c>
      <c r="N11665" t="str">
        <f t="shared" si="365"/>
        <v>Very High Impact</v>
      </c>
    </row>
    <row r="11666" spans="1:14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>
        <v>0.08</v>
      </c>
      <c r="J11666" s="2">
        <v>2</v>
      </c>
      <c r="K11666" s="2" t="s">
        <v>28</v>
      </c>
      <c r="L11666" s="2">
        <v>375.21</v>
      </c>
      <c r="M11666" t="str">
        <f t="shared" si="364"/>
        <v>OK</v>
      </c>
      <c r="N11666" t="str">
        <f t="shared" si="365"/>
        <v>High Impact</v>
      </c>
    </row>
    <row r="11667" spans="1:14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>
        <v>0.26</v>
      </c>
      <c r="J11667" s="2">
        <v>5</v>
      </c>
      <c r="K11667" s="2" t="s">
        <v>28</v>
      </c>
      <c r="L11667" s="2">
        <v>451.63</v>
      </c>
      <c r="M11667" t="str">
        <f t="shared" si="364"/>
        <v>OK</v>
      </c>
      <c r="N11667" t="str">
        <f t="shared" si="365"/>
        <v>High Impact</v>
      </c>
    </row>
    <row r="11668" spans="1:14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>
        <v>0.34</v>
      </c>
      <c r="J11668" s="2">
        <v>5</v>
      </c>
      <c r="K11668" s="2" t="s">
        <v>23</v>
      </c>
      <c r="L11668" s="2">
        <v>345.55</v>
      </c>
      <c r="M11668" t="str">
        <f t="shared" si="364"/>
        <v>OK</v>
      </c>
      <c r="N11668" t="str">
        <f t="shared" si="365"/>
        <v>High Impact</v>
      </c>
    </row>
    <row r="11669" spans="1:14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>
        <v>0.34</v>
      </c>
      <c r="J11669" s="2">
        <v>8</v>
      </c>
      <c r="K11669" s="2" t="s">
        <v>17</v>
      </c>
      <c r="L11669" s="2">
        <v>739.89</v>
      </c>
      <c r="M11669" t="str">
        <f t="shared" si="364"/>
        <v>OK</v>
      </c>
      <c r="N11669" t="str">
        <f t="shared" si="365"/>
        <v>High Impact</v>
      </c>
    </row>
    <row r="11670" spans="1:14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>
        <v>0.13</v>
      </c>
      <c r="J11670" s="2">
        <v>6</v>
      </c>
      <c r="K11670" s="2" t="s">
        <v>23</v>
      </c>
      <c r="L11670" s="2">
        <v>330.02</v>
      </c>
      <c r="M11670" t="str">
        <f t="shared" si="364"/>
        <v>Not Good</v>
      </c>
      <c r="N11670" t="str">
        <f t="shared" si="365"/>
        <v>Low Impact</v>
      </c>
    </row>
    <row r="11671" spans="1:14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>
        <v>0.05</v>
      </c>
      <c r="J11671" s="2">
        <v>7</v>
      </c>
      <c r="K11671" s="2" t="s">
        <v>23</v>
      </c>
      <c r="L11671" s="2">
        <v>310.44</v>
      </c>
      <c r="M11671" t="str">
        <f t="shared" si="364"/>
        <v>Not Good</v>
      </c>
      <c r="N11671" t="str">
        <f t="shared" si="365"/>
        <v>Low Impact</v>
      </c>
    </row>
    <row r="11672" spans="1:14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>
        <v>0.16</v>
      </c>
      <c r="J11672" s="2">
        <v>8</v>
      </c>
      <c r="K11672" s="2" t="s">
        <v>17</v>
      </c>
      <c r="L11672" s="2">
        <v>46.61</v>
      </c>
      <c r="M11672" t="str">
        <f t="shared" si="364"/>
        <v>Not Good</v>
      </c>
      <c r="N11672" t="str">
        <f t="shared" si="365"/>
        <v>Low Impact</v>
      </c>
    </row>
    <row r="11673" spans="1:14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>
        <v>0.25</v>
      </c>
      <c r="J11673" s="2">
        <v>9</v>
      </c>
      <c r="K11673" s="2" t="s">
        <v>23</v>
      </c>
      <c r="L11673" s="2">
        <v>385.38</v>
      </c>
      <c r="M11673" t="str">
        <f t="shared" si="364"/>
        <v>OK</v>
      </c>
      <c r="N11673" t="str">
        <f t="shared" si="365"/>
        <v>High Impact</v>
      </c>
    </row>
    <row r="11674" spans="1:14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>
        <v>0.31</v>
      </c>
      <c r="J11674" s="2">
        <v>4</v>
      </c>
      <c r="K11674" s="2" t="s">
        <v>17</v>
      </c>
      <c r="L11674" s="2">
        <v>964.6</v>
      </c>
      <c r="M11674" t="str">
        <f t="shared" si="364"/>
        <v>OK</v>
      </c>
      <c r="N11674" t="str">
        <f t="shared" si="365"/>
        <v>High Impact</v>
      </c>
    </row>
    <row r="11675" spans="1:14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>
        <v>0.14000000000000001</v>
      </c>
      <c r="J11675" s="2">
        <v>5</v>
      </c>
      <c r="K11675" s="2" t="s">
        <v>23</v>
      </c>
      <c r="L11675" s="2">
        <v>100.56</v>
      </c>
      <c r="M11675" t="str">
        <f t="shared" si="364"/>
        <v>Not Good</v>
      </c>
      <c r="N11675" t="str">
        <f t="shared" si="365"/>
        <v>Low Impact</v>
      </c>
    </row>
    <row r="11676" spans="1:14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>
        <v>0.09</v>
      </c>
      <c r="J11676" s="2">
        <v>4</v>
      </c>
      <c r="K11676" s="2" t="s">
        <v>23</v>
      </c>
      <c r="L11676" s="2">
        <v>415.98</v>
      </c>
      <c r="M11676" t="str">
        <f t="shared" si="364"/>
        <v>Not Good</v>
      </c>
      <c r="N11676" t="str">
        <f t="shared" si="365"/>
        <v>Low Impact</v>
      </c>
    </row>
    <row r="11677" spans="1:14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>
        <v>0.42</v>
      </c>
      <c r="J11677" s="2">
        <v>9</v>
      </c>
      <c r="K11677" s="2" t="s">
        <v>23</v>
      </c>
      <c r="L11677" s="2">
        <v>484.16</v>
      </c>
      <c r="M11677" t="str">
        <f t="shared" si="364"/>
        <v>OK</v>
      </c>
      <c r="N11677" t="str">
        <f t="shared" si="365"/>
        <v>High Impact</v>
      </c>
    </row>
    <row r="11678" spans="1:14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>
        <v>0.43</v>
      </c>
      <c r="J11678" s="2">
        <v>2</v>
      </c>
      <c r="K11678" s="2" t="s">
        <v>17</v>
      </c>
      <c r="L11678" s="2">
        <v>351.91</v>
      </c>
      <c r="M11678" t="str">
        <f t="shared" si="364"/>
        <v>Not Good</v>
      </c>
      <c r="N11678" t="str">
        <f t="shared" si="365"/>
        <v>High Impact</v>
      </c>
    </row>
    <row r="11679" spans="1:14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>
        <v>0.14000000000000001</v>
      </c>
      <c r="J11679" s="2">
        <v>8</v>
      </c>
      <c r="K11679" s="2" t="s">
        <v>23</v>
      </c>
      <c r="L11679" s="2">
        <v>746.72</v>
      </c>
      <c r="M11679" t="str">
        <f t="shared" si="364"/>
        <v>OK</v>
      </c>
      <c r="N11679" t="str">
        <f t="shared" si="365"/>
        <v>High Impact</v>
      </c>
    </row>
    <row r="11680" spans="1:14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>
        <v>0.28000000000000003</v>
      </c>
      <c r="J11680" s="2">
        <v>7</v>
      </c>
      <c r="K11680" s="2" t="s">
        <v>28</v>
      </c>
      <c r="L11680" s="2">
        <v>988.32</v>
      </c>
      <c r="M11680" t="str">
        <f t="shared" si="364"/>
        <v>OK</v>
      </c>
      <c r="N11680" t="str">
        <f t="shared" si="365"/>
        <v>High Impact</v>
      </c>
    </row>
    <row r="11681" spans="1:14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>
        <v>0.22</v>
      </c>
      <c r="J11681" s="2">
        <v>7</v>
      </c>
      <c r="K11681" s="2" t="s">
        <v>28</v>
      </c>
      <c r="L11681" s="2">
        <v>837.11</v>
      </c>
      <c r="M11681" t="str">
        <f t="shared" si="364"/>
        <v>Not Good</v>
      </c>
      <c r="N11681" t="str">
        <f t="shared" si="365"/>
        <v>High Impact</v>
      </c>
    </row>
    <row r="11682" spans="1:14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>
        <v>7.0000000000000007E-2</v>
      </c>
      <c r="J11682" s="2">
        <v>8</v>
      </c>
      <c r="K11682" s="2" t="s">
        <v>17</v>
      </c>
      <c r="L11682" s="2">
        <v>626.39</v>
      </c>
      <c r="M11682" t="str">
        <f t="shared" si="364"/>
        <v>Good</v>
      </c>
      <c r="N11682" t="str">
        <f t="shared" si="365"/>
        <v>Very High Impact</v>
      </c>
    </row>
    <row r="11683" spans="1:14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>
        <v>0.47</v>
      </c>
      <c r="J11683" s="2">
        <v>1</v>
      </c>
      <c r="K11683" s="2" t="s">
        <v>17</v>
      </c>
      <c r="L11683" s="2">
        <v>743.16</v>
      </c>
      <c r="M11683" t="str">
        <f t="shared" si="364"/>
        <v>OK</v>
      </c>
      <c r="N11683" t="str">
        <f t="shared" si="365"/>
        <v>High Impact</v>
      </c>
    </row>
    <row r="11684" spans="1:14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>
        <v>0</v>
      </c>
      <c r="J11684" s="2">
        <v>1</v>
      </c>
      <c r="K11684" s="2" t="s">
        <v>23</v>
      </c>
      <c r="L11684" s="2">
        <v>322.45</v>
      </c>
      <c r="M11684" t="str">
        <f t="shared" si="364"/>
        <v>OK</v>
      </c>
      <c r="N11684" t="str">
        <f t="shared" si="365"/>
        <v>Low Impact</v>
      </c>
    </row>
    <row r="11685" spans="1:14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>
        <v>0.09</v>
      </c>
      <c r="J11685" s="2">
        <v>7</v>
      </c>
      <c r="K11685" s="2" t="s">
        <v>28</v>
      </c>
      <c r="L11685" s="2">
        <v>495.07</v>
      </c>
      <c r="M11685" t="str">
        <f t="shared" si="364"/>
        <v>OK</v>
      </c>
      <c r="N11685" t="str">
        <f t="shared" si="365"/>
        <v>Low Impact</v>
      </c>
    </row>
    <row r="11686" spans="1:14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>
        <v>0.17</v>
      </c>
      <c r="J11686" s="2">
        <v>2</v>
      </c>
      <c r="K11686" s="2" t="s">
        <v>28</v>
      </c>
      <c r="L11686" s="2">
        <v>841.86</v>
      </c>
      <c r="M11686" t="str">
        <f t="shared" si="364"/>
        <v>Not Good</v>
      </c>
      <c r="N11686" t="str">
        <f t="shared" si="365"/>
        <v>Low Impact</v>
      </c>
    </row>
    <row r="11687" spans="1:14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>
        <v>0.43</v>
      </c>
      <c r="J11687" s="2">
        <v>4</v>
      </c>
      <c r="K11687" s="2" t="s">
        <v>28</v>
      </c>
      <c r="L11687" s="2">
        <v>1275.1199999999999</v>
      </c>
      <c r="M11687" t="str">
        <f t="shared" si="364"/>
        <v>OK</v>
      </c>
      <c r="N11687" t="str">
        <f t="shared" si="365"/>
        <v>High Impact</v>
      </c>
    </row>
    <row r="11688" spans="1:14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>
        <v>0.39</v>
      </c>
      <c r="J11688" s="2">
        <v>6</v>
      </c>
      <c r="K11688" s="2" t="s">
        <v>23</v>
      </c>
      <c r="L11688" s="2">
        <v>1075.6400000000001</v>
      </c>
      <c r="M11688" t="str">
        <f t="shared" si="364"/>
        <v>OK</v>
      </c>
      <c r="N11688" t="str">
        <f t="shared" si="365"/>
        <v>High Impact</v>
      </c>
    </row>
    <row r="11689" spans="1:14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>
        <v>0.28999999999999998</v>
      </c>
      <c r="J11689" s="2">
        <v>5</v>
      </c>
      <c r="K11689" s="2" t="s">
        <v>28</v>
      </c>
      <c r="L11689" s="2">
        <v>87.42</v>
      </c>
      <c r="M11689" t="str">
        <f t="shared" si="364"/>
        <v>Not Good</v>
      </c>
      <c r="N11689" t="str">
        <f t="shared" si="365"/>
        <v>High Impact</v>
      </c>
    </row>
    <row r="11690" spans="1:14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>
        <v>0.35</v>
      </c>
      <c r="J11690" s="2">
        <v>5</v>
      </c>
      <c r="K11690" s="2" t="s">
        <v>28</v>
      </c>
      <c r="L11690" s="2">
        <v>1218.1199999999999</v>
      </c>
      <c r="M11690" t="str">
        <f t="shared" si="364"/>
        <v>OK</v>
      </c>
      <c r="N11690" t="str">
        <f t="shared" si="365"/>
        <v>High Impact</v>
      </c>
    </row>
    <row r="11691" spans="1:14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>
        <v>0.17</v>
      </c>
      <c r="J11691" s="2">
        <v>6</v>
      </c>
      <c r="K11691" s="2" t="s">
        <v>28</v>
      </c>
      <c r="L11691" s="2">
        <v>641.66</v>
      </c>
      <c r="M11691" t="str">
        <f t="shared" si="364"/>
        <v>Not Good</v>
      </c>
      <c r="N11691" t="str">
        <f t="shared" si="365"/>
        <v>Low Impact</v>
      </c>
    </row>
    <row r="11692" spans="1:14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>
        <v>0.47</v>
      </c>
      <c r="J11692" s="2">
        <v>7</v>
      </c>
      <c r="K11692" s="2" t="s">
        <v>28</v>
      </c>
      <c r="L11692" s="2">
        <v>115.7</v>
      </c>
      <c r="M11692" t="str">
        <f t="shared" si="364"/>
        <v>Not Good</v>
      </c>
      <c r="N11692" t="str">
        <f t="shared" si="365"/>
        <v>High Impact</v>
      </c>
    </row>
    <row r="11693" spans="1:14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>
        <v>0.01</v>
      </c>
      <c r="J11693" s="2">
        <v>2</v>
      </c>
      <c r="K11693" s="2" t="s">
        <v>23</v>
      </c>
      <c r="L11693" s="2">
        <v>691.25</v>
      </c>
      <c r="M11693" t="str">
        <f t="shared" si="364"/>
        <v>OK</v>
      </c>
      <c r="N11693" t="str">
        <f t="shared" si="365"/>
        <v>Low Impact</v>
      </c>
    </row>
    <row r="11694" spans="1:14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>
        <v>0.05</v>
      </c>
      <c r="J11694" s="2">
        <v>4</v>
      </c>
      <c r="K11694" s="2" t="s">
        <v>23</v>
      </c>
      <c r="L11694" s="2">
        <v>418.66</v>
      </c>
      <c r="M11694" t="str">
        <f t="shared" si="364"/>
        <v>Not Good</v>
      </c>
      <c r="N11694" t="str">
        <f t="shared" si="365"/>
        <v>Low Impact</v>
      </c>
    </row>
    <row r="11695" spans="1:14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>
        <v>0.46</v>
      </c>
      <c r="J11695" s="2">
        <v>7</v>
      </c>
      <c r="K11695" s="2" t="s">
        <v>17</v>
      </c>
      <c r="L11695" s="2">
        <v>679.68</v>
      </c>
      <c r="M11695" t="str">
        <f t="shared" si="364"/>
        <v>OK</v>
      </c>
      <c r="N11695" t="str">
        <f t="shared" si="365"/>
        <v>High Impact</v>
      </c>
    </row>
    <row r="11696" spans="1:14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>
        <v>0.47</v>
      </c>
      <c r="J11696" s="2">
        <v>5</v>
      </c>
      <c r="K11696" s="2" t="s">
        <v>23</v>
      </c>
      <c r="L11696" s="2">
        <v>314.36</v>
      </c>
      <c r="M11696" t="str">
        <f t="shared" si="364"/>
        <v>Not Good</v>
      </c>
      <c r="N11696" t="str">
        <f t="shared" si="365"/>
        <v>High Impact</v>
      </c>
    </row>
    <row r="11697" spans="1:14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>
        <v>0.25</v>
      </c>
      <c r="J11697" s="2">
        <v>9</v>
      </c>
      <c r="K11697" s="2" t="s">
        <v>23</v>
      </c>
      <c r="L11697" s="2">
        <v>82.76</v>
      </c>
      <c r="M11697" t="str">
        <f t="shared" si="364"/>
        <v>Not Good</v>
      </c>
      <c r="N11697" t="str">
        <f t="shared" si="365"/>
        <v>High Impact</v>
      </c>
    </row>
    <row r="11698" spans="1:14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>
        <v>0.28999999999999998</v>
      </c>
      <c r="J11698" s="2">
        <v>6</v>
      </c>
      <c r="K11698" s="2" t="s">
        <v>28</v>
      </c>
      <c r="L11698" s="2">
        <v>727.7</v>
      </c>
      <c r="M11698" t="str">
        <f t="shared" si="364"/>
        <v>OK</v>
      </c>
      <c r="N11698" t="str">
        <f t="shared" si="365"/>
        <v>High Impact</v>
      </c>
    </row>
    <row r="11699" spans="1:14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>
        <v>0.45</v>
      </c>
      <c r="J11699" s="2">
        <v>4</v>
      </c>
      <c r="K11699" s="2" t="s">
        <v>17</v>
      </c>
      <c r="L11699" s="2">
        <v>624.85</v>
      </c>
      <c r="M11699" t="str">
        <f t="shared" si="364"/>
        <v>OK</v>
      </c>
      <c r="N11699" t="str">
        <f t="shared" si="365"/>
        <v>High Impact</v>
      </c>
    </row>
    <row r="11700" spans="1:14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>
        <v>0.43</v>
      </c>
      <c r="J11700" s="2">
        <v>4</v>
      </c>
      <c r="K11700" s="2" t="s">
        <v>23</v>
      </c>
      <c r="L11700" s="2">
        <v>850.9</v>
      </c>
      <c r="M11700" t="str">
        <f t="shared" si="364"/>
        <v>OK</v>
      </c>
      <c r="N11700" t="str">
        <f t="shared" si="365"/>
        <v>High Impact</v>
      </c>
    </row>
    <row r="11701" spans="1:14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>
        <v>0.43</v>
      </c>
      <c r="J11701" s="2">
        <v>3</v>
      </c>
      <c r="K11701" s="2" t="s">
        <v>17</v>
      </c>
      <c r="L11701" s="2">
        <v>209.96</v>
      </c>
      <c r="M11701" t="str">
        <f t="shared" si="364"/>
        <v>Not Good</v>
      </c>
      <c r="N11701" t="str">
        <f t="shared" si="365"/>
        <v>High Impact</v>
      </c>
    </row>
    <row r="11702" spans="1:14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>
        <v>0.19</v>
      </c>
      <c r="J11702" s="2">
        <v>6</v>
      </c>
      <c r="K11702" s="2" t="s">
        <v>23</v>
      </c>
      <c r="L11702" s="2">
        <v>125.13</v>
      </c>
      <c r="M11702" t="str">
        <f t="shared" si="364"/>
        <v>Not Good</v>
      </c>
      <c r="N11702" t="str">
        <f t="shared" si="365"/>
        <v>Low Impact</v>
      </c>
    </row>
    <row r="11703" spans="1:14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>
        <v>0.42</v>
      </c>
      <c r="J11703" s="2">
        <v>8</v>
      </c>
      <c r="K11703" s="2" t="s">
        <v>23</v>
      </c>
      <c r="L11703" s="2">
        <v>508.7</v>
      </c>
      <c r="M11703" t="str">
        <f t="shared" si="364"/>
        <v>OK</v>
      </c>
      <c r="N11703" t="str">
        <f t="shared" si="365"/>
        <v>High Impact</v>
      </c>
    </row>
    <row r="11704" spans="1:14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>
        <v>0.03</v>
      </c>
      <c r="J11704" s="2">
        <v>1</v>
      </c>
      <c r="K11704" s="2" t="s">
        <v>23</v>
      </c>
      <c r="L11704" s="2">
        <v>58.44</v>
      </c>
      <c r="M11704" t="str">
        <f t="shared" si="364"/>
        <v>Not Good</v>
      </c>
      <c r="N11704" t="str">
        <f t="shared" si="365"/>
        <v>High Impact</v>
      </c>
    </row>
    <row r="11705" spans="1:14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>
        <v>0.24</v>
      </c>
      <c r="J11705" s="2">
        <v>2</v>
      </c>
      <c r="K11705" s="2" t="s">
        <v>28</v>
      </c>
      <c r="L11705" s="2">
        <v>242.41</v>
      </c>
      <c r="M11705" t="str">
        <f t="shared" si="364"/>
        <v>OK</v>
      </c>
      <c r="N11705" t="str">
        <f t="shared" si="365"/>
        <v>High Impact</v>
      </c>
    </row>
    <row r="11706" spans="1:14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>
        <v>0.12</v>
      </c>
      <c r="J11706" s="2">
        <v>4</v>
      </c>
      <c r="K11706" s="2" t="s">
        <v>23</v>
      </c>
      <c r="L11706" s="2">
        <v>956.66</v>
      </c>
      <c r="M11706" t="str">
        <f t="shared" si="364"/>
        <v>Not Good</v>
      </c>
      <c r="N11706" t="str">
        <f t="shared" si="365"/>
        <v>Low Impact</v>
      </c>
    </row>
    <row r="11707" spans="1:14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>
        <v>0.02</v>
      </c>
      <c r="J11707" s="2">
        <v>7</v>
      </c>
      <c r="K11707" s="2" t="s">
        <v>28</v>
      </c>
      <c r="L11707" s="2">
        <v>533.61</v>
      </c>
      <c r="M11707" t="str">
        <f t="shared" si="364"/>
        <v>OK</v>
      </c>
      <c r="N11707" t="str">
        <f t="shared" si="365"/>
        <v>Low Impact</v>
      </c>
    </row>
    <row r="11708" spans="1:14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>
        <v>0.31</v>
      </c>
      <c r="J11708" s="2">
        <v>2</v>
      </c>
      <c r="K11708" s="2" t="s">
        <v>23</v>
      </c>
      <c r="L11708" s="2">
        <v>119.17</v>
      </c>
      <c r="M11708" t="str">
        <f t="shared" si="364"/>
        <v>Not Good</v>
      </c>
      <c r="N11708" t="str">
        <f t="shared" si="365"/>
        <v>High Impact</v>
      </c>
    </row>
    <row r="11709" spans="1:14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>
        <v>0.04</v>
      </c>
      <c r="J11709" s="2">
        <v>8</v>
      </c>
      <c r="K11709" s="2" t="s">
        <v>17</v>
      </c>
      <c r="L11709" s="2">
        <v>125.77</v>
      </c>
      <c r="M11709" t="str">
        <f t="shared" si="364"/>
        <v>Not Good</v>
      </c>
      <c r="N11709" t="str">
        <f t="shared" si="365"/>
        <v>Low Impact</v>
      </c>
    </row>
    <row r="11710" spans="1:14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>
        <v>0.06</v>
      </c>
      <c r="J11710" s="2">
        <v>3</v>
      </c>
      <c r="K11710" s="2" t="s">
        <v>28</v>
      </c>
      <c r="L11710" s="2">
        <v>897.84</v>
      </c>
      <c r="M11710" t="str">
        <f t="shared" si="364"/>
        <v>OK</v>
      </c>
      <c r="N11710" t="str">
        <f t="shared" si="365"/>
        <v>Low Impact</v>
      </c>
    </row>
    <row r="11711" spans="1:14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>
        <v>0.04</v>
      </c>
      <c r="J11711" s="2">
        <v>2</v>
      </c>
      <c r="K11711" s="2" t="s">
        <v>23</v>
      </c>
      <c r="L11711" s="2">
        <v>516.83000000000004</v>
      </c>
      <c r="M11711" t="str">
        <f t="shared" si="364"/>
        <v>Not Good</v>
      </c>
      <c r="N11711" t="str">
        <f t="shared" si="365"/>
        <v>Low Impact</v>
      </c>
    </row>
    <row r="11712" spans="1:14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>
        <v>0.49</v>
      </c>
      <c r="J11712" s="2">
        <v>7</v>
      </c>
      <c r="K11712" s="2" t="s">
        <v>23</v>
      </c>
      <c r="L11712" s="2">
        <v>1326.28</v>
      </c>
      <c r="M11712" t="str">
        <f t="shared" si="364"/>
        <v>OK</v>
      </c>
      <c r="N11712" t="str">
        <f t="shared" si="365"/>
        <v>High Impact</v>
      </c>
    </row>
    <row r="11713" spans="1:14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>
        <v>0.02</v>
      </c>
      <c r="J11713" s="2">
        <v>9</v>
      </c>
      <c r="K11713" s="2" t="s">
        <v>23</v>
      </c>
      <c r="L11713" s="2">
        <v>647.13</v>
      </c>
      <c r="M11713" t="str">
        <f t="shared" si="364"/>
        <v>Good</v>
      </c>
      <c r="N11713" t="str">
        <f t="shared" si="365"/>
        <v>Very High Impact</v>
      </c>
    </row>
    <row r="11714" spans="1:14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>
        <v>0.13</v>
      </c>
      <c r="J11714" s="2">
        <v>4</v>
      </c>
      <c r="K11714" s="2" t="s">
        <v>17</v>
      </c>
      <c r="L11714" s="2">
        <v>384.71</v>
      </c>
      <c r="M11714" t="str">
        <f t="shared" si="364"/>
        <v>OK</v>
      </c>
      <c r="N11714" t="str">
        <f t="shared" si="365"/>
        <v>Low Impact</v>
      </c>
    </row>
    <row r="11715" spans="1:14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>
        <v>0.33</v>
      </c>
      <c r="J11715" s="2">
        <v>2</v>
      </c>
      <c r="K11715" s="2" t="s">
        <v>23</v>
      </c>
      <c r="L11715" s="2">
        <v>93.71</v>
      </c>
      <c r="M11715" t="str">
        <f t="shared" ref="M11715:M11778" si="366">IF(AND(H11715&gt;10000,L11715&gt;500),"Good",IF(AND(H11715&gt;2000,L11715&gt;200),"OK","Not Good"))</f>
        <v>Not Good</v>
      </c>
      <c r="N11715" t="str">
        <f t="shared" ref="N11715:N11778" si="367">IF(OR(H11715&gt;10000,I11715&gt;0.5),"Very High Impact",IF(OR(H11715&gt;5000,I11715&gt;0.2),"High Impact","Low Impact"))</f>
        <v>High Impact</v>
      </c>
    </row>
    <row r="11716" spans="1:14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>
        <v>0.41</v>
      </c>
      <c r="J11716" s="2">
        <v>9</v>
      </c>
      <c r="K11716" s="2" t="s">
        <v>17</v>
      </c>
      <c r="L11716" s="2">
        <v>49.83</v>
      </c>
      <c r="M11716" t="str">
        <f t="shared" si="366"/>
        <v>Not Good</v>
      </c>
      <c r="N11716" t="str">
        <f t="shared" si="367"/>
        <v>High Impact</v>
      </c>
    </row>
    <row r="11717" spans="1:14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>
        <v>0.3</v>
      </c>
      <c r="J11717" s="2">
        <v>5</v>
      </c>
      <c r="K11717" s="2" t="s">
        <v>23</v>
      </c>
      <c r="L11717" s="2">
        <v>163.30000000000001</v>
      </c>
      <c r="M11717" t="str">
        <f t="shared" si="366"/>
        <v>Not Good</v>
      </c>
      <c r="N11717" t="str">
        <f t="shared" si="367"/>
        <v>High Impact</v>
      </c>
    </row>
    <row r="11718" spans="1:14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>
        <v>0.49</v>
      </c>
      <c r="J11718" s="2">
        <v>7</v>
      </c>
      <c r="K11718" s="2" t="s">
        <v>17</v>
      </c>
      <c r="L11718" s="2">
        <v>281.94</v>
      </c>
      <c r="M11718" t="str">
        <f t="shared" si="366"/>
        <v>Not Good</v>
      </c>
      <c r="N11718" t="str">
        <f t="shared" si="367"/>
        <v>High Impact</v>
      </c>
    </row>
    <row r="11719" spans="1:14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>
        <v>0.17</v>
      </c>
      <c r="J11719" s="2">
        <v>5</v>
      </c>
      <c r="K11719" s="2" t="s">
        <v>28</v>
      </c>
      <c r="L11719" s="2">
        <v>266.08</v>
      </c>
      <c r="M11719" t="str">
        <f t="shared" si="366"/>
        <v>OK</v>
      </c>
      <c r="N11719" t="str">
        <f t="shared" si="367"/>
        <v>Very High Impact</v>
      </c>
    </row>
    <row r="11720" spans="1:14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>
        <v>0.24</v>
      </c>
      <c r="J11720" s="2">
        <v>5</v>
      </c>
      <c r="K11720" s="2" t="s">
        <v>17</v>
      </c>
      <c r="L11720" s="2">
        <v>130.43</v>
      </c>
      <c r="M11720" t="str">
        <f t="shared" si="366"/>
        <v>Not Good</v>
      </c>
      <c r="N11720" t="str">
        <f t="shared" si="367"/>
        <v>Very High Impact</v>
      </c>
    </row>
    <row r="11721" spans="1:14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>
        <v>0.41</v>
      </c>
      <c r="J11721" s="2">
        <v>6</v>
      </c>
      <c r="K11721" s="2" t="s">
        <v>23</v>
      </c>
      <c r="L11721" s="2">
        <v>244.02</v>
      </c>
      <c r="M11721" t="str">
        <f t="shared" si="366"/>
        <v>Not Good</v>
      </c>
      <c r="N11721" t="str">
        <f t="shared" si="367"/>
        <v>High Impact</v>
      </c>
    </row>
    <row r="11722" spans="1:14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>
        <v>0.34</v>
      </c>
      <c r="J11722" s="2">
        <v>5</v>
      </c>
      <c r="K11722" s="2" t="s">
        <v>28</v>
      </c>
      <c r="L11722" s="2">
        <v>239.38</v>
      </c>
      <c r="M11722" t="str">
        <f t="shared" si="366"/>
        <v>OK</v>
      </c>
      <c r="N11722" t="str">
        <f t="shared" si="367"/>
        <v>High Impact</v>
      </c>
    </row>
    <row r="11723" spans="1:14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>
        <v>0.11</v>
      </c>
      <c r="J11723" s="2">
        <v>8</v>
      </c>
      <c r="K11723" s="2" t="s">
        <v>23</v>
      </c>
      <c r="L11723" s="2">
        <v>192.63</v>
      </c>
      <c r="M11723" t="str">
        <f t="shared" si="366"/>
        <v>Not Good</v>
      </c>
      <c r="N11723" t="str">
        <f t="shared" si="367"/>
        <v>Low Impact</v>
      </c>
    </row>
    <row r="11724" spans="1:14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>
        <v>0.25</v>
      </c>
      <c r="J11724" s="2">
        <v>4</v>
      </c>
      <c r="K11724" s="2" t="s">
        <v>17</v>
      </c>
      <c r="L11724" s="2">
        <v>193.67</v>
      </c>
      <c r="M11724" t="str">
        <f t="shared" si="366"/>
        <v>Not Good</v>
      </c>
      <c r="N11724" t="str">
        <f t="shared" si="367"/>
        <v>High Impact</v>
      </c>
    </row>
    <row r="11725" spans="1:14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>
        <v>0.49</v>
      </c>
      <c r="J11725" s="2">
        <v>3</v>
      </c>
      <c r="K11725" s="2" t="s">
        <v>28</v>
      </c>
      <c r="L11725" s="2">
        <v>941.83</v>
      </c>
      <c r="M11725" t="str">
        <f t="shared" si="366"/>
        <v>OK</v>
      </c>
      <c r="N11725" t="str">
        <f t="shared" si="367"/>
        <v>High Impact</v>
      </c>
    </row>
    <row r="11726" spans="1:14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>
        <v>0.43</v>
      </c>
      <c r="J11726" s="2">
        <v>3</v>
      </c>
      <c r="K11726" s="2" t="s">
        <v>23</v>
      </c>
      <c r="L11726" s="2">
        <v>512.5</v>
      </c>
      <c r="M11726" t="str">
        <f t="shared" si="366"/>
        <v>Not Good</v>
      </c>
      <c r="N11726" t="str">
        <f t="shared" si="367"/>
        <v>High Impact</v>
      </c>
    </row>
    <row r="11727" spans="1:14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>
        <v>0.1</v>
      </c>
      <c r="J11727" s="2">
        <v>2</v>
      </c>
      <c r="K11727" s="2" t="s">
        <v>17</v>
      </c>
      <c r="L11727" s="2">
        <v>66.83</v>
      </c>
      <c r="M11727" t="str">
        <f t="shared" si="366"/>
        <v>Not Good</v>
      </c>
      <c r="N11727" t="str">
        <f t="shared" si="367"/>
        <v>High Impact</v>
      </c>
    </row>
    <row r="11728" spans="1:14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>
        <v>0.09</v>
      </c>
      <c r="J11728" s="2">
        <v>8</v>
      </c>
      <c r="K11728" s="2" t="s">
        <v>17</v>
      </c>
      <c r="L11728" s="2">
        <v>264.45999999999998</v>
      </c>
      <c r="M11728" t="str">
        <f t="shared" si="366"/>
        <v>OK</v>
      </c>
      <c r="N11728" t="str">
        <f t="shared" si="367"/>
        <v>High Impact</v>
      </c>
    </row>
    <row r="11729" spans="1:14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>
        <v>0.41</v>
      </c>
      <c r="J11729" s="2">
        <v>7</v>
      </c>
      <c r="K11729" s="2" t="s">
        <v>17</v>
      </c>
      <c r="L11729" s="2">
        <v>711.16</v>
      </c>
      <c r="M11729" t="str">
        <f t="shared" si="366"/>
        <v>OK</v>
      </c>
      <c r="N11729" t="str">
        <f t="shared" si="367"/>
        <v>High Impact</v>
      </c>
    </row>
    <row r="11730" spans="1:14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>
        <v>0.1</v>
      </c>
      <c r="J11730" s="2">
        <v>6</v>
      </c>
      <c r="K11730" s="2" t="s">
        <v>28</v>
      </c>
      <c r="L11730" s="2">
        <v>233.65</v>
      </c>
      <c r="M11730" t="str">
        <f t="shared" si="366"/>
        <v>OK</v>
      </c>
      <c r="N11730" t="str">
        <f t="shared" si="367"/>
        <v>Low Impact</v>
      </c>
    </row>
    <row r="11731" spans="1:14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>
        <v>0.23</v>
      </c>
      <c r="J11731" s="2">
        <v>2</v>
      </c>
      <c r="K11731" s="2" t="s">
        <v>23</v>
      </c>
      <c r="L11731" s="2">
        <v>201.35</v>
      </c>
      <c r="M11731" t="str">
        <f t="shared" si="366"/>
        <v>OK</v>
      </c>
      <c r="N11731" t="str">
        <f t="shared" si="367"/>
        <v>Very High Impact</v>
      </c>
    </row>
    <row r="11732" spans="1:14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>
        <v>0.09</v>
      </c>
      <c r="J11732" s="2">
        <v>2</v>
      </c>
      <c r="K11732" s="2" t="s">
        <v>23</v>
      </c>
      <c r="L11732" s="2">
        <v>230.31</v>
      </c>
      <c r="M11732" t="str">
        <f t="shared" si="366"/>
        <v>Not Good</v>
      </c>
      <c r="N11732" t="str">
        <f t="shared" si="367"/>
        <v>Low Impact</v>
      </c>
    </row>
    <row r="11733" spans="1:14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>
        <v>0.01</v>
      </c>
      <c r="J11733" s="2">
        <v>1</v>
      </c>
      <c r="K11733" s="2" t="s">
        <v>23</v>
      </c>
      <c r="L11733" s="2">
        <v>359.28</v>
      </c>
      <c r="M11733" t="str">
        <f t="shared" si="366"/>
        <v>Not Good</v>
      </c>
      <c r="N11733" t="str">
        <f t="shared" si="367"/>
        <v>Low Impact</v>
      </c>
    </row>
    <row r="11734" spans="1:14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>
        <v>0.44</v>
      </c>
      <c r="J11734" s="2">
        <v>2</v>
      </c>
      <c r="K11734" s="2" t="s">
        <v>28</v>
      </c>
      <c r="L11734" s="2">
        <v>143.74</v>
      </c>
      <c r="M11734" t="str">
        <f t="shared" si="366"/>
        <v>Not Good</v>
      </c>
      <c r="N11734" t="str">
        <f t="shared" si="367"/>
        <v>High Impact</v>
      </c>
    </row>
    <row r="11735" spans="1:14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>
        <v>0.39</v>
      </c>
      <c r="J11735" s="2">
        <v>9</v>
      </c>
      <c r="K11735" s="2" t="s">
        <v>23</v>
      </c>
      <c r="L11735" s="2">
        <v>633.54</v>
      </c>
      <c r="M11735" t="str">
        <f t="shared" si="366"/>
        <v>OK</v>
      </c>
      <c r="N11735" t="str">
        <f t="shared" si="367"/>
        <v>High Impact</v>
      </c>
    </row>
    <row r="11736" spans="1:14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>
        <v>0.24</v>
      </c>
      <c r="J11736" s="2">
        <v>1</v>
      </c>
      <c r="K11736" s="2" t="s">
        <v>23</v>
      </c>
      <c r="L11736" s="2">
        <v>674.21</v>
      </c>
      <c r="M11736" t="str">
        <f t="shared" si="366"/>
        <v>OK</v>
      </c>
      <c r="N11736" t="str">
        <f t="shared" si="367"/>
        <v>High Impact</v>
      </c>
    </row>
    <row r="11737" spans="1:14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>
        <v>0.08</v>
      </c>
      <c r="J11737" s="2">
        <v>4</v>
      </c>
      <c r="K11737" s="2" t="s">
        <v>23</v>
      </c>
      <c r="L11737" s="2">
        <v>355.53</v>
      </c>
      <c r="M11737" t="str">
        <f t="shared" si="366"/>
        <v>OK</v>
      </c>
      <c r="N11737" t="str">
        <f t="shared" si="367"/>
        <v>Low Impact</v>
      </c>
    </row>
    <row r="11738" spans="1:14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>
        <v>0.4</v>
      </c>
      <c r="J11738" s="2">
        <v>2</v>
      </c>
      <c r="K11738" s="2" t="s">
        <v>17</v>
      </c>
      <c r="L11738" s="2">
        <v>177.56</v>
      </c>
      <c r="M11738" t="str">
        <f t="shared" si="366"/>
        <v>Not Good</v>
      </c>
      <c r="N11738" t="str">
        <f t="shared" si="367"/>
        <v>High Impact</v>
      </c>
    </row>
    <row r="11739" spans="1:14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>
        <v>0.18</v>
      </c>
      <c r="J11739" s="2">
        <v>5</v>
      </c>
      <c r="K11739" s="2" t="s">
        <v>23</v>
      </c>
      <c r="L11739" s="2">
        <v>290.10000000000002</v>
      </c>
      <c r="M11739" t="str">
        <f t="shared" si="366"/>
        <v>Not Good</v>
      </c>
      <c r="N11739" t="str">
        <f t="shared" si="367"/>
        <v>Low Impact</v>
      </c>
    </row>
    <row r="11740" spans="1:14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>
        <v>0.33</v>
      </c>
      <c r="J11740" s="2">
        <v>8</v>
      </c>
      <c r="K11740" s="2" t="s">
        <v>17</v>
      </c>
      <c r="L11740" s="2">
        <v>323.20999999999998</v>
      </c>
      <c r="M11740" t="str">
        <f t="shared" si="366"/>
        <v>OK</v>
      </c>
      <c r="N11740" t="str">
        <f t="shared" si="367"/>
        <v>High Impact</v>
      </c>
    </row>
    <row r="11741" spans="1:14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>
        <v>0.16</v>
      </c>
      <c r="J11741" s="2">
        <v>1</v>
      </c>
      <c r="K11741" s="2" t="s">
        <v>17</v>
      </c>
      <c r="L11741" s="2">
        <v>473.55</v>
      </c>
      <c r="M11741" t="str">
        <f t="shared" si="366"/>
        <v>Not Good</v>
      </c>
      <c r="N11741" t="str">
        <f t="shared" si="367"/>
        <v>Low Impact</v>
      </c>
    </row>
    <row r="11742" spans="1:14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>
        <v>0.22</v>
      </c>
      <c r="J11742" s="2">
        <v>9</v>
      </c>
      <c r="K11742" s="2" t="s">
        <v>17</v>
      </c>
      <c r="L11742" s="2">
        <v>254.25</v>
      </c>
      <c r="M11742" t="str">
        <f t="shared" si="366"/>
        <v>OK</v>
      </c>
      <c r="N11742" t="str">
        <f t="shared" si="367"/>
        <v>High Impact</v>
      </c>
    </row>
    <row r="11743" spans="1:14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>
        <v>0.27</v>
      </c>
      <c r="J11743" s="2">
        <v>7</v>
      </c>
      <c r="K11743" s="2" t="s">
        <v>17</v>
      </c>
      <c r="L11743" s="2">
        <v>212.95</v>
      </c>
      <c r="M11743" t="str">
        <f t="shared" si="366"/>
        <v>OK</v>
      </c>
      <c r="N11743" t="str">
        <f t="shared" si="367"/>
        <v>High Impact</v>
      </c>
    </row>
    <row r="11744" spans="1:14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>
        <v>0.38</v>
      </c>
      <c r="J11744" s="2">
        <v>5</v>
      </c>
      <c r="K11744" s="2" t="s">
        <v>23</v>
      </c>
      <c r="L11744" s="2">
        <v>423.58</v>
      </c>
      <c r="M11744" t="str">
        <f t="shared" si="366"/>
        <v>OK</v>
      </c>
      <c r="N11744" t="str">
        <f t="shared" si="367"/>
        <v>High Impact</v>
      </c>
    </row>
    <row r="11745" spans="1:14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>
        <v>0.42</v>
      </c>
      <c r="J11745" s="2">
        <v>5</v>
      </c>
      <c r="K11745" s="2" t="s">
        <v>23</v>
      </c>
      <c r="L11745" s="2">
        <v>434.79</v>
      </c>
      <c r="M11745" t="str">
        <f t="shared" si="366"/>
        <v>OK</v>
      </c>
      <c r="N11745" t="str">
        <f t="shared" si="367"/>
        <v>High Impact</v>
      </c>
    </row>
    <row r="11746" spans="1:14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>
        <v>0.22</v>
      </c>
      <c r="J11746" s="2">
        <v>9</v>
      </c>
      <c r="K11746" s="2" t="s">
        <v>17</v>
      </c>
      <c r="L11746" s="2">
        <v>1201.0999999999999</v>
      </c>
      <c r="M11746" t="str">
        <f t="shared" si="366"/>
        <v>Not Good</v>
      </c>
      <c r="N11746" t="str">
        <f t="shared" si="367"/>
        <v>High Impact</v>
      </c>
    </row>
    <row r="11747" spans="1:14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>
        <v>0.12</v>
      </c>
      <c r="J11747" s="2">
        <v>9</v>
      </c>
      <c r="K11747" s="2" t="s">
        <v>23</v>
      </c>
      <c r="L11747" s="2">
        <v>755.07</v>
      </c>
      <c r="M11747" t="str">
        <f t="shared" si="366"/>
        <v>OK</v>
      </c>
      <c r="N11747" t="str">
        <f t="shared" si="367"/>
        <v>Low Impact</v>
      </c>
    </row>
    <row r="11748" spans="1:14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>
        <v>0.08</v>
      </c>
      <c r="J11748" s="2">
        <v>2</v>
      </c>
      <c r="K11748" s="2" t="s">
        <v>17</v>
      </c>
      <c r="L11748" s="2">
        <v>649.04999999999995</v>
      </c>
      <c r="M11748" t="str">
        <f t="shared" si="366"/>
        <v>OK</v>
      </c>
      <c r="N11748" t="str">
        <f t="shared" si="367"/>
        <v>Low Impact</v>
      </c>
    </row>
    <row r="11749" spans="1:14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>
        <v>0.17</v>
      </c>
      <c r="J11749" s="2">
        <v>8</v>
      </c>
      <c r="K11749" s="2" t="s">
        <v>28</v>
      </c>
      <c r="L11749" s="2">
        <v>1276.6600000000001</v>
      </c>
      <c r="M11749" t="str">
        <f t="shared" si="366"/>
        <v>OK</v>
      </c>
      <c r="N11749" t="str">
        <f t="shared" si="367"/>
        <v>Low Impact</v>
      </c>
    </row>
    <row r="11750" spans="1:14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>
        <v>0.4</v>
      </c>
      <c r="J11750" s="2">
        <v>5</v>
      </c>
      <c r="K11750" s="2" t="s">
        <v>23</v>
      </c>
      <c r="L11750" s="2">
        <v>675.3</v>
      </c>
      <c r="M11750" t="str">
        <f t="shared" si="366"/>
        <v>OK</v>
      </c>
      <c r="N11750" t="str">
        <f t="shared" si="367"/>
        <v>High Impact</v>
      </c>
    </row>
    <row r="11751" spans="1:14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>
        <v>0.14000000000000001</v>
      </c>
      <c r="J11751" s="2">
        <v>2</v>
      </c>
      <c r="K11751" s="2" t="s">
        <v>17</v>
      </c>
      <c r="L11751" s="2">
        <v>30.51</v>
      </c>
      <c r="M11751" t="str">
        <f t="shared" si="366"/>
        <v>Not Good</v>
      </c>
      <c r="N11751" t="str">
        <f t="shared" si="367"/>
        <v>Low Impact</v>
      </c>
    </row>
    <row r="11752" spans="1:14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>
        <v>0.02</v>
      </c>
      <c r="J11752" s="2">
        <v>9</v>
      </c>
      <c r="K11752" s="2" t="s">
        <v>28</v>
      </c>
      <c r="L11752" s="2">
        <v>941.18</v>
      </c>
      <c r="M11752" t="str">
        <f t="shared" si="366"/>
        <v>OK</v>
      </c>
      <c r="N11752" t="str">
        <f t="shared" si="367"/>
        <v>Low Impact</v>
      </c>
    </row>
    <row r="11753" spans="1:14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>
        <v>0.28000000000000003</v>
      </c>
      <c r="J11753" s="2">
        <v>4</v>
      </c>
      <c r="K11753" s="2" t="s">
        <v>23</v>
      </c>
      <c r="L11753" s="2">
        <v>160.41</v>
      </c>
      <c r="M11753" t="str">
        <f t="shared" si="366"/>
        <v>Not Good</v>
      </c>
      <c r="N11753" t="str">
        <f t="shared" si="367"/>
        <v>High Impact</v>
      </c>
    </row>
    <row r="11754" spans="1:14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>
        <v>0.02</v>
      </c>
      <c r="J11754" s="2">
        <v>5</v>
      </c>
      <c r="K11754" s="2" t="s">
        <v>23</v>
      </c>
      <c r="L11754" s="2">
        <v>71.48</v>
      </c>
      <c r="M11754" t="str">
        <f t="shared" si="366"/>
        <v>Not Good</v>
      </c>
      <c r="N11754" t="str">
        <f t="shared" si="367"/>
        <v>Low Impact</v>
      </c>
    </row>
    <row r="11755" spans="1:14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>
        <v>0.44</v>
      </c>
      <c r="J11755" s="2">
        <v>7</v>
      </c>
      <c r="K11755" s="2" t="s">
        <v>28</v>
      </c>
      <c r="L11755" s="2">
        <v>538.1</v>
      </c>
      <c r="M11755" t="str">
        <f t="shared" si="366"/>
        <v>OK</v>
      </c>
      <c r="N11755" t="str">
        <f t="shared" si="367"/>
        <v>High Impact</v>
      </c>
    </row>
    <row r="11756" spans="1:14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>
        <v>0.34</v>
      </c>
      <c r="J11756" s="2">
        <v>2</v>
      </c>
      <c r="K11756" s="2" t="s">
        <v>23</v>
      </c>
      <c r="L11756" s="2">
        <v>462.76</v>
      </c>
      <c r="M11756" t="str">
        <f t="shared" si="366"/>
        <v>Not Good</v>
      </c>
      <c r="N11756" t="str">
        <f t="shared" si="367"/>
        <v>High Impact</v>
      </c>
    </row>
    <row r="11757" spans="1:14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>
        <v>0.13</v>
      </c>
      <c r="J11757" s="2">
        <v>5</v>
      </c>
      <c r="K11757" s="2" t="s">
        <v>28</v>
      </c>
      <c r="L11757" s="2">
        <v>175.13</v>
      </c>
      <c r="M11757" t="str">
        <f t="shared" si="366"/>
        <v>Not Good</v>
      </c>
      <c r="N11757" t="str">
        <f t="shared" si="367"/>
        <v>Low Impact</v>
      </c>
    </row>
    <row r="11758" spans="1:14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>
        <v>0.23</v>
      </c>
      <c r="J11758" s="2">
        <v>8</v>
      </c>
      <c r="K11758" s="2" t="s">
        <v>23</v>
      </c>
      <c r="L11758" s="2">
        <v>160.12</v>
      </c>
      <c r="M11758" t="str">
        <f t="shared" si="366"/>
        <v>Not Good</v>
      </c>
      <c r="N11758" t="str">
        <f t="shared" si="367"/>
        <v>High Impact</v>
      </c>
    </row>
    <row r="11759" spans="1:14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>
        <v>0.37</v>
      </c>
      <c r="J11759" s="2">
        <v>1</v>
      </c>
      <c r="K11759" s="2" t="s">
        <v>28</v>
      </c>
      <c r="L11759" s="2">
        <v>658.21</v>
      </c>
      <c r="M11759" t="str">
        <f t="shared" si="366"/>
        <v>Good</v>
      </c>
      <c r="N11759" t="str">
        <f t="shared" si="367"/>
        <v>Very High Impact</v>
      </c>
    </row>
    <row r="11760" spans="1:14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>
        <v>0.46</v>
      </c>
      <c r="J11760" s="2">
        <v>8</v>
      </c>
      <c r="K11760" s="2" t="s">
        <v>23</v>
      </c>
      <c r="L11760" s="2">
        <v>395.59</v>
      </c>
      <c r="M11760" t="str">
        <f t="shared" si="366"/>
        <v>OK</v>
      </c>
      <c r="N11760" t="str">
        <f t="shared" si="367"/>
        <v>High Impact</v>
      </c>
    </row>
    <row r="11761" spans="1:14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>
        <v>0.44</v>
      </c>
      <c r="J11761" s="2">
        <v>2</v>
      </c>
      <c r="K11761" s="2" t="s">
        <v>17</v>
      </c>
      <c r="L11761" s="2">
        <v>1015.87</v>
      </c>
      <c r="M11761" t="str">
        <f t="shared" si="366"/>
        <v>Not Good</v>
      </c>
      <c r="N11761" t="str">
        <f t="shared" si="367"/>
        <v>High Impact</v>
      </c>
    </row>
    <row r="11762" spans="1:14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>
        <v>0.03</v>
      </c>
      <c r="J11762" s="2">
        <v>4</v>
      </c>
      <c r="K11762" s="2" t="s">
        <v>23</v>
      </c>
      <c r="L11762" s="2">
        <v>303.52</v>
      </c>
      <c r="M11762" t="str">
        <f t="shared" si="366"/>
        <v>OK</v>
      </c>
      <c r="N11762" t="str">
        <f t="shared" si="367"/>
        <v>Low Impact</v>
      </c>
    </row>
    <row r="11763" spans="1:14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>
        <v>0.04</v>
      </c>
      <c r="J11763" s="2">
        <v>3</v>
      </c>
      <c r="K11763" s="2" t="s">
        <v>28</v>
      </c>
      <c r="L11763" s="2">
        <v>498.63</v>
      </c>
      <c r="M11763" t="str">
        <f t="shared" si="366"/>
        <v>OK</v>
      </c>
      <c r="N11763" t="str">
        <f t="shared" si="367"/>
        <v>Low Impact</v>
      </c>
    </row>
    <row r="11764" spans="1:14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>
        <v>0.3</v>
      </c>
      <c r="J11764" s="2">
        <v>2</v>
      </c>
      <c r="K11764" s="2" t="s">
        <v>28</v>
      </c>
      <c r="L11764" s="2">
        <v>1237.52</v>
      </c>
      <c r="M11764" t="str">
        <f t="shared" si="366"/>
        <v>OK</v>
      </c>
      <c r="N11764" t="str">
        <f t="shared" si="367"/>
        <v>High Impact</v>
      </c>
    </row>
    <row r="11765" spans="1:14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>
        <v>0.25</v>
      </c>
      <c r="J11765" s="2">
        <v>2</v>
      </c>
      <c r="K11765" s="2" t="s">
        <v>17</v>
      </c>
      <c r="L11765" s="2">
        <v>277.52</v>
      </c>
      <c r="M11765" t="str">
        <f t="shared" si="366"/>
        <v>OK</v>
      </c>
      <c r="N11765" t="str">
        <f t="shared" si="367"/>
        <v>High Impact</v>
      </c>
    </row>
    <row r="11766" spans="1:14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>
        <v>0.15</v>
      </c>
      <c r="J11766" s="2">
        <v>6</v>
      </c>
      <c r="K11766" s="2" t="s">
        <v>28</v>
      </c>
      <c r="L11766" s="2">
        <v>64.39</v>
      </c>
      <c r="M11766" t="str">
        <f t="shared" si="366"/>
        <v>Not Good</v>
      </c>
      <c r="N11766" t="str">
        <f t="shared" si="367"/>
        <v>Low Impact</v>
      </c>
    </row>
    <row r="11767" spans="1:14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>
        <v>0.49</v>
      </c>
      <c r="J11767" s="2">
        <v>3</v>
      </c>
      <c r="K11767" s="2" t="s">
        <v>17</v>
      </c>
      <c r="L11767" s="2">
        <v>98.15</v>
      </c>
      <c r="M11767" t="str">
        <f t="shared" si="366"/>
        <v>Not Good</v>
      </c>
      <c r="N11767" t="str">
        <f t="shared" si="367"/>
        <v>High Impact</v>
      </c>
    </row>
    <row r="11768" spans="1:14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>
        <v>0.37</v>
      </c>
      <c r="J11768" s="2">
        <v>4</v>
      </c>
      <c r="K11768" s="2" t="s">
        <v>28</v>
      </c>
      <c r="L11768" s="2">
        <v>614.27</v>
      </c>
      <c r="M11768" t="str">
        <f t="shared" si="366"/>
        <v>Good</v>
      </c>
      <c r="N11768" t="str">
        <f t="shared" si="367"/>
        <v>Very High Impact</v>
      </c>
    </row>
    <row r="11769" spans="1:14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>
        <v>0.34</v>
      </c>
      <c r="J11769" s="2">
        <v>4</v>
      </c>
      <c r="K11769" s="2" t="s">
        <v>23</v>
      </c>
      <c r="L11769" s="2">
        <v>217.29</v>
      </c>
      <c r="M11769" t="str">
        <f t="shared" si="366"/>
        <v>Not Good</v>
      </c>
      <c r="N11769" t="str">
        <f t="shared" si="367"/>
        <v>High Impact</v>
      </c>
    </row>
    <row r="11770" spans="1:14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>
        <v>0.09</v>
      </c>
      <c r="J11770" s="2">
        <v>2</v>
      </c>
      <c r="K11770" s="2" t="s">
        <v>23</v>
      </c>
      <c r="L11770" s="2">
        <v>733.36</v>
      </c>
      <c r="M11770" t="str">
        <f t="shared" si="366"/>
        <v>OK</v>
      </c>
      <c r="N11770" t="str">
        <f t="shared" si="367"/>
        <v>Low Impact</v>
      </c>
    </row>
    <row r="11771" spans="1:14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>
        <v>0.14000000000000001</v>
      </c>
      <c r="J11771" s="2">
        <v>4</v>
      </c>
      <c r="K11771" s="2" t="s">
        <v>28</v>
      </c>
      <c r="L11771" s="2">
        <v>253.27</v>
      </c>
      <c r="M11771" t="str">
        <f t="shared" si="366"/>
        <v>Not Good</v>
      </c>
      <c r="N11771" t="str">
        <f t="shared" si="367"/>
        <v>Low Impact</v>
      </c>
    </row>
    <row r="11772" spans="1:14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>
        <v>0.3</v>
      </c>
      <c r="J11772" s="2">
        <v>2</v>
      </c>
      <c r="K11772" s="2" t="s">
        <v>17</v>
      </c>
      <c r="L11772" s="2">
        <v>163.88</v>
      </c>
      <c r="M11772" t="str">
        <f t="shared" si="366"/>
        <v>Not Good</v>
      </c>
      <c r="N11772" t="str">
        <f t="shared" si="367"/>
        <v>High Impact</v>
      </c>
    </row>
    <row r="11773" spans="1:14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>
        <v>0.4</v>
      </c>
      <c r="J11773" s="2">
        <v>4</v>
      </c>
      <c r="K11773" s="2" t="s">
        <v>28</v>
      </c>
      <c r="L11773" s="2">
        <v>77.59</v>
      </c>
      <c r="M11773" t="str">
        <f t="shared" si="366"/>
        <v>Not Good</v>
      </c>
      <c r="N11773" t="str">
        <f t="shared" si="367"/>
        <v>Very High Impact</v>
      </c>
    </row>
    <row r="11774" spans="1:14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>
        <v>0.47</v>
      </c>
      <c r="J11774" s="2">
        <v>8</v>
      </c>
      <c r="K11774" s="2" t="s">
        <v>23</v>
      </c>
      <c r="L11774" s="2">
        <v>736.93</v>
      </c>
      <c r="M11774" t="str">
        <f t="shared" si="366"/>
        <v>OK</v>
      </c>
      <c r="N11774" t="str">
        <f t="shared" si="367"/>
        <v>High Impact</v>
      </c>
    </row>
    <row r="11775" spans="1:14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>
        <v>0.35</v>
      </c>
      <c r="J11775" s="2">
        <v>9</v>
      </c>
      <c r="K11775" s="2" t="s">
        <v>28</v>
      </c>
      <c r="L11775" s="2">
        <v>511.99</v>
      </c>
      <c r="M11775" t="str">
        <f t="shared" si="366"/>
        <v>OK</v>
      </c>
      <c r="N11775" t="str">
        <f t="shared" si="367"/>
        <v>High Impact</v>
      </c>
    </row>
    <row r="11776" spans="1:14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>
        <v>0.21</v>
      </c>
      <c r="J11776" s="2">
        <v>4</v>
      </c>
      <c r="K11776" s="2" t="s">
        <v>23</v>
      </c>
      <c r="L11776" s="2">
        <v>481.19</v>
      </c>
      <c r="M11776" t="str">
        <f t="shared" si="366"/>
        <v>Not Good</v>
      </c>
      <c r="N11776" t="str">
        <f t="shared" si="367"/>
        <v>High Impact</v>
      </c>
    </row>
    <row r="11777" spans="1:14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>
        <v>0.35</v>
      </c>
      <c r="J11777" s="2">
        <v>4</v>
      </c>
      <c r="K11777" s="2" t="s">
        <v>23</v>
      </c>
      <c r="L11777" s="2">
        <v>328.86</v>
      </c>
      <c r="M11777" t="str">
        <f t="shared" si="366"/>
        <v>Not Good</v>
      </c>
      <c r="N11777" t="str">
        <f t="shared" si="367"/>
        <v>High Impact</v>
      </c>
    </row>
    <row r="11778" spans="1:14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>
        <v>0.03</v>
      </c>
      <c r="J11778" s="2">
        <v>7</v>
      </c>
      <c r="K11778" s="2" t="s">
        <v>23</v>
      </c>
      <c r="L11778" s="2">
        <v>191.78</v>
      </c>
      <c r="M11778" t="str">
        <f t="shared" si="366"/>
        <v>Not Good</v>
      </c>
      <c r="N11778" t="str">
        <f t="shared" si="367"/>
        <v>Low Impact</v>
      </c>
    </row>
    <row r="11779" spans="1:14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>
        <v>0.3</v>
      </c>
      <c r="J11779" s="2">
        <v>1</v>
      </c>
      <c r="K11779" s="2" t="s">
        <v>28</v>
      </c>
      <c r="L11779" s="2">
        <v>941.34</v>
      </c>
      <c r="M11779" t="str">
        <f t="shared" ref="M11779:M11842" si="368">IF(AND(H11779&gt;10000,L11779&gt;500),"Good",IF(AND(H11779&gt;2000,L11779&gt;200),"OK","Not Good"))</f>
        <v>OK</v>
      </c>
      <c r="N11779" t="str">
        <f t="shared" ref="N11779:N11842" si="369">IF(OR(H11779&gt;10000,I11779&gt;0.5),"Very High Impact",IF(OR(H11779&gt;5000,I11779&gt;0.2),"High Impact","Low Impact"))</f>
        <v>High Impact</v>
      </c>
    </row>
    <row r="11780" spans="1:14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>
        <v>0.45</v>
      </c>
      <c r="J11780" s="2">
        <v>7</v>
      </c>
      <c r="K11780" s="2" t="s">
        <v>28</v>
      </c>
      <c r="L11780" s="2">
        <v>848.66</v>
      </c>
      <c r="M11780" t="str">
        <f t="shared" si="368"/>
        <v>OK</v>
      </c>
      <c r="N11780" t="str">
        <f t="shared" si="369"/>
        <v>High Impact</v>
      </c>
    </row>
    <row r="11781" spans="1:14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>
        <v>0.32</v>
      </c>
      <c r="J11781" s="2">
        <v>9</v>
      </c>
      <c r="K11781" s="2" t="s">
        <v>23</v>
      </c>
      <c r="L11781" s="2">
        <v>710</v>
      </c>
      <c r="M11781" t="str">
        <f t="shared" si="368"/>
        <v>Not Good</v>
      </c>
      <c r="N11781" t="str">
        <f t="shared" si="369"/>
        <v>High Impact</v>
      </c>
    </row>
    <row r="11782" spans="1:14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>
        <v>0</v>
      </c>
      <c r="J11782" s="2">
        <v>4</v>
      </c>
      <c r="K11782" s="2" t="s">
        <v>23</v>
      </c>
      <c r="L11782" s="2">
        <v>788.89</v>
      </c>
      <c r="M11782" t="str">
        <f t="shared" si="368"/>
        <v>OK</v>
      </c>
      <c r="N11782" t="str">
        <f t="shared" si="369"/>
        <v>High Impact</v>
      </c>
    </row>
    <row r="11783" spans="1:14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>
        <v>0.35</v>
      </c>
      <c r="J11783" s="2">
        <v>2</v>
      </c>
      <c r="K11783" s="2" t="s">
        <v>28</v>
      </c>
      <c r="L11783" s="2">
        <v>307.52</v>
      </c>
      <c r="M11783" t="str">
        <f t="shared" si="368"/>
        <v>OK</v>
      </c>
      <c r="N11783" t="str">
        <f t="shared" si="369"/>
        <v>High Impact</v>
      </c>
    </row>
    <row r="11784" spans="1:14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>
        <v>0.36</v>
      </c>
      <c r="J11784" s="2">
        <v>4</v>
      </c>
      <c r="K11784" s="2" t="s">
        <v>28</v>
      </c>
      <c r="L11784" s="2">
        <v>19.170000000000002</v>
      </c>
      <c r="M11784" t="str">
        <f t="shared" si="368"/>
        <v>Not Good</v>
      </c>
      <c r="N11784" t="str">
        <f t="shared" si="369"/>
        <v>High Impact</v>
      </c>
    </row>
    <row r="11785" spans="1:14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>
        <v>0.27</v>
      </c>
      <c r="J11785" s="2">
        <v>2</v>
      </c>
      <c r="K11785" s="2" t="s">
        <v>17</v>
      </c>
      <c r="L11785" s="2">
        <v>793.44</v>
      </c>
      <c r="M11785" t="str">
        <f t="shared" si="368"/>
        <v>OK</v>
      </c>
      <c r="N11785" t="str">
        <f t="shared" si="369"/>
        <v>High Impact</v>
      </c>
    </row>
    <row r="11786" spans="1:14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>
        <v>0.41</v>
      </c>
      <c r="J11786" s="2">
        <v>7</v>
      </c>
      <c r="K11786" s="2" t="s">
        <v>28</v>
      </c>
      <c r="L11786" s="2">
        <v>973.57</v>
      </c>
      <c r="M11786" t="str">
        <f t="shared" si="368"/>
        <v>Not Good</v>
      </c>
      <c r="N11786" t="str">
        <f t="shared" si="369"/>
        <v>High Impact</v>
      </c>
    </row>
    <row r="11787" spans="1:14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>
        <v>0.1</v>
      </c>
      <c r="J11787" s="2">
        <v>6</v>
      </c>
      <c r="K11787" s="2" t="s">
        <v>17</v>
      </c>
      <c r="L11787" s="2">
        <v>71.010000000000005</v>
      </c>
      <c r="M11787" t="str">
        <f t="shared" si="368"/>
        <v>Not Good</v>
      </c>
      <c r="N11787" t="str">
        <f t="shared" si="369"/>
        <v>Very High Impact</v>
      </c>
    </row>
    <row r="11788" spans="1:14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>
        <v>0.2</v>
      </c>
      <c r="J11788" s="2">
        <v>2</v>
      </c>
      <c r="K11788" s="2" t="s">
        <v>17</v>
      </c>
      <c r="L11788" s="2">
        <v>210.66</v>
      </c>
      <c r="M11788" t="str">
        <f t="shared" si="368"/>
        <v>Not Good</v>
      </c>
      <c r="N11788" t="str">
        <f t="shared" si="369"/>
        <v>Low Impact</v>
      </c>
    </row>
    <row r="11789" spans="1:14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>
        <v>0.4</v>
      </c>
      <c r="J11789" s="2">
        <v>6</v>
      </c>
      <c r="K11789" s="2" t="s">
        <v>28</v>
      </c>
      <c r="L11789" s="2">
        <v>491.85</v>
      </c>
      <c r="M11789" t="str">
        <f t="shared" si="368"/>
        <v>OK</v>
      </c>
      <c r="N11789" t="str">
        <f t="shared" si="369"/>
        <v>High Impact</v>
      </c>
    </row>
    <row r="11790" spans="1:14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>
        <v>0.3</v>
      </c>
      <c r="J11790" s="2">
        <v>9</v>
      </c>
      <c r="K11790" s="2" t="s">
        <v>23</v>
      </c>
      <c r="L11790" s="2">
        <v>154.26</v>
      </c>
      <c r="M11790" t="str">
        <f t="shared" si="368"/>
        <v>Not Good</v>
      </c>
      <c r="N11790" t="str">
        <f t="shared" si="369"/>
        <v>High Impact</v>
      </c>
    </row>
    <row r="11791" spans="1:14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>
        <v>0.5</v>
      </c>
      <c r="J11791" s="2">
        <v>8</v>
      </c>
      <c r="K11791" s="2" t="s">
        <v>28</v>
      </c>
      <c r="L11791" s="2">
        <v>299.29000000000002</v>
      </c>
      <c r="M11791" t="str">
        <f t="shared" si="368"/>
        <v>Not Good</v>
      </c>
      <c r="N11791" t="str">
        <f t="shared" si="369"/>
        <v>High Impact</v>
      </c>
    </row>
    <row r="11792" spans="1:14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>
        <v>0.03</v>
      </c>
      <c r="J11792" s="2">
        <v>9</v>
      </c>
      <c r="K11792" s="2" t="s">
        <v>17</v>
      </c>
      <c r="L11792" s="2">
        <v>478.55</v>
      </c>
      <c r="M11792" t="str">
        <f t="shared" si="368"/>
        <v>OK</v>
      </c>
      <c r="N11792" t="str">
        <f t="shared" si="369"/>
        <v>Very High Impact</v>
      </c>
    </row>
    <row r="11793" spans="1:14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>
        <v>0.12</v>
      </c>
      <c r="J11793" s="2">
        <v>5</v>
      </c>
      <c r="K11793" s="2" t="s">
        <v>17</v>
      </c>
      <c r="L11793" s="2">
        <v>96.42</v>
      </c>
      <c r="M11793" t="str">
        <f t="shared" si="368"/>
        <v>Not Good</v>
      </c>
      <c r="N11793" t="str">
        <f t="shared" si="369"/>
        <v>Low Impact</v>
      </c>
    </row>
    <row r="11794" spans="1:14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>
        <v>0.1</v>
      </c>
      <c r="J11794" s="2">
        <v>2</v>
      </c>
      <c r="K11794" s="2" t="s">
        <v>17</v>
      </c>
      <c r="L11794" s="2">
        <v>38.47</v>
      </c>
      <c r="M11794" t="str">
        <f t="shared" si="368"/>
        <v>Not Good</v>
      </c>
      <c r="N11794" t="str">
        <f t="shared" si="369"/>
        <v>Very High Impact</v>
      </c>
    </row>
    <row r="11795" spans="1:14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>
        <v>0.49</v>
      </c>
      <c r="J11795" s="2">
        <v>5</v>
      </c>
      <c r="K11795" s="2" t="s">
        <v>23</v>
      </c>
      <c r="L11795" s="2">
        <v>859.34</v>
      </c>
      <c r="M11795" t="str">
        <f t="shared" si="368"/>
        <v>OK</v>
      </c>
      <c r="N11795" t="str">
        <f t="shared" si="369"/>
        <v>High Impact</v>
      </c>
    </row>
    <row r="11796" spans="1:14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>
        <v>0.43</v>
      </c>
      <c r="J11796" s="2">
        <v>3</v>
      </c>
      <c r="K11796" s="2" t="s">
        <v>28</v>
      </c>
      <c r="L11796" s="2">
        <v>144.47999999999999</v>
      </c>
      <c r="M11796" t="str">
        <f t="shared" si="368"/>
        <v>Not Good</v>
      </c>
      <c r="N11796" t="str">
        <f t="shared" si="369"/>
        <v>High Impact</v>
      </c>
    </row>
    <row r="11797" spans="1:14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>
        <v>7.0000000000000007E-2</v>
      </c>
      <c r="J11797" s="2">
        <v>4</v>
      </c>
      <c r="K11797" s="2" t="s">
        <v>28</v>
      </c>
      <c r="L11797" s="2">
        <v>73.22</v>
      </c>
      <c r="M11797" t="str">
        <f t="shared" si="368"/>
        <v>Not Good</v>
      </c>
      <c r="N11797" t="str">
        <f t="shared" si="369"/>
        <v>High Impact</v>
      </c>
    </row>
    <row r="11798" spans="1:14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>
        <v>0.18</v>
      </c>
      <c r="J11798" s="2">
        <v>7</v>
      </c>
      <c r="K11798" s="2" t="s">
        <v>23</v>
      </c>
      <c r="L11798" s="2">
        <v>424.66</v>
      </c>
      <c r="M11798" t="str">
        <f t="shared" si="368"/>
        <v>Not Good</v>
      </c>
      <c r="N11798" t="str">
        <f t="shared" si="369"/>
        <v>Low Impact</v>
      </c>
    </row>
    <row r="11799" spans="1:14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>
        <v>0.03</v>
      </c>
      <c r="J11799" s="2">
        <v>2</v>
      </c>
      <c r="K11799" s="2" t="s">
        <v>23</v>
      </c>
      <c r="L11799" s="2">
        <v>701.25</v>
      </c>
      <c r="M11799" t="str">
        <f t="shared" si="368"/>
        <v>OK</v>
      </c>
      <c r="N11799" t="str">
        <f t="shared" si="369"/>
        <v>High Impact</v>
      </c>
    </row>
    <row r="11800" spans="1:14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>
        <v>0.32</v>
      </c>
      <c r="J11800" s="2">
        <v>6</v>
      </c>
      <c r="K11800" s="2" t="s">
        <v>23</v>
      </c>
      <c r="L11800" s="2">
        <v>919.76</v>
      </c>
      <c r="M11800" t="str">
        <f t="shared" si="368"/>
        <v>OK</v>
      </c>
      <c r="N11800" t="str">
        <f t="shared" si="369"/>
        <v>High Impact</v>
      </c>
    </row>
    <row r="11801" spans="1:14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>
        <v>0.17</v>
      </c>
      <c r="J11801" s="2">
        <v>1</v>
      </c>
      <c r="K11801" s="2" t="s">
        <v>23</v>
      </c>
      <c r="L11801" s="2">
        <v>592.86</v>
      </c>
      <c r="M11801" t="str">
        <f t="shared" si="368"/>
        <v>Not Good</v>
      </c>
      <c r="N11801" t="str">
        <f t="shared" si="369"/>
        <v>Low Impact</v>
      </c>
    </row>
    <row r="11802" spans="1:14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>
        <v>0.13</v>
      </c>
      <c r="J11802" s="2">
        <v>3</v>
      </c>
      <c r="K11802" s="2" t="s">
        <v>28</v>
      </c>
      <c r="L11802" s="2">
        <v>294.52999999999997</v>
      </c>
      <c r="M11802" t="str">
        <f t="shared" si="368"/>
        <v>OK</v>
      </c>
      <c r="N11802" t="str">
        <f t="shared" si="369"/>
        <v>High Impact</v>
      </c>
    </row>
    <row r="11803" spans="1:14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>
        <v>0.26</v>
      </c>
      <c r="J11803" s="2">
        <v>7</v>
      </c>
      <c r="K11803" s="2" t="s">
        <v>23</v>
      </c>
      <c r="L11803" s="2">
        <v>257.64999999999998</v>
      </c>
      <c r="M11803" t="str">
        <f t="shared" si="368"/>
        <v>OK</v>
      </c>
      <c r="N11803" t="str">
        <f t="shared" si="369"/>
        <v>High Impact</v>
      </c>
    </row>
    <row r="11804" spans="1:14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>
        <v>0.4</v>
      </c>
      <c r="J11804" s="2">
        <v>5</v>
      </c>
      <c r="K11804" s="2" t="s">
        <v>28</v>
      </c>
      <c r="L11804" s="2">
        <v>46.16</v>
      </c>
      <c r="M11804" t="str">
        <f t="shared" si="368"/>
        <v>Not Good</v>
      </c>
      <c r="N11804" t="str">
        <f t="shared" si="369"/>
        <v>High Impact</v>
      </c>
    </row>
    <row r="11805" spans="1:14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>
        <v>0.2</v>
      </c>
      <c r="J11805" s="2">
        <v>8</v>
      </c>
      <c r="K11805" s="2" t="s">
        <v>23</v>
      </c>
      <c r="L11805" s="2">
        <v>523.46</v>
      </c>
      <c r="M11805" t="str">
        <f t="shared" si="368"/>
        <v>OK</v>
      </c>
      <c r="N11805" t="str">
        <f t="shared" si="369"/>
        <v>Low Impact</v>
      </c>
    </row>
    <row r="11806" spans="1:14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>
        <v>0.38</v>
      </c>
      <c r="J11806" s="2">
        <v>7</v>
      </c>
      <c r="K11806" s="2" t="s">
        <v>23</v>
      </c>
      <c r="L11806" s="2">
        <v>116.16</v>
      </c>
      <c r="M11806" t="str">
        <f t="shared" si="368"/>
        <v>Not Good</v>
      </c>
      <c r="N11806" t="str">
        <f t="shared" si="369"/>
        <v>High Impact</v>
      </c>
    </row>
    <row r="11807" spans="1:14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>
        <v>0.22</v>
      </c>
      <c r="J11807" s="2">
        <v>7</v>
      </c>
      <c r="K11807" s="2" t="s">
        <v>23</v>
      </c>
      <c r="L11807" s="2">
        <v>457.74</v>
      </c>
      <c r="M11807" t="str">
        <f t="shared" si="368"/>
        <v>OK</v>
      </c>
      <c r="N11807" t="str">
        <f t="shared" si="369"/>
        <v>High Impact</v>
      </c>
    </row>
    <row r="11808" spans="1:14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>
        <v>0.11</v>
      </c>
      <c r="J11808" s="2">
        <v>1</v>
      </c>
      <c r="K11808" s="2" t="s">
        <v>28</v>
      </c>
      <c r="L11808" s="2">
        <v>593.23</v>
      </c>
      <c r="M11808" t="str">
        <f t="shared" si="368"/>
        <v>OK</v>
      </c>
      <c r="N11808" t="str">
        <f t="shared" si="369"/>
        <v>Low Impact</v>
      </c>
    </row>
    <row r="11809" spans="1:14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>
        <v>0.22</v>
      </c>
      <c r="J11809" s="2">
        <v>1</v>
      </c>
      <c r="K11809" s="2" t="s">
        <v>17</v>
      </c>
      <c r="L11809" s="2">
        <v>28.48</v>
      </c>
      <c r="M11809" t="str">
        <f t="shared" si="368"/>
        <v>Not Good</v>
      </c>
      <c r="N11809" t="str">
        <f t="shared" si="369"/>
        <v>High Impact</v>
      </c>
    </row>
    <row r="11810" spans="1:14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>
        <v>0.27</v>
      </c>
      <c r="J11810" s="2">
        <v>6</v>
      </c>
      <c r="K11810" s="2" t="s">
        <v>23</v>
      </c>
      <c r="L11810" s="2">
        <v>679.52</v>
      </c>
      <c r="M11810" t="str">
        <f t="shared" si="368"/>
        <v>OK</v>
      </c>
      <c r="N11810" t="str">
        <f t="shared" si="369"/>
        <v>High Impact</v>
      </c>
    </row>
    <row r="11811" spans="1:14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>
        <v>0.23</v>
      </c>
      <c r="J11811" s="2">
        <v>8</v>
      </c>
      <c r="K11811" s="2" t="s">
        <v>28</v>
      </c>
      <c r="L11811" s="2">
        <v>441.05</v>
      </c>
      <c r="M11811" t="str">
        <f t="shared" si="368"/>
        <v>Not Good</v>
      </c>
      <c r="N11811" t="str">
        <f t="shared" si="369"/>
        <v>High Impact</v>
      </c>
    </row>
    <row r="11812" spans="1:14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>
        <v>0.14000000000000001</v>
      </c>
      <c r="J11812" s="2">
        <v>3</v>
      </c>
      <c r="K11812" s="2" t="s">
        <v>28</v>
      </c>
      <c r="L11812" s="2">
        <v>36.93</v>
      </c>
      <c r="M11812" t="str">
        <f t="shared" si="368"/>
        <v>Not Good</v>
      </c>
      <c r="N11812" t="str">
        <f t="shared" si="369"/>
        <v>Low Impact</v>
      </c>
    </row>
    <row r="11813" spans="1:14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>
        <v>0.09</v>
      </c>
      <c r="J11813" s="2">
        <v>8</v>
      </c>
      <c r="K11813" s="2" t="s">
        <v>17</v>
      </c>
      <c r="L11813" s="2">
        <v>493.94</v>
      </c>
      <c r="M11813" t="str">
        <f t="shared" si="368"/>
        <v>OK</v>
      </c>
      <c r="N11813" t="str">
        <f t="shared" si="369"/>
        <v>Low Impact</v>
      </c>
    </row>
    <row r="11814" spans="1:14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>
        <v>0.47</v>
      </c>
      <c r="J11814" s="2">
        <v>8</v>
      </c>
      <c r="K11814" s="2" t="s">
        <v>17</v>
      </c>
      <c r="L11814" s="2">
        <v>236.39</v>
      </c>
      <c r="M11814" t="str">
        <f t="shared" si="368"/>
        <v>Not Good</v>
      </c>
      <c r="N11814" t="str">
        <f t="shared" si="369"/>
        <v>High Impact</v>
      </c>
    </row>
    <row r="11815" spans="1:14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>
        <v>0.15</v>
      </c>
      <c r="J11815" s="2">
        <v>1</v>
      </c>
      <c r="K11815" s="2" t="s">
        <v>23</v>
      </c>
      <c r="L11815" s="2">
        <v>14.67</v>
      </c>
      <c r="M11815" t="str">
        <f t="shared" si="368"/>
        <v>Not Good</v>
      </c>
      <c r="N11815" t="str">
        <f t="shared" si="369"/>
        <v>Low Impact</v>
      </c>
    </row>
    <row r="11816" spans="1:14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>
        <v>0.35</v>
      </c>
      <c r="J11816" s="2">
        <v>5</v>
      </c>
      <c r="K11816" s="2" t="s">
        <v>17</v>
      </c>
      <c r="L11816" s="2">
        <v>418.05</v>
      </c>
      <c r="M11816" t="str">
        <f t="shared" si="368"/>
        <v>Not Good</v>
      </c>
      <c r="N11816" t="str">
        <f t="shared" si="369"/>
        <v>High Impact</v>
      </c>
    </row>
    <row r="11817" spans="1:14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>
        <v>0.17</v>
      </c>
      <c r="J11817" s="2">
        <v>9</v>
      </c>
      <c r="K11817" s="2" t="s">
        <v>17</v>
      </c>
      <c r="L11817" s="2">
        <v>84.68</v>
      </c>
      <c r="M11817" t="str">
        <f t="shared" si="368"/>
        <v>Not Good</v>
      </c>
      <c r="N11817" t="str">
        <f t="shared" si="369"/>
        <v>Low Impact</v>
      </c>
    </row>
    <row r="11818" spans="1:14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>
        <v>0.48</v>
      </c>
      <c r="J11818" s="2">
        <v>3</v>
      </c>
      <c r="K11818" s="2" t="s">
        <v>23</v>
      </c>
      <c r="L11818" s="2">
        <v>1214.25</v>
      </c>
      <c r="M11818" t="str">
        <f t="shared" si="368"/>
        <v>OK</v>
      </c>
      <c r="N11818" t="str">
        <f t="shared" si="369"/>
        <v>High Impact</v>
      </c>
    </row>
    <row r="11819" spans="1:14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>
        <v>0.49</v>
      </c>
      <c r="J11819" s="2">
        <v>9</v>
      </c>
      <c r="K11819" s="2" t="s">
        <v>28</v>
      </c>
      <c r="L11819" s="2">
        <v>10.84</v>
      </c>
      <c r="M11819" t="str">
        <f t="shared" si="368"/>
        <v>Not Good</v>
      </c>
      <c r="N11819" t="str">
        <f t="shared" si="369"/>
        <v>High Impact</v>
      </c>
    </row>
    <row r="11820" spans="1:14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>
        <v>0.41</v>
      </c>
      <c r="J11820" s="2">
        <v>9</v>
      </c>
      <c r="K11820" s="2" t="s">
        <v>28</v>
      </c>
      <c r="L11820" s="2">
        <v>28.67</v>
      </c>
      <c r="M11820" t="str">
        <f t="shared" si="368"/>
        <v>Not Good</v>
      </c>
      <c r="N11820" t="str">
        <f t="shared" si="369"/>
        <v>High Impact</v>
      </c>
    </row>
    <row r="11821" spans="1:14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>
        <v>0.28999999999999998</v>
      </c>
      <c r="J11821" s="2">
        <v>1</v>
      </c>
      <c r="K11821" s="2" t="s">
        <v>17</v>
      </c>
      <c r="L11821" s="2">
        <v>373.93</v>
      </c>
      <c r="M11821" t="str">
        <f t="shared" si="368"/>
        <v>Not Good</v>
      </c>
      <c r="N11821" t="str">
        <f t="shared" si="369"/>
        <v>High Impact</v>
      </c>
    </row>
    <row r="11822" spans="1:14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>
        <v>0.27</v>
      </c>
      <c r="J11822" s="2">
        <v>2</v>
      </c>
      <c r="K11822" s="2" t="s">
        <v>17</v>
      </c>
      <c r="L11822" s="2">
        <v>164.33</v>
      </c>
      <c r="M11822" t="str">
        <f t="shared" si="368"/>
        <v>Not Good</v>
      </c>
      <c r="N11822" t="str">
        <f t="shared" si="369"/>
        <v>High Impact</v>
      </c>
    </row>
    <row r="11823" spans="1:14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>
        <v>0.16</v>
      </c>
      <c r="J11823" s="2">
        <v>3</v>
      </c>
      <c r="K11823" s="2" t="s">
        <v>17</v>
      </c>
      <c r="L11823" s="2">
        <v>1207.3699999999999</v>
      </c>
      <c r="M11823" t="str">
        <f t="shared" si="368"/>
        <v>OK</v>
      </c>
      <c r="N11823" t="str">
        <f t="shared" si="369"/>
        <v>Low Impact</v>
      </c>
    </row>
    <row r="11824" spans="1:14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>
        <v>0.06</v>
      </c>
      <c r="J11824" s="2">
        <v>4</v>
      </c>
      <c r="K11824" s="2" t="s">
        <v>23</v>
      </c>
      <c r="L11824" s="2">
        <v>436.73</v>
      </c>
      <c r="M11824" t="str">
        <f t="shared" si="368"/>
        <v>OK</v>
      </c>
      <c r="N11824" t="str">
        <f t="shared" si="369"/>
        <v>High Impact</v>
      </c>
    </row>
    <row r="11825" spans="1:14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>
        <v>0.04</v>
      </c>
      <c r="J11825" s="2">
        <v>5</v>
      </c>
      <c r="K11825" s="2" t="s">
        <v>28</v>
      </c>
      <c r="L11825" s="2">
        <v>44.36</v>
      </c>
      <c r="M11825" t="str">
        <f t="shared" si="368"/>
        <v>Not Good</v>
      </c>
      <c r="N11825" t="str">
        <f t="shared" si="369"/>
        <v>Low Impact</v>
      </c>
    </row>
    <row r="11826" spans="1:14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>
        <v>0.23</v>
      </c>
      <c r="J11826" s="2">
        <v>5</v>
      </c>
      <c r="K11826" s="2" t="s">
        <v>28</v>
      </c>
      <c r="L11826" s="2">
        <v>27.33</v>
      </c>
      <c r="M11826" t="str">
        <f t="shared" si="368"/>
        <v>Not Good</v>
      </c>
      <c r="N11826" t="str">
        <f t="shared" si="369"/>
        <v>High Impact</v>
      </c>
    </row>
    <row r="11827" spans="1:14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>
        <v>0.49</v>
      </c>
      <c r="J11827" s="2">
        <v>5</v>
      </c>
      <c r="K11827" s="2" t="s">
        <v>28</v>
      </c>
      <c r="L11827" s="2">
        <v>321.08999999999997</v>
      </c>
      <c r="M11827" t="str">
        <f t="shared" si="368"/>
        <v>OK</v>
      </c>
      <c r="N11827" t="str">
        <f t="shared" si="369"/>
        <v>High Impact</v>
      </c>
    </row>
    <row r="11828" spans="1:14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>
        <v>0.12</v>
      </c>
      <c r="J11828" s="2">
        <v>3</v>
      </c>
      <c r="K11828" s="2" t="s">
        <v>23</v>
      </c>
      <c r="L11828" s="2">
        <v>370.66</v>
      </c>
      <c r="M11828" t="str">
        <f t="shared" si="368"/>
        <v>OK</v>
      </c>
      <c r="N11828" t="str">
        <f t="shared" si="369"/>
        <v>Low Impact</v>
      </c>
    </row>
    <row r="11829" spans="1:14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>
        <v>0.21</v>
      </c>
      <c r="J11829" s="2">
        <v>6</v>
      </c>
      <c r="K11829" s="2" t="s">
        <v>17</v>
      </c>
      <c r="L11829" s="2">
        <v>30.16</v>
      </c>
      <c r="M11829" t="str">
        <f t="shared" si="368"/>
        <v>Not Good</v>
      </c>
      <c r="N11829" t="str">
        <f t="shared" si="369"/>
        <v>High Impact</v>
      </c>
    </row>
    <row r="11830" spans="1:14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>
        <v>0.32</v>
      </c>
      <c r="J11830" s="2">
        <v>4</v>
      </c>
      <c r="K11830" s="2" t="s">
        <v>28</v>
      </c>
      <c r="L11830" s="2">
        <v>550.97</v>
      </c>
      <c r="M11830" t="str">
        <f t="shared" si="368"/>
        <v>OK</v>
      </c>
      <c r="N11830" t="str">
        <f t="shared" si="369"/>
        <v>High Impact</v>
      </c>
    </row>
    <row r="11831" spans="1:14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>
        <v>0.18</v>
      </c>
      <c r="J11831" s="2">
        <v>9</v>
      </c>
      <c r="K11831" s="2" t="s">
        <v>17</v>
      </c>
      <c r="L11831" s="2">
        <v>275.42</v>
      </c>
      <c r="M11831" t="str">
        <f t="shared" si="368"/>
        <v>OK</v>
      </c>
      <c r="N11831" t="str">
        <f t="shared" si="369"/>
        <v>High Impact</v>
      </c>
    </row>
    <row r="11832" spans="1:14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>
        <v>0</v>
      </c>
      <c r="J11832" s="2">
        <v>2</v>
      </c>
      <c r="K11832" s="2" t="s">
        <v>23</v>
      </c>
      <c r="L11832" s="2">
        <v>414.9</v>
      </c>
      <c r="M11832" t="str">
        <f t="shared" si="368"/>
        <v>OK</v>
      </c>
      <c r="N11832" t="str">
        <f t="shared" si="369"/>
        <v>Low Impact</v>
      </c>
    </row>
    <row r="11833" spans="1:14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>
        <v>0.2</v>
      </c>
      <c r="J11833" s="2">
        <v>1</v>
      </c>
      <c r="K11833" s="2" t="s">
        <v>17</v>
      </c>
      <c r="L11833" s="2">
        <v>352.65</v>
      </c>
      <c r="M11833" t="str">
        <f t="shared" si="368"/>
        <v>Not Good</v>
      </c>
      <c r="N11833" t="str">
        <f t="shared" si="369"/>
        <v>Low Impact</v>
      </c>
    </row>
    <row r="11834" spans="1:14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>
        <v>0.4</v>
      </c>
      <c r="J11834" s="2">
        <v>7</v>
      </c>
      <c r="K11834" s="2" t="s">
        <v>23</v>
      </c>
      <c r="L11834" s="2">
        <v>309.56</v>
      </c>
      <c r="M11834" t="str">
        <f t="shared" si="368"/>
        <v>OK</v>
      </c>
      <c r="N11834" t="str">
        <f t="shared" si="369"/>
        <v>High Impact</v>
      </c>
    </row>
    <row r="11835" spans="1:14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>
        <v>0.47</v>
      </c>
      <c r="J11835" s="2">
        <v>9</v>
      </c>
      <c r="K11835" s="2" t="s">
        <v>17</v>
      </c>
      <c r="L11835" s="2">
        <v>344.19</v>
      </c>
      <c r="M11835" t="str">
        <f t="shared" si="368"/>
        <v>Not Good</v>
      </c>
      <c r="N11835" t="str">
        <f t="shared" si="369"/>
        <v>High Impact</v>
      </c>
    </row>
    <row r="11836" spans="1:14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>
        <v>0.14000000000000001</v>
      </c>
      <c r="J11836" s="2">
        <v>9</v>
      </c>
      <c r="K11836" s="2" t="s">
        <v>23</v>
      </c>
      <c r="L11836" s="2">
        <v>98.56</v>
      </c>
      <c r="M11836" t="str">
        <f t="shared" si="368"/>
        <v>Not Good</v>
      </c>
      <c r="N11836" t="str">
        <f t="shared" si="369"/>
        <v>Low Impact</v>
      </c>
    </row>
    <row r="11837" spans="1:14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>
        <v>0.46</v>
      </c>
      <c r="J11837" s="2">
        <v>3</v>
      </c>
      <c r="K11837" s="2" t="s">
        <v>17</v>
      </c>
      <c r="L11837" s="2">
        <v>930.99</v>
      </c>
      <c r="M11837" t="str">
        <f t="shared" si="368"/>
        <v>OK</v>
      </c>
      <c r="N11837" t="str">
        <f t="shared" si="369"/>
        <v>High Impact</v>
      </c>
    </row>
    <row r="11838" spans="1:14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>
        <v>0.43</v>
      </c>
      <c r="J11838" s="2">
        <v>1</v>
      </c>
      <c r="K11838" s="2" t="s">
        <v>28</v>
      </c>
      <c r="L11838" s="2">
        <v>462.04</v>
      </c>
      <c r="M11838" t="str">
        <f t="shared" si="368"/>
        <v>OK</v>
      </c>
      <c r="N11838" t="str">
        <f t="shared" si="369"/>
        <v>High Impact</v>
      </c>
    </row>
    <row r="11839" spans="1:14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>
        <v>0.2</v>
      </c>
      <c r="J11839" s="2">
        <v>9</v>
      </c>
      <c r="K11839" s="2" t="s">
        <v>28</v>
      </c>
      <c r="L11839" s="2">
        <v>131.46</v>
      </c>
      <c r="M11839" t="str">
        <f t="shared" si="368"/>
        <v>Not Good</v>
      </c>
      <c r="N11839" t="str">
        <f t="shared" si="369"/>
        <v>Low Impact</v>
      </c>
    </row>
    <row r="11840" spans="1:14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>
        <v>0</v>
      </c>
      <c r="J11840" s="2">
        <v>7</v>
      </c>
      <c r="K11840" s="2" t="s">
        <v>23</v>
      </c>
      <c r="L11840" s="2">
        <v>253.94</v>
      </c>
      <c r="M11840" t="str">
        <f t="shared" si="368"/>
        <v>Not Good</v>
      </c>
      <c r="N11840" t="str">
        <f t="shared" si="369"/>
        <v>Low Impact</v>
      </c>
    </row>
    <row r="11841" spans="1:14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>
        <v>0.42</v>
      </c>
      <c r="J11841" s="2">
        <v>8</v>
      </c>
      <c r="K11841" s="2" t="s">
        <v>17</v>
      </c>
      <c r="L11841" s="2">
        <v>461.26</v>
      </c>
      <c r="M11841" t="str">
        <f t="shared" si="368"/>
        <v>Not Good</v>
      </c>
      <c r="N11841" t="str">
        <f t="shared" si="369"/>
        <v>High Impact</v>
      </c>
    </row>
    <row r="11842" spans="1:14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>
        <v>0.14000000000000001</v>
      </c>
      <c r="J11842" s="2">
        <v>6</v>
      </c>
      <c r="K11842" s="2" t="s">
        <v>23</v>
      </c>
      <c r="L11842" s="2">
        <v>883.57</v>
      </c>
      <c r="M11842" t="str">
        <f t="shared" si="368"/>
        <v>OK</v>
      </c>
      <c r="N11842" t="str">
        <f t="shared" si="369"/>
        <v>Low Impact</v>
      </c>
    </row>
    <row r="11843" spans="1:14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>
        <v>0.38</v>
      </c>
      <c r="J11843" s="2">
        <v>6</v>
      </c>
      <c r="K11843" s="2" t="s">
        <v>28</v>
      </c>
      <c r="L11843" s="2">
        <v>51.89</v>
      </c>
      <c r="M11843" t="str">
        <f t="shared" ref="M11843:M11906" si="370">IF(AND(H11843&gt;10000,L11843&gt;500),"Good",IF(AND(H11843&gt;2000,L11843&gt;200),"OK","Not Good"))</f>
        <v>Not Good</v>
      </c>
      <c r="N11843" t="str">
        <f t="shared" ref="N11843:N11906" si="371">IF(OR(H11843&gt;10000,I11843&gt;0.5),"Very High Impact",IF(OR(H11843&gt;5000,I11843&gt;0.2),"High Impact","Low Impact"))</f>
        <v>High Impact</v>
      </c>
    </row>
    <row r="11844" spans="1:14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>
        <v>0.28999999999999998</v>
      </c>
      <c r="J11844" s="2">
        <v>4</v>
      </c>
      <c r="K11844" s="2" t="s">
        <v>17</v>
      </c>
      <c r="L11844" s="2">
        <v>597.75</v>
      </c>
      <c r="M11844" t="str">
        <f t="shared" si="370"/>
        <v>OK</v>
      </c>
      <c r="N11844" t="str">
        <f t="shared" si="371"/>
        <v>High Impact</v>
      </c>
    </row>
    <row r="11845" spans="1:14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>
        <v>0.11</v>
      </c>
      <c r="J11845" s="2">
        <v>2</v>
      </c>
      <c r="K11845" s="2" t="s">
        <v>23</v>
      </c>
      <c r="L11845" s="2">
        <v>420.43</v>
      </c>
      <c r="M11845" t="str">
        <f t="shared" si="370"/>
        <v>OK</v>
      </c>
      <c r="N11845" t="str">
        <f t="shared" si="371"/>
        <v>Low Impact</v>
      </c>
    </row>
    <row r="11846" spans="1:14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>
        <v>0.32</v>
      </c>
      <c r="J11846" s="2">
        <v>1</v>
      </c>
      <c r="K11846" s="2" t="s">
        <v>28</v>
      </c>
      <c r="L11846" s="2">
        <v>1322.26</v>
      </c>
      <c r="M11846" t="str">
        <f t="shared" si="370"/>
        <v>Not Good</v>
      </c>
      <c r="N11846" t="str">
        <f t="shared" si="371"/>
        <v>High Impact</v>
      </c>
    </row>
    <row r="11847" spans="1:14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>
        <v>0.38</v>
      </c>
      <c r="J11847" s="2">
        <v>6</v>
      </c>
      <c r="K11847" s="2" t="s">
        <v>28</v>
      </c>
      <c r="L11847" s="2">
        <v>131.69999999999999</v>
      </c>
      <c r="M11847" t="str">
        <f t="shared" si="370"/>
        <v>Not Good</v>
      </c>
      <c r="N11847" t="str">
        <f t="shared" si="371"/>
        <v>High Impact</v>
      </c>
    </row>
    <row r="11848" spans="1:14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>
        <v>0.24</v>
      </c>
      <c r="J11848" s="2">
        <v>9</v>
      </c>
      <c r="K11848" s="2" t="s">
        <v>28</v>
      </c>
      <c r="L11848" s="2">
        <v>327.10000000000002</v>
      </c>
      <c r="M11848" t="str">
        <f t="shared" si="370"/>
        <v>OK</v>
      </c>
      <c r="N11848" t="str">
        <f t="shared" si="371"/>
        <v>High Impact</v>
      </c>
    </row>
    <row r="11849" spans="1:14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>
        <v>0.37</v>
      </c>
      <c r="J11849" s="2">
        <v>2</v>
      </c>
      <c r="K11849" s="2" t="s">
        <v>23</v>
      </c>
      <c r="L11849" s="2">
        <v>100.3</v>
      </c>
      <c r="M11849" t="str">
        <f t="shared" si="370"/>
        <v>Not Good</v>
      </c>
      <c r="N11849" t="str">
        <f t="shared" si="371"/>
        <v>High Impact</v>
      </c>
    </row>
    <row r="11850" spans="1:14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>
        <v>0.2</v>
      </c>
      <c r="J11850" s="2">
        <v>1</v>
      </c>
      <c r="K11850" s="2" t="s">
        <v>17</v>
      </c>
      <c r="L11850" s="2">
        <v>506.72</v>
      </c>
      <c r="M11850" t="str">
        <f t="shared" si="370"/>
        <v>OK</v>
      </c>
      <c r="N11850" t="str">
        <f t="shared" si="371"/>
        <v>High Impact</v>
      </c>
    </row>
    <row r="11851" spans="1:14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>
        <v>0.49</v>
      </c>
      <c r="J11851" s="2">
        <v>1</v>
      </c>
      <c r="K11851" s="2" t="s">
        <v>23</v>
      </c>
      <c r="L11851" s="2">
        <v>792.47</v>
      </c>
      <c r="M11851" t="str">
        <f t="shared" si="370"/>
        <v>Not Good</v>
      </c>
      <c r="N11851" t="str">
        <f t="shared" si="371"/>
        <v>High Impact</v>
      </c>
    </row>
    <row r="11852" spans="1:14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>
        <v>0.12</v>
      </c>
      <c r="J11852" s="2">
        <v>7</v>
      </c>
      <c r="K11852" s="2" t="s">
        <v>17</v>
      </c>
      <c r="L11852" s="2">
        <v>91</v>
      </c>
      <c r="M11852" t="str">
        <f t="shared" si="370"/>
        <v>Not Good</v>
      </c>
      <c r="N11852" t="str">
        <f t="shared" si="371"/>
        <v>Low Impact</v>
      </c>
    </row>
    <row r="11853" spans="1:14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>
        <v>0.39</v>
      </c>
      <c r="J11853" s="2">
        <v>1</v>
      </c>
      <c r="K11853" s="2" t="s">
        <v>23</v>
      </c>
      <c r="L11853" s="2">
        <v>628.79</v>
      </c>
      <c r="M11853" t="str">
        <f t="shared" si="370"/>
        <v>OK</v>
      </c>
      <c r="N11853" t="str">
        <f t="shared" si="371"/>
        <v>High Impact</v>
      </c>
    </row>
    <row r="11854" spans="1:14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>
        <v>0.37</v>
      </c>
      <c r="J11854" s="2">
        <v>9</v>
      </c>
      <c r="K11854" s="2" t="s">
        <v>23</v>
      </c>
      <c r="L11854" s="2">
        <v>202.43</v>
      </c>
      <c r="M11854" t="str">
        <f t="shared" si="370"/>
        <v>OK</v>
      </c>
      <c r="N11854" t="str">
        <f t="shared" si="371"/>
        <v>High Impact</v>
      </c>
    </row>
    <row r="11855" spans="1:14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>
        <v>0.26</v>
      </c>
      <c r="J11855" s="2">
        <v>9</v>
      </c>
      <c r="K11855" s="2" t="s">
        <v>23</v>
      </c>
      <c r="L11855" s="2">
        <v>383.32</v>
      </c>
      <c r="M11855" t="str">
        <f t="shared" si="370"/>
        <v>Not Good</v>
      </c>
      <c r="N11855" t="str">
        <f t="shared" si="371"/>
        <v>High Impact</v>
      </c>
    </row>
    <row r="11856" spans="1:14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>
        <v>0.18</v>
      </c>
      <c r="J11856" s="2">
        <v>3</v>
      </c>
      <c r="K11856" s="2" t="s">
        <v>17</v>
      </c>
      <c r="L11856" s="2">
        <v>431.38</v>
      </c>
      <c r="M11856" t="str">
        <f t="shared" si="370"/>
        <v>Not Good</v>
      </c>
      <c r="N11856" t="str">
        <f t="shared" si="371"/>
        <v>Low Impact</v>
      </c>
    </row>
    <row r="11857" spans="1:14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>
        <v>0.22</v>
      </c>
      <c r="J11857" s="2">
        <v>2</v>
      </c>
      <c r="K11857" s="2" t="s">
        <v>23</v>
      </c>
      <c r="L11857" s="2">
        <v>223.51</v>
      </c>
      <c r="M11857" t="str">
        <f t="shared" si="370"/>
        <v>OK</v>
      </c>
      <c r="N11857" t="str">
        <f t="shared" si="371"/>
        <v>High Impact</v>
      </c>
    </row>
    <row r="11858" spans="1:14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>
        <v>0.31</v>
      </c>
      <c r="J11858" s="2">
        <v>9</v>
      </c>
      <c r="K11858" s="2" t="s">
        <v>17</v>
      </c>
      <c r="L11858" s="2">
        <v>32.14</v>
      </c>
      <c r="M11858" t="str">
        <f t="shared" si="370"/>
        <v>Not Good</v>
      </c>
      <c r="N11858" t="str">
        <f t="shared" si="371"/>
        <v>High Impact</v>
      </c>
    </row>
    <row r="11859" spans="1:14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>
        <v>0.27</v>
      </c>
      <c r="J11859" s="2">
        <v>3</v>
      </c>
      <c r="K11859" s="2" t="s">
        <v>17</v>
      </c>
      <c r="L11859" s="2">
        <v>19.77</v>
      </c>
      <c r="M11859" t="str">
        <f t="shared" si="370"/>
        <v>Not Good</v>
      </c>
      <c r="N11859" t="str">
        <f t="shared" si="371"/>
        <v>High Impact</v>
      </c>
    </row>
    <row r="11860" spans="1:14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>
        <v>0.38</v>
      </c>
      <c r="J11860" s="2">
        <v>2</v>
      </c>
      <c r="K11860" s="2" t="s">
        <v>28</v>
      </c>
      <c r="L11860" s="2">
        <v>797.72</v>
      </c>
      <c r="M11860" t="str">
        <f t="shared" si="370"/>
        <v>OK</v>
      </c>
      <c r="N11860" t="str">
        <f t="shared" si="371"/>
        <v>High Impact</v>
      </c>
    </row>
    <row r="11861" spans="1:14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>
        <v>0.18</v>
      </c>
      <c r="J11861" s="2">
        <v>4</v>
      </c>
      <c r="K11861" s="2" t="s">
        <v>17</v>
      </c>
      <c r="L11861" s="2">
        <v>301.76</v>
      </c>
      <c r="M11861" t="str">
        <f t="shared" si="370"/>
        <v>OK</v>
      </c>
      <c r="N11861" t="str">
        <f t="shared" si="371"/>
        <v>High Impact</v>
      </c>
    </row>
    <row r="11862" spans="1:14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>
        <v>0.05</v>
      </c>
      <c r="J11862" s="2">
        <v>7</v>
      </c>
      <c r="K11862" s="2" t="s">
        <v>28</v>
      </c>
      <c r="L11862" s="2">
        <v>91.6</v>
      </c>
      <c r="M11862" t="str">
        <f t="shared" si="370"/>
        <v>Not Good</v>
      </c>
      <c r="N11862" t="str">
        <f t="shared" si="371"/>
        <v>Low Impact</v>
      </c>
    </row>
    <row r="11863" spans="1:14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>
        <v>0.25</v>
      </c>
      <c r="J11863" s="2">
        <v>4</v>
      </c>
      <c r="K11863" s="2" t="s">
        <v>28</v>
      </c>
      <c r="L11863" s="2">
        <v>373.6</v>
      </c>
      <c r="M11863" t="str">
        <f t="shared" si="370"/>
        <v>OK</v>
      </c>
      <c r="N11863" t="str">
        <f t="shared" si="371"/>
        <v>High Impact</v>
      </c>
    </row>
    <row r="11864" spans="1:14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>
        <v>0.13</v>
      </c>
      <c r="J11864" s="2">
        <v>8</v>
      </c>
      <c r="K11864" s="2" t="s">
        <v>28</v>
      </c>
      <c r="L11864" s="2">
        <v>374.57</v>
      </c>
      <c r="M11864" t="str">
        <f t="shared" si="370"/>
        <v>OK</v>
      </c>
      <c r="N11864" t="str">
        <f t="shared" si="371"/>
        <v>Low Impact</v>
      </c>
    </row>
    <row r="11865" spans="1:14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>
        <v>0.31</v>
      </c>
      <c r="J11865" s="2">
        <v>5</v>
      </c>
      <c r="K11865" s="2" t="s">
        <v>23</v>
      </c>
      <c r="L11865" s="2">
        <v>1339.51</v>
      </c>
      <c r="M11865" t="str">
        <f t="shared" si="370"/>
        <v>OK</v>
      </c>
      <c r="N11865" t="str">
        <f t="shared" si="371"/>
        <v>High Impact</v>
      </c>
    </row>
    <row r="11866" spans="1:14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>
        <v>0.26</v>
      </c>
      <c r="J11866" s="2">
        <v>2</v>
      </c>
      <c r="K11866" s="2" t="s">
        <v>17</v>
      </c>
      <c r="L11866" s="2">
        <v>861.49</v>
      </c>
      <c r="M11866" t="str">
        <f t="shared" si="370"/>
        <v>Not Good</v>
      </c>
      <c r="N11866" t="str">
        <f t="shared" si="371"/>
        <v>High Impact</v>
      </c>
    </row>
    <row r="11867" spans="1:14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>
        <v>0.39</v>
      </c>
      <c r="J11867" s="2">
        <v>4</v>
      </c>
      <c r="K11867" s="2" t="s">
        <v>28</v>
      </c>
      <c r="L11867" s="2">
        <v>625.77</v>
      </c>
      <c r="M11867" t="str">
        <f t="shared" si="370"/>
        <v>OK</v>
      </c>
      <c r="N11867" t="str">
        <f t="shared" si="371"/>
        <v>High Impact</v>
      </c>
    </row>
    <row r="11868" spans="1:14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>
        <v>0.28999999999999998</v>
      </c>
      <c r="J11868" s="2">
        <v>7</v>
      </c>
      <c r="K11868" s="2" t="s">
        <v>17</v>
      </c>
      <c r="L11868" s="2">
        <v>102.13</v>
      </c>
      <c r="M11868" t="str">
        <f t="shared" si="370"/>
        <v>Not Good</v>
      </c>
      <c r="N11868" t="str">
        <f t="shared" si="371"/>
        <v>High Impact</v>
      </c>
    </row>
    <row r="11869" spans="1:14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>
        <v>0.22</v>
      </c>
      <c r="J11869" s="2">
        <v>1</v>
      </c>
      <c r="K11869" s="2" t="s">
        <v>23</v>
      </c>
      <c r="L11869" s="2">
        <v>907.53</v>
      </c>
      <c r="M11869" t="str">
        <f t="shared" si="370"/>
        <v>OK</v>
      </c>
      <c r="N11869" t="str">
        <f t="shared" si="371"/>
        <v>High Impact</v>
      </c>
    </row>
    <row r="11870" spans="1:14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>
        <v>0.06</v>
      </c>
      <c r="J11870" s="2">
        <v>7</v>
      </c>
      <c r="K11870" s="2" t="s">
        <v>28</v>
      </c>
      <c r="L11870" s="2">
        <v>440.06</v>
      </c>
      <c r="M11870" t="str">
        <f t="shared" si="370"/>
        <v>OK</v>
      </c>
      <c r="N11870" t="str">
        <f t="shared" si="371"/>
        <v>Low Impact</v>
      </c>
    </row>
    <row r="11871" spans="1:14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>
        <v>0.06</v>
      </c>
      <c r="J11871" s="2">
        <v>3</v>
      </c>
      <c r="K11871" s="2" t="s">
        <v>28</v>
      </c>
      <c r="L11871" s="2">
        <v>645.16</v>
      </c>
      <c r="M11871" t="str">
        <f t="shared" si="370"/>
        <v>OK</v>
      </c>
      <c r="N11871" t="str">
        <f t="shared" si="371"/>
        <v>High Impact</v>
      </c>
    </row>
    <row r="11872" spans="1:14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>
        <v>0.32</v>
      </c>
      <c r="J11872" s="2">
        <v>7</v>
      </c>
      <c r="K11872" s="2" t="s">
        <v>28</v>
      </c>
      <c r="L11872" s="2">
        <v>116.81</v>
      </c>
      <c r="M11872" t="str">
        <f t="shared" si="370"/>
        <v>Not Good</v>
      </c>
      <c r="N11872" t="str">
        <f t="shared" si="371"/>
        <v>High Impact</v>
      </c>
    </row>
    <row r="11873" spans="1:14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>
        <v>0.44</v>
      </c>
      <c r="J11873" s="2">
        <v>3</v>
      </c>
      <c r="K11873" s="2" t="s">
        <v>28</v>
      </c>
      <c r="L11873" s="2">
        <v>469.47</v>
      </c>
      <c r="M11873" t="str">
        <f t="shared" si="370"/>
        <v>OK</v>
      </c>
      <c r="N11873" t="str">
        <f t="shared" si="371"/>
        <v>High Impact</v>
      </c>
    </row>
    <row r="11874" spans="1:14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>
        <v>0.21</v>
      </c>
      <c r="J11874" s="2">
        <v>8</v>
      </c>
      <c r="K11874" s="2" t="s">
        <v>28</v>
      </c>
      <c r="L11874" s="2">
        <v>842.72</v>
      </c>
      <c r="M11874" t="str">
        <f t="shared" si="370"/>
        <v>OK</v>
      </c>
      <c r="N11874" t="str">
        <f t="shared" si="371"/>
        <v>High Impact</v>
      </c>
    </row>
    <row r="11875" spans="1:14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>
        <v>0.27</v>
      </c>
      <c r="J11875" s="2">
        <v>4</v>
      </c>
      <c r="K11875" s="2" t="s">
        <v>23</v>
      </c>
      <c r="L11875" s="2">
        <v>135.44999999999999</v>
      </c>
      <c r="M11875" t="str">
        <f t="shared" si="370"/>
        <v>Not Good</v>
      </c>
      <c r="N11875" t="str">
        <f t="shared" si="371"/>
        <v>High Impact</v>
      </c>
    </row>
    <row r="11876" spans="1:14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>
        <v>0.3</v>
      </c>
      <c r="J11876" s="2">
        <v>1</v>
      </c>
      <c r="K11876" s="2" t="s">
        <v>28</v>
      </c>
      <c r="L11876" s="2">
        <v>201.47</v>
      </c>
      <c r="M11876" t="str">
        <f t="shared" si="370"/>
        <v>Not Good</v>
      </c>
      <c r="N11876" t="str">
        <f t="shared" si="371"/>
        <v>High Impact</v>
      </c>
    </row>
    <row r="11877" spans="1:14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>
        <v>0.24</v>
      </c>
      <c r="J11877" s="2">
        <v>1</v>
      </c>
      <c r="K11877" s="2" t="s">
        <v>28</v>
      </c>
      <c r="L11877" s="2">
        <v>83.07</v>
      </c>
      <c r="M11877" t="str">
        <f t="shared" si="370"/>
        <v>Not Good</v>
      </c>
      <c r="N11877" t="str">
        <f t="shared" si="371"/>
        <v>Very High Impact</v>
      </c>
    </row>
    <row r="11878" spans="1:14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>
        <v>0.03</v>
      </c>
      <c r="J11878" s="2">
        <v>4</v>
      </c>
      <c r="K11878" s="2" t="s">
        <v>28</v>
      </c>
      <c r="L11878" s="2">
        <v>706.18</v>
      </c>
      <c r="M11878" t="str">
        <f t="shared" si="370"/>
        <v>OK</v>
      </c>
      <c r="N11878" t="str">
        <f t="shared" si="371"/>
        <v>Low Impact</v>
      </c>
    </row>
    <row r="11879" spans="1:14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>
        <v>0.28999999999999998</v>
      </c>
      <c r="J11879" s="2">
        <v>9</v>
      </c>
      <c r="K11879" s="2" t="s">
        <v>28</v>
      </c>
      <c r="L11879" s="2">
        <v>181.4</v>
      </c>
      <c r="M11879" t="str">
        <f t="shared" si="370"/>
        <v>Not Good</v>
      </c>
      <c r="N11879" t="str">
        <f t="shared" si="371"/>
        <v>High Impact</v>
      </c>
    </row>
    <row r="11880" spans="1:14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>
        <v>7.0000000000000007E-2</v>
      </c>
      <c r="J11880" s="2">
        <v>5</v>
      </c>
      <c r="K11880" s="2" t="s">
        <v>23</v>
      </c>
      <c r="L11880" s="2">
        <v>190.66</v>
      </c>
      <c r="M11880" t="str">
        <f t="shared" si="370"/>
        <v>Not Good</v>
      </c>
      <c r="N11880" t="str">
        <f t="shared" si="371"/>
        <v>Low Impact</v>
      </c>
    </row>
    <row r="11881" spans="1:14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>
        <v>0.28000000000000003</v>
      </c>
      <c r="J11881" s="2">
        <v>5</v>
      </c>
      <c r="K11881" s="2" t="s">
        <v>17</v>
      </c>
      <c r="L11881" s="2">
        <v>245.64</v>
      </c>
      <c r="M11881" t="str">
        <f t="shared" si="370"/>
        <v>OK</v>
      </c>
      <c r="N11881" t="str">
        <f t="shared" si="371"/>
        <v>Very High Impact</v>
      </c>
    </row>
    <row r="11882" spans="1:14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>
        <v>0.39</v>
      </c>
      <c r="J11882" s="2">
        <v>3</v>
      </c>
      <c r="K11882" s="2" t="s">
        <v>23</v>
      </c>
      <c r="L11882" s="2">
        <v>948.87</v>
      </c>
      <c r="M11882" t="str">
        <f t="shared" si="370"/>
        <v>OK</v>
      </c>
      <c r="N11882" t="str">
        <f t="shared" si="371"/>
        <v>High Impact</v>
      </c>
    </row>
    <row r="11883" spans="1:14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>
        <v>0</v>
      </c>
      <c r="J11883" s="2">
        <v>5</v>
      </c>
      <c r="K11883" s="2" t="s">
        <v>23</v>
      </c>
      <c r="L11883" s="2">
        <v>256.57</v>
      </c>
      <c r="M11883" t="str">
        <f t="shared" si="370"/>
        <v>Not Good</v>
      </c>
      <c r="N11883" t="str">
        <f t="shared" si="371"/>
        <v>Low Impact</v>
      </c>
    </row>
    <row r="11884" spans="1:14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>
        <v>0.22</v>
      </c>
      <c r="J11884" s="2">
        <v>7</v>
      </c>
      <c r="K11884" s="2" t="s">
        <v>23</v>
      </c>
      <c r="L11884" s="2">
        <v>129.83000000000001</v>
      </c>
      <c r="M11884" t="str">
        <f t="shared" si="370"/>
        <v>Not Good</v>
      </c>
      <c r="N11884" t="str">
        <f t="shared" si="371"/>
        <v>High Impact</v>
      </c>
    </row>
    <row r="11885" spans="1:14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>
        <v>0.37</v>
      </c>
      <c r="J11885" s="2">
        <v>3</v>
      </c>
      <c r="K11885" s="2" t="s">
        <v>28</v>
      </c>
      <c r="L11885" s="2">
        <v>874.58</v>
      </c>
      <c r="M11885" t="str">
        <f t="shared" si="370"/>
        <v>OK</v>
      </c>
      <c r="N11885" t="str">
        <f t="shared" si="371"/>
        <v>High Impact</v>
      </c>
    </row>
    <row r="11886" spans="1:14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>
        <v>0.26</v>
      </c>
      <c r="J11886" s="2">
        <v>5</v>
      </c>
      <c r="K11886" s="2" t="s">
        <v>17</v>
      </c>
      <c r="L11886" s="2">
        <v>605.91999999999996</v>
      </c>
      <c r="M11886" t="str">
        <f t="shared" si="370"/>
        <v>Not Good</v>
      </c>
      <c r="N11886" t="str">
        <f t="shared" si="371"/>
        <v>High Impact</v>
      </c>
    </row>
    <row r="11887" spans="1:14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>
        <v>0.12</v>
      </c>
      <c r="J11887" s="2">
        <v>3</v>
      </c>
      <c r="K11887" s="2" t="s">
        <v>28</v>
      </c>
      <c r="L11887" s="2">
        <v>393.51</v>
      </c>
      <c r="M11887" t="str">
        <f t="shared" si="370"/>
        <v>OK</v>
      </c>
      <c r="N11887" t="str">
        <f t="shared" si="371"/>
        <v>Low Impact</v>
      </c>
    </row>
    <row r="11888" spans="1:14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>
        <v>0.35</v>
      </c>
      <c r="J11888" s="2">
        <v>1</v>
      </c>
      <c r="K11888" s="2" t="s">
        <v>28</v>
      </c>
      <c r="L11888" s="2">
        <v>393.88</v>
      </c>
      <c r="M11888" t="str">
        <f t="shared" si="370"/>
        <v>OK</v>
      </c>
      <c r="N11888" t="str">
        <f t="shared" si="371"/>
        <v>High Impact</v>
      </c>
    </row>
    <row r="11889" spans="1:14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>
        <v>0.39</v>
      </c>
      <c r="J11889" s="2">
        <v>6</v>
      </c>
      <c r="K11889" s="2" t="s">
        <v>23</v>
      </c>
      <c r="L11889" s="2">
        <v>1076.7</v>
      </c>
      <c r="M11889" t="str">
        <f t="shared" si="370"/>
        <v>OK</v>
      </c>
      <c r="N11889" t="str">
        <f t="shared" si="371"/>
        <v>High Impact</v>
      </c>
    </row>
    <row r="11890" spans="1:14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>
        <v>0.18</v>
      </c>
      <c r="J11890" s="2">
        <v>3</v>
      </c>
      <c r="K11890" s="2" t="s">
        <v>28</v>
      </c>
      <c r="L11890" s="2">
        <v>718.41</v>
      </c>
      <c r="M11890" t="str">
        <f t="shared" si="370"/>
        <v>OK</v>
      </c>
      <c r="N11890" t="str">
        <f t="shared" si="371"/>
        <v>Low Impact</v>
      </c>
    </row>
    <row r="11891" spans="1:14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>
        <v>0.15</v>
      </c>
      <c r="J11891" s="2">
        <v>2</v>
      </c>
      <c r="K11891" s="2" t="s">
        <v>23</v>
      </c>
      <c r="L11891" s="2">
        <v>34.78</v>
      </c>
      <c r="M11891" t="str">
        <f t="shared" si="370"/>
        <v>Not Good</v>
      </c>
      <c r="N11891" t="str">
        <f t="shared" si="371"/>
        <v>Low Impact</v>
      </c>
    </row>
    <row r="11892" spans="1:14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>
        <v>0.27</v>
      </c>
      <c r="J11892" s="2">
        <v>3</v>
      </c>
      <c r="K11892" s="2" t="s">
        <v>17</v>
      </c>
      <c r="L11892" s="2">
        <v>596.65</v>
      </c>
      <c r="M11892" t="str">
        <f t="shared" si="370"/>
        <v>OK</v>
      </c>
      <c r="N11892" t="str">
        <f t="shared" si="371"/>
        <v>High Impact</v>
      </c>
    </row>
    <row r="11893" spans="1:14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>
        <v>0.18</v>
      </c>
      <c r="J11893" s="2">
        <v>5</v>
      </c>
      <c r="K11893" s="2" t="s">
        <v>17</v>
      </c>
      <c r="L11893" s="2">
        <v>920.92</v>
      </c>
      <c r="M11893" t="str">
        <f t="shared" si="370"/>
        <v>OK</v>
      </c>
      <c r="N11893" t="str">
        <f t="shared" si="371"/>
        <v>Low Impact</v>
      </c>
    </row>
    <row r="11894" spans="1:14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>
        <v>0.42</v>
      </c>
      <c r="J11894" s="2">
        <v>5</v>
      </c>
      <c r="K11894" s="2" t="s">
        <v>17</v>
      </c>
      <c r="L11894" s="2">
        <v>594.58000000000004</v>
      </c>
      <c r="M11894" t="str">
        <f t="shared" si="370"/>
        <v>OK</v>
      </c>
      <c r="N11894" t="str">
        <f t="shared" si="371"/>
        <v>High Impact</v>
      </c>
    </row>
    <row r="11895" spans="1:14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>
        <v>0.39</v>
      </c>
      <c r="J11895" s="2">
        <v>9</v>
      </c>
      <c r="K11895" s="2" t="s">
        <v>17</v>
      </c>
      <c r="L11895" s="2">
        <v>208.2</v>
      </c>
      <c r="M11895" t="str">
        <f t="shared" si="370"/>
        <v>Not Good</v>
      </c>
      <c r="N11895" t="str">
        <f t="shared" si="371"/>
        <v>High Impact</v>
      </c>
    </row>
    <row r="11896" spans="1:14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>
        <v>0.16</v>
      </c>
      <c r="J11896" s="2">
        <v>9</v>
      </c>
      <c r="K11896" s="2" t="s">
        <v>17</v>
      </c>
      <c r="L11896" s="2">
        <v>463.92</v>
      </c>
      <c r="M11896" t="str">
        <f t="shared" si="370"/>
        <v>Not Good</v>
      </c>
      <c r="N11896" t="str">
        <f t="shared" si="371"/>
        <v>Low Impact</v>
      </c>
    </row>
    <row r="11897" spans="1:14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>
        <v>0.23</v>
      </c>
      <c r="J11897" s="2">
        <v>2</v>
      </c>
      <c r="K11897" s="2" t="s">
        <v>23</v>
      </c>
      <c r="L11897" s="2">
        <v>410.65</v>
      </c>
      <c r="M11897" t="str">
        <f t="shared" si="370"/>
        <v>OK</v>
      </c>
      <c r="N11897" t="str">
        <f t="shared" si="371"/>
        <v>Very High Impact</v>
      </c>
    </row>
    <row r="11898" spans="1:14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>
        <v>0.44</v>
      </c>
      <c r="J11898" s="2">
        <v>6</v>
      </c>
      <c r="K11898" s="2" t="s">
        <v>17</v>
      </c>
      <c r="L11898" s="2">
        <v>985.18</v>
      </c>
      <c r="M11898" t="str">
        <f t="shared" si="370"/>
        <v>OK</v>
      </c>
      <c r="N11898" t="str">
        <f t="shared" si="371"/>
        <v>High Impact</v>
      </c>
    </row>
    <row r="11899" spans="1:14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>
        <v>7.0000000000000007E-2</v>
      </c>
      <c r="J11899" s="2">
        <v>9</v>
      </c>
      <c r="K11899" s="2" t="s">
        <v>28</v>
      </c>
      <c r="L11899" s="2">
        <v>45.53</v>
      </c>
      <c r="M11899" t="str">
        <f t="shared" si="370"/>
        <v>Not Good</v>
      </c>
      <c r="N11899" t="str">
        <f t="shared" si="371"/>
        <v>Low Impact</v>
      </c>
    </row>
    <row r="11900" spans="1:14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>
        <v>0.38</v>
      </c>
      <c r="J11900" s="2">
        <v>9</v>
      </c>
      <c r="K11900" s="2" t="s">
        <v>17</v>
      </c>
      <c r="L11900" s="2">
        <v>270.18</v>
      </c>
      <c r="M11900" t="str">
        <f t="shared" si="370"/>
        <v>OK</v>
      </c>
      <c r="N11900" t="str">
        <f t="shared" si="371"/>
        <v>High Impact</v>
      </c>
    </row>
    <row r="11901" spans="1:14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>
        <v>0.16</v>
      </c>
      <c r="J11901" s="2">
        <v>6</v>
      </c>
      <c r="K11901" s="2" t="s">
        <v>23</v>
      </c>
      <c r="L11901" s="2">
        <v>135.47999999999999</v>
      </c>
      <c r="M11901" t="str">
        <f t="shared" si="370"/>
        <v>Not Good</v>
      </c>
      <c r="N11901" t="str">
        <f t="shared" si="371"/>
        <v>Low Impact</v>
      </c>
    </row>
    <row r="11902" spans="1:14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>
        <v>0.06</v>
      </c>
      <c r="J11902" s="2">
        <v>1</v>
      </c>
      <c r="K11902" s="2" t="s">
        <v>17</v>
      </c>
      <c r="L11902" s="2">
        <v>446.95</v>
      </c>
      <c r="M11902" t="str">
        <f t="shared" si="370"/>
        <v>OK</v>
      </c>
      <c r="N11902" t="str">
        <f t="shared" si="371"/>
        <v>Low Impact</v>
      </c>
    </row>
    <row r="11903" spans="1:14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>
        <v>0.06</v>
      </c>
      <c r="J11903" s="2">
        <v>1</v>
      </c>
      <c r="K11903" s="2" t="s">
        <v>17</v>
      </c>
      <c r="L11903" s="2">
        <v>339.06</v>
      </c>
      <c r="M11903" t="str">
        <f t="shared" si="370"/>
        <v>OK</v>
      </c>
      <c r="N11903" t="str">
        <f t="shared" si="371"/>
        <v>High Impact</v>
      </c>
    </row>
    <row r="11904" spans="1:14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>
        <v>0.14000000000000001</v>
      </c>
      <c r="J11904" s="2">
        <v>9</v>
      </c>
      <c r="K11904" s="2" t="s">
        <v>28</v>
      </c>
      <c r="L11904" s="2">
        <v>810.31</v>
      </c>
      <c r="M11904" t="str">
        <f t="shared" si="370"/>
        <v>OK</v>
      </c>
      <c r="N11904" t="str">
        <f t="shared" si="371"/>
        <v>Low Impact</v>
      </c>
    </row>
    <row r="11905" spans="1:14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>
        <v>0.27</v>
      </c>
      <c r="J11905" s="2">
        <v>3</v>
      </c>
      <c r="K11905" s="2" t="s">
        <v>23</v>
      </c>
      <c r="L11905" s="2">
        <v>533.79999999999995</v>
      </c>
      <c r="M11905" t="str">
        <f t="shared" si="370"/>
        <v>OK</v>
      </c>
      <c r="N11905" t="str">
        <f t="shared" si="371"/>
        <v>High Impact</v>
      </c>
    </row>
    <row r="11906" spans="1:14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>
        <v>0.45</v>
      </c>
      <c r="J11906" s="2">
        <v>5</v>
      </c>
      <c r="K11906" s="2" t="s">
        <v>17</v>
      </c>
      <c r="L11906" s="2">
        <v>450.69</v>
      </c>
      <c r="M11906" t="str">
        <f t="shared" si="370"/>
        <v>Not Good</v>
      </c>
      <c r="N11906" t="str">
        <f t="shared" si="371"/>
        <v>High Impact</v>
      </c>
    </row>
    <row r="11907" spans="1:14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>
        <v>0.15</v>
      </c>
      <c r="J11907" s="2">
        <v>6</v>
      </c>
      <c r="K11907" s="2" t="s">
        <v>23</v>
      </c>
      <c r="L11907" s="2">
        <v>703.51</v>
      </c>
      <c r="M11907" t="str">
        <f t="shared" ref="M11907:M11970" si="372">IF(AND(H11907&gt;10000,L11907&gt;500),"Good",IF(AND(H11907&gt;2000,L11907&gt;200),"OK","Not Good"))</f>
        <v>OK</v>
      </c>
      <c r="N11907" t="str">
        <f t="shared" ref="N11907:N11970" si="373">IF(OR(H11907&gt;10000,I11907&gt;0.5),"Very High Impact",IF(OR(H11907&gt;5000,I11907&gt;0.2),"High Impact","Low Impact"))</f>
        <v>High Impact</v>
      </c>
    </row>
    <row r="11908" spans="1:14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>
        <v>0.1</v>
      </c>
      <c r="J11908" s="2">
        <v>1</v>
      </c>
      <c r="K11908" s="2" t="s">
        <v>28</v>
      </c>
      <c r="L11908" s="2">
        <v>70.290000000000006</v>
      </c>
      <c r="M11908" t="str">
        <f t="shared" si="372"/>
        <v>Not Good</v>
      </c>
      <c r="N11908" t="str">
        <f t="shared" si="373"/>
        <v>Low Impact</v>
      </c>
    </row>
    <row r="11909" spans="1:14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>
        <v>0.24</v>
      </c>
      <c r="J11909" s="2">
        <v>1</v>
      </c>
      <c r="K11909" s="2" t="s">
        <v>23</v>
      </c>
      <c r="L11909" s="2">
        <v>216.81</v>
      </c>
      <c r="M11909" t="str">
        <f t="shared" si="372"/>
        <v>OK</v>
      </c>
      <c r="N11909" t="str">
        <f t="shared" si="373"/>
        <v>High Impact</v>
      </c>
    </row>
    <row r="11910" spans="1:14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>
        <v>0.08</v>
      </c>
      <c r="J11910" s="2">
        <v>4</v>
      </c>
      <c r="K11910" s="2" t="s">
        <v>28</v>
      </c>
      <c r="L11910" s="2">
        <v>83.29</v>
      </c>
      <c r="M11910" t="str">
        <f t="shared" si="372"/>
        <v>Not Good</v>
      </c>
      <c r="N11910" t="str">
        <f t="shared" si="373"/>
        <v>Low Impact</v>
      </c>
    </row>
    <row r="11911" spans="1:14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>
        <v>0.14000000000000001</v>
      </c>
      <c r="J11911" s="2">
        <v>6</v>
      </c>
      <c r="K11911" s="2" t="s">
        <v>17</v>
      </c>
      <c r="L11911" s="2">
        <v>274.60000000000002</v>
      </c>
      <c r="M11911" t="str">
        <f t="shared" si="372"/>
        <v>Not Good</v>
      </c>
      <c r="N11911" t="str">
        <f t="shared" si="373"/>
        <v>Low Impact</v>
      </c>
    </row>
    <row r="11912" spans="1:14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>
        <v>0.49</v>
      </c>
      <c r="J11912" s="2">
        <v>8</v>
      </c>
      <c r="K11912" s="2" t="s">
        <v>17</v>
      </c>
      <c r="L11912" s="2">
        <v>76.06</v>
      </c>
      <c r="M11912" t="str">
        <f t="shared" si="372"/>
        <v>Not Good</v>
      </c>
      <c r="N11912" t="str">
        <f t="shared" si="373"/>
        <v>High Impact</v>
      </c>
    </row>
    <row r="11913" spans="1:14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>
        <v>0.28000000000000003</v>
      </c>
      <c r="J11913" s="2">
        <v>7</v>
      </c>
      <c r="K11913" s="2" t="s">
        <v>28</v>
      </c>
      <c r="L11913" s="2">
        <v>493.4</v>
      </c>
      <c r="M11913" t="str">
        <f t="shared" si="372"/>
        <v>OK</v>
      </c>
      <c r="N11913" t="str">
        <f t="shared" si="373"/>
        <v>High Impact</v>
      </c>
    </row>
    <row r="11914" spans="1:14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>
        <v>0.39</v>
      </c>
      <c r="J11914" s="2">
        <v>2</v>
      </c>
      <c r="K11914" s="2" t="s">
        <v>23</v>
      </c>
      <c r="L11914" s="2">
        <v>475.83</v>
      </c>
      <c r="M11914" t="str">
        <f t="shared" si="372"/>
        <v>OK</v>
      </c>
      <c r="N11914" t="str">
        <f t="shared" si="373"/>
        <v>High Impact</v>
      </c>
    </row>
    <row r="11915" spans="1:14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>
        <v>0.11</v>
      </c>
      <c r="J11915" s="2">
        <v>4</v>
      </c>
      <c r="K11915" s="2" t="s">
        <v>23</v>
      </c>
      <c r="L11915" s="2">
        <v>496.4</v>
      </c>
      <c r="M11915" t="str">
        <f t="shared" si="372"/>
        <v>OK</v>
      </c>
      <c r="N11915" t="str">
        <f t="shared" si="373"/>
        <v>Low Impact</v>
      </c>
    </row>
    <row r="11916" spans="1:14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>
        <v>0.26</v>
      </c>
      <c r="J11916" s="2">
        <v>5</v>
      </c>
      <c r="K11916" s="2" t="s">
        <v>17</v>
      </c>
      <c r="L11916" s="2">
        <v>886.34</v>
      </c>
      <c r="M11916" t="str">
        <f t="shared" si="372"/>
        <v>Not Good</v>
      </c>
      <c r="N11916" t="str">
        <f t="shared" si="373"/>
        <v>High Impact</v>
      </c>
    </row>
    <row r="11917" spans="1:14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>
        <v>0.26</v>
      </c>
      <c r="J11917" s="2">
        <v>8</v>
      </c>
      <c r="K11917" s="2" t="s">
        <v>17</v>
      </c>
      <c r="L11917" s="2">
        <v>46.8</v>
      </c>
      <c r="M11917" t="str">
        <f t="shared" si="372"/>
        <v>Not Good</v>
      </c>
      <c r="N11917" t="str">
        <f t="shared" si="373"/>
        <v>High Impact</v>
      </c>
    </row>
    <row r="11918" spans="1:14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>
        <v>0.41</v>
      </c>
      <c r="J11918" s="2">
        <v>7</v>
      </c>
      <c r="K11918" s="2" t="s">
        <v>23</v>
      </c>
      <c r="L11918" s="2">
        <v>885.82</v>
      </c>
      <c r="M11918" t="str">
        <f t="shared" si="372"/>
        <v>OK</v>
      </c>
      <c r="N11918" t="str">
        <f t="shared" si="373"/>
        <v>High Impact</v>
      </c>
    </row>
    <row r="11919" spans="1:14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>
        <v>0.01</v>
      </c>
      <c r="J11919" s="2">
        <v>4</v>
      </c>
      <c r="K11919" s="2" t="s">
        <v>17</v>
      </c>
      <c r="L11919" s="2">
        <v>73.14</v>
      </c>
      <c r="M11919" t="str">
        <f t="shared" si="372"/>
        <v>Not Good</v>
      </c>
      <c r="N11919" t="str">
        <f t="shared" si="373"/>
        <v>Low Impact</v>
      </c>
    </row>
    <row r="11920" spans="1:14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>
        <v>0.43</v>
      </c>
      <c r="J11920" s="2">
        <v>8</v>
      </c>
      <c r="K11920" s="2" t="s">
        <v>23</v>
      </c>
      <c r="L11920" s="2">
        <v>469.7</v>
      </c>
      <c r="M11920" t="str">
        <f t="shared" si="372"/>
        <v>OK</v>
      </c>
      <c r="N11920" t="str">
        <f t="shared" si="373"/>
        <v>High Impact</v>
      </c>
    </row>
    <row r="11921" spans="1:14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>
        <v>0.04</v>
      </c>
      <c r="J11921" s="2">
        <v>8</v>
      </c>
      <c r="K11921" s="2" t="s">
        <v>17</v>
      </c>
      <c r="L11921" s="2">
        <v>541.71</v>
      </c>
      <c r="M11921" t="str">
        <f t="shared" si="372"/>
        <v>Not Good</v>
      </c>
      <c r="N11921" t="str">
        <f t="shared" si="373"/>
        <v>Low Impact</v>
      </c>
    </row>
    <row r="11922" spans="1:14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>
        <v>0.46</v>
      </c>
      <c r="J11922" s="2">
        <v>4</v>
      </c>
      <c r="K11922" s="2" t="s">
        <v>28</v>
      </c>
      <c r="L11922" s="2">
        <v>717.77</v>
      </c>
      <c r="M11922" t="str">
        <f t="shared" si="372"/>
        <v>OK</v>
      </c>
      <c r="N11922" t="str">
        <f t="shared" si="373"/>
        <v>High Impact</v>
      </c>
    </row>
    <row r="11923" spans="1:14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>
        <v>7.0000000000000007E-2</v>
      </c>
      <c r="J11923" s="2">
        <v>2</v>
      </c>
      <c r="K11923" s="2" t="s">
        <v>23</v>
      </c>
      <c r="L11923" s="2">
        <v>965.77</v>
      </c>
      <c r="M11923" t="str">
        <f t="shared" si="372"/>
        <v>OK</v>
      </c>
      <c r="N11923" t="str">
        <f t="shared" si="373"/>
        <v>Low Impact</v>
      </c>
    </row>
    <row r="11924" spans="1:14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>
        <v>0.27</v>
      </c>
      <c r="J11924" s="2">
        <v>3</v>
      </c>
      <c r="K11924" s="2" t="s">
        <v>28</v>
      </c>
      <c r="L11924" s="2">
        <v>206</v>
      </c>
      <c r="M11924" t="str">
        <f t="shared" si="372"/>
        <v>Not Good</v>
      </c>
      <c r="N11924" t="str">
        <f t="shared" si="373"/>
        <v>High Impact</v>
      </c>
    </row>
    <row r="11925" spans="1:14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>
        <v>0.05</v>
      </c>
      <c r="J11925" s="2">
        <v>5</v>
      </c>
      <c r="K11925" s="2" t="s">
        <v>23</v>
      </c>
      <c r="L11925" s="2">
        <v>37.1</v>
      </c>
      <c r="M11925" t="str">
        <f t="shared" si="372"/>
        <v>Not Good</v>
      </c>
      <c r="N11925" t="str">
        <f t="shared" si="373"/>
        <v>Low Impact</v>
      </c>
    </row>
    <row r="11926" spans="1:14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>
        <v>0.22</v>
      </c>
      <c r="J11926" s="2">
        <v>1</v>
      </c>
      <c r="K11926" s="2" t="s">
        <v>28</v>
      </c>
      <c r="L11926" s="2">
        <v>359.77</v>
      </c>
      <c r="M11926" t="str">
        <f t="shared" si="372"/>
        <v>Not Good</v>
      </c>
      <c r="N11926" t="str">
        <f t="shared" si="373"/>
        <v>High Impact</v>
      </c>
    </row>
    <row r="11927" spans="1:14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>
        <v>0.15</v>
      </c>
      <c r="J11927" s="2">
        <v>5</v>
      </c>
      <c r="K11927" s="2" t="s">
        <v>28</v>
      </c>
      <c r="L11927" s="2">
        <v>457.36</v>
      </c>
      <c r="M11927" t="str">
        <f t="shared" si="372"/>
        <v>OK</v>
      </c>
      <c r="N11927" t="str">
        <f t="shared" si="373"/>
        <v>High Impact</v>
      </c>
    </row>
    <row r="11928" spans="1:14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>
        <v>0.21</v>
      </c>
      <c r="J11928" s="2">
        <v>4</v>
      </c>
      <c r="K11928" s="2" t="s">
        <v>17</v>
      </c>
      <c r="L11928" s="2">
        <v>662.48</v>
      </c>
      <c r="M11928" t="str">
        <f t="shared" si="372"/>
        <v>OK</v>
      </c>
      <c r="N11928" t="str">
        <f t="shared" si="373"/>
        <v>High Impact</v>
      </c>
    </row>
    <row r="11929" spans="1:14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>
        <v>0.27</v>
      </c>
      <c r="J11929" s="2">
        <v>5</v>
      </c>
      <c r="K11929" s="2" t="s">
        <v>23</v>
      </c>
      <c r="L11929" s="2">
        <v>60.5</v>
      </c>
      <c r="M11929" t="str">
        <f t="shared" si="372"/>
        <v>Not Good</v>
      </c>
      <c r="N11929" t="str">
        <f t="shared" si="373"/>
        <v>High Impact</v>
      </c>
    </row>
    <row r="11930" spans="1:14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>
        <v>0.23</v>
      </c>
      <c r="J11930" s="2">
        <v>1</v>
      </c>
      <c r="K11930" s="2" t="s">
        <v>17</v>
      </c>
      <c r="L11930" s="2">
        <v>737.7</v>
      </c>
      <c r="M11930" t="str">
        <f t="shared" si="372"/>
        <v>OK</v>
      </c>
      <c r="N11930" t="str">
        <f t="shared" si="373"/>
        <v>High Impact</v>
      </c>
    </row>
    <row r="11931" spans="1:14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>
        <v>0.01</v>
      </c>
      <c r="J11931" s="2">
        <v>7</v>
      </c>
      <c r="K11931" s="2" t="s">
        <v>23</v>
      </c>
      <c r="L11931" s="2">
        <v>191.34</v>
      </c>
      <c r="M11931" t="str">
        <f t="shared" si="372"/>
        <v>Not Good</v>
      </c>
      <c r="N11931" t="str">
        <f t="shared" si="373"/>
        <v>Low Impact</v>
      </c>
    </row>
    <row r="11932" spans="1:14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>
        <v>0.43</v>
      </c>
      <c r="J11932" s="2">
        <v>9</v>
      </c>
      <c r="K11932" s="2" t="s">
        <v>28</v>
      </c>
      <c r="L11932" s="2">
        <v>180.3</v>
      </c>
      <c r="M11932" t="str">
        <f t="shared" si="372"/>
        <v>Not Good</v>
      </c>
      <c r="N11932" t="str">
        <f t="shared" si="373"/>
        <v>High Impact</v>
      </c>
    </row>
    <row r="11933" spans="1:14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>
        <v>0.05</v>
      </c>
      <c r="J11933" s="2">
        <v>5</v>
      </c>
      <c r="K11933" s="2" t="s">
        <v>23</v>
      </c>
      <c r="L11933" s="2">
        <v>168.51</v>
      </c>
      <c r="M11933" t="str">
        <f t="shared" si="372"/>
        <v>Not Good</v>
      </c>
      <c r="N11933" t="str">
        <f t="shared" si="373"/>
        <v>Low Impact</v>
      </c>
    </row>
    <row r="11934" spans="1:14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>
        <v>0.49</v>
      </c>
      <c r="J11934" s="2">
        <v>3</v>
      </c>
      <c r="K11934" s="2" t="s">
        <v>17</v>
      </c>
      <c r="L11934" s="2">
        <v>446.94</v>
      </c>
      <c r="M11934" t="str">
        <f t="shared" si="372"/>
        <v>OK</v>
      </c>
      <c r="N11934" t="str">
        <f t="shared" si="373"/>
        <v>High Impact</v>
      </c>
    </row>
    <row r="11935" spans="1:14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>
        <v>0.43</v>
      </c>
      <c r="J11935" s="2">
        <v>9</v>
      </c>
      <c r="K11935" s="2" t="s">
        <v>17</v>
      </c>
      <c r="L11935" s="2">
        <v>202.68</v>
      </c>
      <c r="M11935" t="str">
        <f t="shared" si="372"/>
        <v>Not Good</v>
      </c>
      <c r="N11935" t="str">
        <f t="shared" si="373"/>
        <v>High Impact</v>
      </c>
    </row>
    <row r="11936" spans="1:14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>
        <v>0.28000000000000003</v>
      </c>
      <c r="J11936" s="2">
        <v>6</v>
      </c>
      <c r="K11936" s="2" t="s">
        <v>23</v>
      </c>
      <c r="L11936" s="2">
        <v>790.63</v>
      </c>
      <c r="M11936" t="str">
        <f t="shared" si="372"/>
        <v>OK</v>
      </c>
      <c r="N11936" t="str">
        <f t="shared" si="373"/>
        <v>High Impact</v>
      </c>
    </row>
    <row r="11937" spans="1:14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>
        <v>0.12</v>
      </c>
      <c r="J11937" s="2">
        <v>6</v>
      </c>
      <c r="K11937" s="2" t="s">
        <v>28</v>
      </c>
      <c r="L11937" s="2">
        <v>297.36</v>
      </c>
      <c r="M11937" t="str">
        <f t="shared" si="372"/>
        <v>Not Good</v>
      </c>
      <c r="N11937" t="str">
        <f t="shared" si="373"/>
        <v>Low Impact</v>
      </c>
    </row>
    <row r="11938" spans="1:14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>
        <v>0.04</v>
      </c>
      <c r="J11938" s="2">
        <v>3</v>
      </c>
      <c r="K11938" s="2" t="s">
        <v>17</v>
      </c>
      <c r="L11938" s="2">
        <v>168.89</v>
      </c>
      <c r="M11938" t="str">
        <f t="shared" si="372"/>
        <v>Not Good</v>
      </c>
      <c r="N11938" t="str">
        <f t="shared" si="373"/>
        <v>Low Impact</v>
      </c>
    </row>
    <row r="11939" spans="1:14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>
        <v>0.34</v>
      </c>
      <c r="J11939" s="2">
        <v>1</v>
      </c>
      <c r="K11939" s="2" t="s">
        <v>23</v>
      </c>
      <c r="L11939" s="2">
        <v>706.06</v>
      </c>
      <c r="M11939" t="str">
        <f t="shared" si="372"/>
        <v>Good</v>
      </c>
      <c r="N11939" t="str">
        <f t="shared" si="373"/>
        <v>Very High Impact</v>
      </c>
    </row>
    <row r="11940" spans="1:14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>
        <v>0.1</v>
      </c>
      <c r="J11940" s="2">
        <v>4</v>
      </c>
      <c r="K11940" s="2" t="s">
        <v>28</v>
      </c>
      <c r="L11940" s="2">
        <v>136.49</v>
      </c>
      <c r="M11940" t="str">
        <f t="shared" si="372"/>
        <v>Not Good</v>
      </c>
      <c r="N11940" t="str">
        <f t="shared" si="373"/>
        <v>Low Impact</v>
      </c>
    </row>
    <row r="11941" spans="1:14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>
        <v>0.37</v>
      </c>
      <c r="J11941" s="2">
        <v>4</v>
      </c>
      <c r="K11941" s="2" t="s">
        <v>17</v>
      </c>
      <c r="L11941" s="2">
        <v>1125.6400000000001</v>
      </c>
      <c r="M11941" t="str">
        <f t="shared" si="372"/>
        <v>Not Good</v>
      </c>
      <c r="N11941" t="str">
        <f t="shared" si="373"/>
        <v>High Impact</v>
      </c>
    </row>
    <row r="11942" spans="1:14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>
        <v>0.42</v>
      </c>
      <c r="J11942" s="2">
        <v>3</v>
      </c>
      <c r="K11942" s="2" t="s">
        <v>17</v>
      </c>
      <c r="L11942" s="2">
        <v>1408.22</v>
      </c>
      <c r="M11942" t="str">
        <f t="shared" si="372"/>
        <v>OK</v>
      </c>
      <c r="N11942" t="str">
        <f t="shared" si="373"/>
        <v>High Impact</v>
      </c>
    </row>
    <row r="11943" spans="1:14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>
        <v>0.49</v>
      </c>
      <c r="J11943" s="2">
        <v>5</v>
      </c>
      <c r="K11943" s="2" t="s">
        <v>28</v>
      </c>
      <c r="L11943" s="2">
        <v>1007.81</v>
      </c>
      <c r="M11943" t="str">
        <f t="shared" si="372"/>
        <v>OK</v>
      </c>
      <c r="N11943" t="str">
        <f t="shared" si="373"/>
        <v>High Impact</v>
      </c>
    </row>
    <row r="11944" spans="1:14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>
        <v>0.25</v>
      </c>
      <c r="J11944" s="2">
        <v>9</v>
      </c>
      <c r="K11944" s="2" t="s">
        <v>23</v>
      </c>
      <c r="L11944" s="2">
        <v>12.14</v>
      </c>
      <c r="M11944" t="str">
        <f t="shared" si="372"/>
        <v>Not Good</v>
      </c>
      <c r="N11944" t="str">
        <f t="shared" si="373"/>
        <v>High Impact</v>
      </c>
    </row>
    <row r="11945" spans="1:14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>
        <v>0.49</v>
      </c>
      <c r="J11945" s="2">
        <v>9</v>
      </c>
      <c r="K11945" s="2" t="s">
        <v>28</v>
      </c>
      <c r="L11945" s="2">
        <v>1015.82</v>
      </c>
      <c r="M11945" t="str">
        <f t="shared" si="372"/>
        <v>OK</v>
      </c>
      <c r="N11945" t="str">
        <f t="shared" si="373"/>
        <v>High Impact</v>
      </c>
    </row>
    <row r="11946" spans="1:14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>
        <v>7.0000000000000007E-2</v>
      </c>
      <c r="J11946" s="2">
        <v>8</v>
      </c>
      <c r="K11946" s="2" t="s">
        <v>28</v>
      </c>
      <c r="L11946" s="2">
        <v>953.35</v>
      </c>
      <c r="M11946" t="str">
        <f t="shared" si="372"/>
        <v>Not Good</v>
      </c>
      <c r="N11946" t="str">
        <f t="shared" si="373"/>
        <v>Low Impact</v>
      </c>
    </row>
    <row r="11947" spans="1:14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>
        <v>0.42</v>
      </c>
      <c r="J11947" s="2">
        <v>6</v>
      </c>
      <c r="K11947" s="2" t="s">
        <v>28</v>
      </c>
      <c r="L11947" s="2">
        <v>274.12</v>
      </c>
      <c r="M11947" t="str">
        <f t="shared" si="372"/>
        <v>OK</v>
      </c>
      <c r="N11947" t="str">
        <f t="shared" si="373"/>
        <v>High Impact</v>
      </c>
    </row>
    <row r="11948" spans="1:14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>
        <v>0.18</v>
      </c>
      <c r="J11948" s="2">
        <v>4</v>
      </c>
      <c r="K11948" s="2" t="s">
        <v>23</v>
      </c>
      <c r="L11948" s="2">
        <v>1163.5</v>
      </c>
      <c r="M11948" t="str">
        <f t="shared" si="372"/>
        <v>OK</v>
      </c>
      <c r="N11948" t="str">
        <f t="shared" si="373"/>
        <v>Low Impact</v>
      </c>
    </row>
    <row r="11949" spans="1:14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>
        <v>0.18</v>
      </c>
      <c r="J11949" s="2">
        <v>2</v>
      </c>
      <c r="K11949" s="2" t="s">
        <v>23</v>
      </c>
      <c r="L11949" s="2">
        <v>396.83</v>
      </c>
      <c r="M11949" t="str">
        <f t="shared" si="372"/>
        <v>OK</v>
      </c>
      <c r="N11949" t="str">
        <f t="shared" si="373"/>
        <v>Low Impact</v>
      </c>
    </row>
    <row r="11950" spans="1:14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>
        <v>0.13</v>
      </c>
      <c r="J11950" s="2">
        <v>3</v>
      </c>
      <c r="K11950" s="2" t="s">
        <v>23</v>
      </c>
      <c r="L11950" s="2">
        <v>844.65</v>
      </c>
      <c r="M11950" t="str">
        <f t="shared" si="372"/>
        <v>OK</v>
      </c>
      <c r="N11950" t="str">
        <f t="shared" si="373"/>
        <v>Low Impact</v>
      </c>
    </row>
    <row r="11951" spans="1:14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>
        <v>0.09</v>
      </c>
      <c r="J11951" s="2">
        <v>9</v>
      </c>
      <c r="K11951" s="2" t="s">
        <v>28</v>
      </c>
      <c r="L11951" s="2">
        <v>465.18</v>
      </c>
      <c r="M11951" t="str">
        <f t="shared" si="372"/>
        <v>Not Good</v>
      </c>
      <c r="N11951" t="str">
        <f t="shared" si="373"/>
        <v>Low Impact</v>
      </c>
    </row>
    <row r="11952" spans="1:14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>
        <v>0.22</v>
      </c>
      <c r="J11952" s="2">
        <v>1</v>
      </c>
      <c r="K11952" s="2" t="s">
        <v>17</v>
      </c>
      <c r="L11952" s="2">
        <v>241.59</v>
      </c>
      <c r="M11952" t="str">
        <f t="shared" si="372"/>
        <v>Not Good</v>
      </c>
      <c r="N11952" t="str">
        <f t="shared" si="373"/>
        <v>High Impact</v>
      </c>
    </row>
    <row r="11953" spans="1:14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>
        <v>0.49</v>
      </c>
      <c r="J11953" s="2">
        <v>7</v>
      </c>
      <c r="K11953" s="2" t="s">
        <v>17</v>
      </c>
      <c r="L11953" s="2">
        <v>544.99</v>
      </c>
      <c r="M11953" t="str">
        <f t="shared" si="372"/>
        <v>OK</v>
      </c>
      <c r="N11953" t="str">
        <f t="shared" si="373"/>
        <v>High Impact</v>
      </c>
    </row>
    <row r="11954" spans="1:14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>
        <v>0.16</v>
      </c>
      <c r="J11954" s="2">
        <v>6</v>
      </c>
      <c r="K11954" s="2" t="s">
        <v>23</v>
      </c>
      <c r="L11954" s="2">
        <v>997.89</v>
      </c>
      <c r="M11954" t="str">
        <f t="shared" si="372"/>
        <v>OK</v>
      </c>
      <c r="N11954" t="str">
        <f t="shared" si="373"/>
        <v>Low Impact</v>
      </c>
    </row>
    <row r="11955" spans="1:14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>
        <v>0.23</v>
      </c>
      <c r="J11955" s="2">
        <v>2</v>
      </c>
      <c r="K11955" s="2" t="s">
        <v>17</v>
      </c>
      <c r="L11955" s="2">
        <v>328.33</v>
      </c>
      <c r="M11955" t="str">
        <f t="shared" si="372"/>
        <v>OK</v>
      </c>
      <c r="N11955" t="str">
        <f t="shared" si="373"/>
        <v>High Impact</v>
      </c>
    </row>
    <row r="11956" spans="1:14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>
        <v>0.11</v>
      </c>
      <c r="J11956" s="2">
        <v>5</v>
      </c>
      <c r="K11956" s="2" t="s">
        <v>17</v>
      </c>
      <c r="L11956" s="2">
        <v>780.06</v>
      </c>
      <c r="M11956" t="str">
        <f t="shared" si="372"/>
        <v>Not Good</v>
      </c>
      <c r="N11956" t="str">
        <f t="shared" si="373"/>
        <v>Low Impact</v>
      </c>
    </row>
    <row r="11957" spans="1:14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>
        <v>0.17</v>
      </c>
      <c r="J11957" s="2">
        <v>2</v>
      </c>
      <c r="K11957" s="2" t="s">
        <v>23</v>
      </c>
      <c r="L11957" s="2">
        <v>199.07</v>
      </c>
      <c r="M11957" t="str">
        <f t="shared" si="372"/>
        <v>Not Good</v>
      </c>
      <c r="N11957" t="str">
        <f t="shared" si="373"/>
        <v>Low Impact</v>
      </c>
    </row>
    <row r="11958" spans="1:14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>
        <v>0.03</v>
      </c>
      <c r="J11958" s="2">
        <v>9</v>
      </c>
      <c r="K11958" s="2" t="s">
        <v>23</v>
      </c>
      <c r="L11958" s="2">
        <v>379.43</v>
      </c>
      <c r="M11958" t="str">
        <f t="shared" si="372"/>
        <v>Not Good</v>
      </c>
      <c r="N11958" t="str">
        <f t="shared" si="373"/>
        <v>Low Impact</v>
      </c>
    </row>
    <row r="11959" spans="1:14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>
        <v>0.48</v>
      </c>
      <c r="J11959" s="2">
        <v>5</v>
      </c>
      <c r="K11959" s="2" t="s">
        <v>28</v>
      </c>
      <c r="L11959" s="2">
        <v>242.54</v>
      </c>
      <c r="M11959" t="str">
        <f t="shared" si="372"/>
        <v>OK</v>
      </c>
      <c r="N11959" t="str">
        <f t="shared" si="373"/>
        <v>High Impact</v>
      </c>
    </row>
    <row r="11960" spans="1:14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>
        <v>0.25</v>
      </c>
      <c r="J11960" s="2">
        <v>6</v>
      </c>
      <c r="K11960" s="2" t="s">
        <v>28</v>
      </c>
      <c r="L11960" s="2">
        <v>95.86</v>
      </c>
      <c r="M11960" t="str">
        <f t="shared" si="372"/>
        <v>Not Good</v>
      </c>
      <c r="N11960" t="str">
        <f t="shared" si="373"/>
        <v>High Impact</v>
      </c>
    </row>
    <row r="11961" spans="1:14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>
        <v>0.37</v>
      </c>
      <c r="J11961" s="2">
        <v>4</v>
      </c>
      <c r="K11961" s="2" t="s">
        <v>23</v>
      </c>
      <c r="L11961" s="2">
        <v>262.08999999999997</v>
      </c>
      <c r="M11961" t="str">
        <f t="shared" si="372"/>
        <v>Not Good</v>
      </c>
      <c r="N11961" t="str">
        <f t="shared" si="373"/>
        <v>High Impact</v>
      </c>
    </row>
    <row r="11962" spans="1:14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>
        <v>0.26</v>
      </c>
      <c r="J11962" s="2">
        <v>1</v>
      </c>
      <c r="K11962" s="2" t="s">
        <v>17</v>
      </c>
      <c r="L11962" s="2">
        <v>779.58</v>
      </c>
      <c r="M11962" t="str">
        <f t="shared" si="372"/>
        <v>OK</v>
      </c>
      <c r="N11962" t="str">
        <f t="shared" si="373"/>
        <v>High Impact</v>
      </c>
    </row>
    <row r="11963" spans="1:14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>
        <v>0.39</v>
      </c>
      <c r="J11963" s="2">
        <v>3</v>
      </c>
      <c r="K11963" s="2" t="s">
        <v>17</v>
      </c>
      <c r="L11963" s="2">
        <v>278.10000000000002</v>
      </c>
      <c r="M11963" t="str">
        <f t="shared" si="372"/>
        <v>OK</v>
      </c>
      <c r="N11963" t="str">
        <f t="shared" si="373"/>
        <v>High Impact</v>
      </c>
    </row>
    <row r="11964" spans="1:14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>
        <v>0.27</v>
      </c>
      <c r="J11964" s="2">
        <v>5</v>
      </c>
      <c r="K11964" s="2" t="s">
        <v>17</v>
      </c>
      <c r="L11964" s="2">
        <v>349.26</v>
      </c>
      <c r="M11964" t="str">
        <f t="shared" si="372"/>
        <v>Not Good</v>
      </c>
      <c r="N11964" t="str">
        <f t="shared" si="373"/>
        <v>High Impact</v>
      </c>
    </row>
    <row r="11965" spans="1:14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>
        <v>0.35</v>
      </c>
      <c r="J11965" s="2">
        <v>3</v>
      </c>
      <c r="K11965" s="2" t="s">
        <v>23</v>
      </c>
      <c r="L11965" s="2">
        <v>219.36</v>
      </c>
      <c r="M11965" t="str">
        <f t="shared" si="372"/>
        <v>Not Good</v>
      </c>
      <c r="N11965" t="str">
        <f t="shared" si="373"/>
        <v>High Impact</v>
      </c>
    </row>
    <row r="11966" spans="1:14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>
        <v>0.34</v>
      </c>
      <c r="J11966" s="2">
        <v>8</v>
      </c>
      <c r="K11966" s="2" t="s">
        <v>28</v>
      </c>
      <c r="L11966" s="2">
        <v>308.55</v>
      </c>
      <c r="M11966" t="str">
        <f t="shared" si="372"/>
        <v>Not Good</v>
      </c>
      <c r="N11966" t="str">
        <f t="shared" si="373"/>
        <v>High Impact</v>
      </c>
    </row>
    <row r="11967" spans="1:14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>
        <v>0.27</v>
      </c>
      <c r="J11967" s="2">
        <v>2</v>
      </c>
      <c r="K11967" s="2" t="s">
        <v>17</v>
      </c>
      <c r="L11967" s="2">
        <v>254.01</v>
      </c>
      <c r="M11967" t="str">
        <f t="shared" si="372"/>
        <v>Not Good</v>
      </c>
      <c r="N11967" t="str">
        <f t="shared" si="373"/>
        <v>High Impact</v>
      </c>
    </row>
    <row r="11968" spans="1:14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>
        <v>0.12</v>
      </c>
      <c r="J11968" s="2">
        <v>2</v>
      </c>
      <c r="K11968" s="2" t="s">
        <v>28</v>
      </c>
      <c r="L11968" s="2">
        <v>291.41000000000003</v>
      </c>
      <c r="M11968" t="str">
        <f t="shared" si="372"/>
        <v>OK</v>
      </c>
      <c r="N11968" t="str">
        <f t="shared" si="373"/>
        <v>Low Impact</v>
      </c>
    </row>
    <row r="11969" spans="1:14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>
        <v>0.11</v>
      </c>
      <c r="J11969" s="2">
        <v>1</v>
      </c>
      <c r="K11969" s="2" t="s">
        <v>28</v>
      </c>
      <c r="L11969" s="2">
        <v>326.64</v>
      </c>
      <c r="M11969" t="str">
        <f t="shared" si="372"/>
        <v>Not Good</v>
      </c>
      <c r="N11969" t="str">
        <f t="shared" si="373"/>
        <v>Low Impact</v>
      </c>
    </row>
    <row r="11970" spans="1:14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>
        <v>0.44</v>
      </c>
      <c r="J11970" s="2">
        <v>1</v>
      </c>
      <c r="K11970" s="2" t="s">
        <v>17</v>
      </c>
      <c r="L11970" s="2">
        <v>448.17</v>
      </c>
      <c r="M11970" t="str">
        <f t="shared" si="372"/>
        <v>Not Good</v>
      </c>
      <c r="N11970" t="str">
        <f t="shared" si="373"/>
        <v>High Impact</v>
      </c>
    </row>
    <row r="11971" spans="1:14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>
        <v>0.06</v>
      </c>
      <c r="J11971" s="2">
        <v>4</v>
      </c>
      <c r="K11971" s="2" t="s">
        <v>28</v>
      </c>
      <c r="L11971" s="2">
        <v>551.1</v>
      </c>
      <c r="M11971" t="str">
        <f t="shared" ref="M11971:M12034" si="374">IF(AND(H11971&gt;10000,L11971&gt;500),"Good",IF(AND(H11971&gt;2000,L11971&gt;200),"OK","Not Good"))</f>
        <v>Not Good</v>
      </c>
      <c r="N11971" t="str">
        <f t="shared" ref="N11971:N12034" si="375">IF(OR(H11971&gt;10000,I11971&gt;0.5),"Very High Impact",IF(OR(H11971&gt;5000,I11971&gt;0.2),"High Impact","Low Impact"))</f>
        <v>Low Impact</v>
      </c>
    </row>
    <row r="11972" spans="1:14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>
        <v>0.28000000000000003</v>
      </c>
      <c r="J11972" s="2">
        <v>8</v>
      </c>
      <c r="K11972" s="2" t="s">
        <v>28</v>
      </c>
      <c r="L11972" s="2">
        <v>639.41999999999996</v>
      </c>
      <c r="M11972" t="str">
        <f t="shared" si="374"/>
        <v>OK</v>
      </c>
      <c r="N11972" t="str">
        <f t="shared" si="375"/>
        <v>High Impact</v>
      </c>
    </row>
    <row r="11973" spans="1:14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>
        <v>0.25</v>
      </c>
      <c r="J11973" s="2">
        <v>8</v>
      </c>
      <c r="K11973" s="2" t="s">
        <v>28</v>
      </c>
      <c r="L11973" s="2">
        <v>55.43</v>
      </c>
      <c r="M11973" t="str">
        <f t="shared" si="374"/>
        <v>Not Good</v>
      </c>
      <c r="N11973" t="str">
        <f t="shared" si="375"/>
        <v>High Impact</v>
      </c>
    </row>
    <row r="11974" spans="1:14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>
        <v>0.4</v>
      </c>
      <c r="J11974" s="2">
        <v>8</v>
      </c>
      <c r="K11974" s="2" t="s">
        <v>28</v>
      </c>
      <c r="L11974" s="2">
        <v>652.32000000000005</v>
      </c>
      <c r="M11974" t="str">
        <f t="shared" si="374"/>
        <v>OK</v>
      </c>
      <c r="N11974" t="str">
        <f t="shared" si="375"/>
        <v>High Impact</v>
      </c>
    </row>
    <row r="11975" spans="1:14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>
        <v>7.0000000000000007E-2</v>
      </c>
      <c r="J11975" s="2">
        <v>1</v>
      </c>
      <c r="K11975" s="2" t="s">
        <v>23</v>
      </c>
      <c r="L11975" s="2">
        <v>30.2</v>
      </c>
      <c r="M11975" t="str">
        <f t="shared" si="374"/>
        <v>Not Good</v>
      </c>
      <c r="N11975" t="str">
        <f t="shared" si="375"/>
        <v>Low Impact</v>
      </c>
    </row>
    <row r="11976" spans="1:14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>
        <v>0.34</v>
      </c>
      <c r="J11976" s="2">
        <v>1</v>
      </c>
      <c r="K11976" s="2" t="s">
        <v>28</v>
      </c>
      <c r="L11976" s="2">
        <v>52.06</v>
      </c>
      <c r="M11976" t="str">
        <f t="shared" si="374"/>
        <v>Not Good</v>
      </c>
      <c r="N11976" t="str">
        <f t="shared" si="375"/>
        <v>High Impact</v>
      </c>
    </row>
    <row r="11977" spans="1:14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>
        <v>0.3</v>
      </c>
      <c r="J11977" s="2">
        <v>7</v>
      </c>
      <c r="K11977" s="2" t="s">
        <v>17</v>
      </c>
      <c r="L11977" s="2">
        <v>595.24</v>
      </c>
      <c r="M11977" t="str">
        <f t="shared" si="374"/>
        <v>OK</v>
      </c>
      <c r="N11977" t="str">
        <f t="shared" si="375"/>
        <v>High Impact</v>
      </c>
    </row>
    <row r="11978" spans="1:14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>
        <v>0.35</v>
      </c>
      <c r="J11978" s="2">
        <v>7</v>
      </c>
      <c r="K11978" s="2" t="s">
        <v>28</v>
      </c>
      <c r="L11978" s="2">
        <v>755.93</v>
      </c>
      <c r="M11978" t="str">
        <f t="shared" si="374"/>
        <v>OK</v>
      </c>
      <c r="N11978" t="str">
        <f t="shared" si="375"/>
        <v>High Impact</v>
      </c>
    </row>
    <row r="11979" spans="1:14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>
        <v>0.31</v>
      </c>
      <c r="J11979" s="2">
        <v>5</v>
      </c>
      <c r="K11979" s="2" t="s">
        <v>23</v>
      </c>
      <c r="L11979" s="2">
        <v>16.55</v>
      </c>
      <c r="M11979" t="str">
        <f t="shared" si="374"/>
        <v>Not Good</v>
      </c>
      <c r="N11979" t="str">
        <f t="shared" si="375"/>
        <v>High Impact</v>
      </c>
    </row>
    <row r="11980" spans="1:14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>
        <v>0.28000000000000003</v>
      </c>
      <c r="J11980" s="2">
        <v>8</v>
      </c>
      <c r="K11980" s="2" t="s">
        <v>17</v>
      </c>
      <c r="L11980" s="2">
        <v>592.23</v>
      </c>
      <c r="M11980" t="str">
        <f t="shared" si="374"/>
        <v>OK</v>
      </c>
      <c r="N11980" t="str">
        <f t="shared" si="375"/>
        <v>High Impact</v>
      </c>
    </row>
    <row r="11981" spans="1:14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>
        <v>0.46</v>
      </c>
      <c r="J11981" s="2">
        <v>6</v>
      </c>
      <c r="K11981" s="2" t="s">
        <v>28</v>
      </c>
      <c r="L11981" s="2">
        <v>43.47</v>
      </c>
      <c r="M11981" t="str">
        <f t="shared" si="374"/>
        <v>Not Good</v>
      </c>
      <c r="N11981" t="str">
        <f t="shared" si="375"/>
        <v>Very High Impact</v>
      </c>
    </row>
    <row r="11982" spans="1:14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>
        <v>0.17</v>
      </c>
      <c r="J11982" s="2">
        <v>1</v>
      </c>
      <c r="K11982" s="2" t="s">
        <v>23</v>
      </c>
      <c r="L11982" s="2">
        <v>254.63</v>
      </c>
      <c r="M11982" t="str">
        <f t="shared" si="374"/>
        <v>OK</v>
      </c>
      <c r="N11982" t="str">
        <f t="shared" si="375"/>
        <v>Low Impact</v>
      </c>
    </row>
    <row r="11983" spans="1:14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>
        <v>0.09</v>
      </c>
      <c r="J11983" s="2">
        <v>7</v>
      </c>
      <c r="K11983" s="2" t="s">
        <v>23</v>
      </c>
      <c r="L11983" s="2">
        <v>943.25</v>
      </c>
      <c r="M11983" t="str">
        <f t="shared" si="374"/>
        <v>OK</v>
      </c>
      <c r="N11983" t="str">
        <f t="shared" si="375"/>
        <v>High Impact</v>
      </c>
    </row>
    <row r="11984" spans="1:14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>
        <v>0.4</v>
      </c>
      <c r="J11984" s="2">
        <v>8</v>
      </c>
      <c r="K11984" s="2" t="s">
        <v>23</v>
      </c>
      <c r="L11984" s="2">
        <v>197.41</v>
      </c>
      <c r="M11984" t="str">
        <f t="shared" si="374"/>
        <v>Not Good</v>
      </c>
      <c r="N11984" t="str">
        <f t="shared" si="375"/>
        <v>High Impact</v>
      </c>
    </row>
    <row r="11985" spans="1:14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>
        <v>0.06</v>
      </c>
      <c r="J11985" s="2">
        <v>8</v>
      </c>
      <c r="K11985" s="2" t="s">
        <v>23</v>
      </c>
      <c r="L11985" s="2">
        <v>100.6</v>
      </c>
      <c r="M11985" t="str">
        <f t="shared" si="374"/>
        <v>Not Good</v>
      </c>
      <c r="N11985" t="str">
        <f t="shared" si="375"/>
        <v>Low Impact</v>
      </c>
    </row>
    <row r="11986" spans="1:14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>
        <v>0.34</v>
      </c>
      <c r="J11986" s="2">
        <v>9</v>
      </c>
      <c r="K11986" s="2" t="s">
        <v>17</v>
      </c>
      <c r="L11986" s="2">
        <v>576.19000000000005</v>
      </c>
      <c r="M11986" t="str">
        <f t="shared" si="374"/>
        <v>Not Good</v>
      </c>
      <c r="N11986" t="str">
        <f t="shared" si="375"/>
        <v>High Impact</v>
      </c>
    </row>
    <row r="11987" spans="1:14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>
        <v>0.27</v>
      </c>
      <c r="J11987" s="2">
        <v>3</v>
      </c>
      <c r="K11987" s="2" t="s">
        <v>17</v>
      </c>
      <c r="L11987" s="2">
        <v>904.49</v>
      </c>
      <c r="M11987" t="str">
        <f t="shared" si="374"/>
        <v>OK</v>
      </c>
      <c r="N11987" t="str">
        <f t="shared" si="375"/>
        <v>High Impact</v>
      </c>
    </row>
    <row r="11988" spans="1:14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>
        <v>0</v>
      </c>
      <c r="J11988" s="2">
        <v>2</v>
      </c>
      <c r="K11988" s="2" t="s">
        <v>23</v>
      </c>
      <c r="L11988" s="2">
        <v>229.2</v>
      </c>
      <c r="M11988" t="str">
        <f t="shared" si="374"/>
        <v>OK</v>
      </c>
      <c r="N11988" t="str">
        <f t="shared" si="375"/>
        <v>Low Impact</v>
      </c>
    </row>
    <row r="11989" spans="1:14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>
        <v>0.12</v>
      </c>
      <c r="J11989" s="2">
        <v>8</v>
      </c>
      <c r="K11989" s="2" t="s">
        <v>17</v>
      </c>
      <c r="L11989" s="2">
        <v>1303.69</v>
      </c>
      <c r="M11989" t="str">
        <f t="shared" si="374"/>
        <v>OK</v>
      </c>
      <c r="N11989" t="str">
        <f t="shared" si="375"/>
        <v>Low Impact</v>
      </c>
    </row>
    <row r="11990" spans="1:14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>
        <v>0.25</v>
      </c>
      <c r="J11990" s="2">
        <v>4</v>
      </c>
      <c r="K11990" s="2" t="s">
        <v>17</v>
      </c>
      <c r="L11990" s="2">
        <v>433</v>
      </c>
      <c r="M11990" t="str">
        <f t="shared" si="374"/>
        <v>OK</v>
      </c>
      <c r="N11990" t="str">
        <f t="shared" si="375"/>
        <v>Very High Impact</v>
      </c>
    </row>
    <row r="11991" spans="1:14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>
        <v>0.16</v>
      </c>
      <c r="J11991" s="2">
        <v>2</v>
      </c>
      <c r="K11991" s="2" t="s">
        <v>23</v>
      </c>
      <c r="L11991" s="2">
        <v>782.35</v>
      </c>
      <c r="M11991" t="str">
        <f t="shared" si="374"/>
        <v>Not Good</v>
      </c>
      <c r="N11991" t="str">
        <f t="shared" si="375"/>
        <v>Low Impact</v>
      </c>
    </row>
    <row r="11992" spans="1:14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>
        <v>0.21</v>
      </c>
      <c r="J11992" s="2">
        <v>2</v>
      </c>
      <c r="K11992" s="2" t="s">
        <v>17</v>
      </c>
      <c r="L11992" s="2">
        <v>411.57</v>
      </c>
      <c r="M11992" t="str">
        <f t="shared" si="374"/>
        <v>OK</v>
      </c>
      <c r="N11992" t="str">
        <f t="shared" si="375"/>
        <v>High Impact</v>
      </c>
    </row>
    <row r="11993" spans="1:14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>
        <v>0.3</v>
      </c>
      <c r="J11993" s="2">
        <v>2</v>
      </c>
      <c r="K11993" s="2" t="s">
        <v>23</v>
      </c>
      <c r="L11993" s="2">
        <v>199.74</v>
      </c>
      <c r="M11993" t="str">
        <f t="shared" si="374"/>
        <v>Not Good</v>
      </c>
      <c r="N11993" t="str">
        <f t="shared" si="375"/>
        <v>High Impact</v>
      </c>
    </row>
    <row r="11994" spans="1:14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>
        <v>0.37</v>
      </c>
      <c r="J11994" s="2">
        <v>5</v>
      </c>
      <c r="K11994" s="2" t="s">
        <v>17</v>
      </c>
      <c r="L11994" s="2">
        <v>192.19</v>
      </c>
      <c r="M11994" t="str">
        <f t="shared" si="374"/>
        <v>Not Good</v>
      </c>
      <c r="N11994" t="str">
        <f t="shared" si="375"/>
        <v>Very High Impact</v>
      </c>
    </row>
    <row r="11995" spans="1:14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>
        <v>0.08</v>
      </c>
      <c r="J11995" s="2">
        <v>8</v>
      </c>
      <c r="K11995" s="2" t="s">
        <v>28</v>
      </c>
      <c r="L11995" s="2">
        <v>96.09</v>
      </c>
      <c r="M11995" t="str">
        <f t="shared" si="374"/>
        <v>Not Good</v>
      </c>
      <c r="N11995" t="str">
        <f t="shared" si="375"/>
        <v>Low Impact</v>
      </c>
    </row>
    <row r="11996" spans="1:14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>
        <v>0.14000000000000001</v>
      </c>
      <c r="J11996" s="2">
        <v>9</v>
      </c>
      <c r="K11996" s="2" t="s">
        <v>28</v>
      </c>
      <c r="L11996" s="2">
        <v>263.05</v>
      </c>
      <c r="M11996" t="str">
        <f t="shared" si="374"/>
        <v>Not Good</v>
      </c>
      <c r="N11996" t="str">
        <f t="shared" si="375"/>
        <v>Low Impact</v>
      </c>
    </row>
    <row r="11997" spans="1:14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>
        <v>0.32</v>
      </c>
      <c r="J11997" s="2">
        <v>6</v>
      </c>
      <c r="K11997" s="2" t="s">
        <v>28</v>
      </c>
      <c r="L11997" s="2">
        <v>1219.98</v>
      </c>
      <c r="M11997" t="str">
        <f t="shared" si="374"/>
        <v>OK</v>
      </c>
      <c r="N11997" t="str">
        <f t="shared" si="375"/>
        <v>High Impact</v>
      </c>
    </row>
    <row r="11998" spans="1:14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>
        <v>0.28999999999999998</v>
      </c>
      <c r="J11998" s="2">
        <v>8</v>
      </c>
      <c r="K11998" s="2" t="s">
        <v>17</v>
      </c>
      <c r="L11998" s="2">
        <v>466.08</v>
      </c>
      <c r="M11998" t="str">
        <f t="shared" si="374"/>
        <v>OK</v>
      </c>
      <c r="N11998" t="str">
        <f t="shared" si="375"/>
        <v>High Impact</v>
      </c>
    </row>
    <row r="11999" spans="1:14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>
        <v>0.37</v>
      </c>
      <c r="J11999" s="2">
        <v>6</v>
      </c>
      <c r="K11999" s="2" t="s">
        <v>28</v>
      </c>
      <c r="L11999" s="2">
        <v>1029.46</v>
      </c>
      <c r="M11999" t="str">
        <f t="shared" si="374"/>
        <v>OK</v>
      </c>
      <c r="N11999" t="str">
        <f t="shared" si="375"/>
        <v>High Impact</v>
      </c>
    </row>
    <row r="12000" spans="1:14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>
        <v>0.32</v>
      </c>
      <c r="J12000" s="2">
        <v>1</v>
      </c>
      <c r="K12000" s="2" t="s">
        <v>17</v>
      </c>
      <c r="L12000" s="2">
        <v>111.18</v>
      </c>
      <c r="M12000" t="str">
        <f t="shared" si="374"/>
        <v>Not Good</v>
      </c>
      <c r="N12000" t="str">
        <f t="shared" si="375"/>
        <v>High Impact</v>
      </c>
    </row>
    <row r="12001" spans="1:14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>
        <v>0.17</v>
      </c>
      <c r="J12001" s="2">
        <v>9</v>
      </c>
      <c r="K12001" s="2" t="s">
        <v>28</v>
      </c>
      <c r="L12001" s="2">
        <v>441.32</v>
      </c>
      <c r="M12001" t="str">
        <f t="shared" si="374"/>
        <v>Not Good</v>
      </c>
      <c r="N12001" t="str">
        <f t="shared" si="375"/>
        <v>Low Impact</v>
      </c>
    </row>
    <row r="12002" spans="1:14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>
        <v>0.25</v>
      </c>
      <c r="J12002" s="2">
        <v>7</v>
      </c>
      <c r="K12002" s="2" t="s">
        <v>28</v>
      </c>
      <c r="L12002" s="2">
        <v>316.47000000000003</v>
      </c>
      <c r="M12002" t="str">
        <f t="shared" si="374"/>
        <v>Not Good</v>
      </c>
      <c r="N12002" t="str">
        <f t="shared" si="375"/>
        <v>High Impact</v>
      </c>
    </row>
    <row r="12003" spans="1:14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>
        <v>0.44</v>
      </c>
      <c r="J12003" s="2">
        <v>2</v>
      </c>
      <c r="K12003" s="2" t="s">
        <v>23</v>
      </c>
      <c r="L12003" s="2">
        <v>204.36</v>
      </c>
      <c r="M12003" t="str">
        <f t="shared" si="374"/>
        <v>OK</v>
      </c>
      <c r="N12003" t="str">
        <f t="shared" si="375"/>
        <v>High Impact</v>
      </c>
    </row>
    <row r="12004" spans="1:14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>
        <v>0.09</v>
      </c>
      <c r="J12004" s="2">
        <v>3</v>
      </c>
      <c r="K12004" s="2" t="s">
        <v>28</v>
      </c>
      <c r="L12004" s="2">
        <v>538.44000000000005</v>
      </c>
      <c r="M12004" t="str">
        <f t="shared" si="374"/>
        <v>Good</v>
      </c>
      <c r="N12004" t="str">
        <f t="shared" si="375"/>
        <v>Very High Impact</v>
      </c>
    </row>
    <row r="12005" spans="1:14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>
        <v>0.19</v>
      </c>
      <c r="J12005" s="2">
        <v>2</v>
      </c>
      <c r="K12005" s="2" t="s">
        <v>17</v>
      </c>
      <c r="L12005" s="2">
        <v>226.6</v>
      </c>
      <c r="M12005" t="str">
        <f t="shared" si="374"/>
        <v>OK</v>
      </c>
      <c r="N12005" t="str">
        <f t="shared" si="375"/>
        <v>Very High Impact</v>
      </c>
    </row>
    <row r="12006" spans="1:14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>
        <v>0.42</v>
      </c>
      <c r="J12006" s="2">
        <v>9</v>
      </c>
      <c r="K12006" s="2" t="s">
        <v>28</v>
      </c>
      <c r="L12006" s="2">
        <v>257.36</v>
      </c>
      <c r="M12006" t="str">
        <f t="shared" si="374"/>
        <v>Not Good</v>
      </c>
      <c r="N12006" t="str">
        <f t="shared" si="375"/>
        <v>High Impact</v>
      </c>
    </row>
    <row r="12007" spans="1:14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>
        <v>0.18</v>
      </c>
      <c r="J12007" s="2">
        <v>8</v>
      </c>
      <c r="K12007" s="2" t="s">
        <v>17</v>
      </c>
      <c r="L12007" s="2">
        <v>676.24</v>
      </c>
      <c r="M12007" t="str">
        <f t="shared" si="374"/>
        <v>OK</v>
      </c>
      <c r="N12007" t="str">
        <f t="shared" si="375"/>
        <v>Low Impact</v>
      </c>
    </row>
    <row r="12008" spans="1:14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>
        <v>0.21</v>
      </c>
      <c r="J12008" s="2">
        <v>5</v>
      </c>
      <c r="K12008" s="2" t="s">
        <v>23</v>
      </c>
      <c r="L12008" s="2">
        <v>552.08000000000004</v>
      </c>
      <c r="M12008" t="str">
        <f t="shared" si="374"/>
        <v>OK</v>
      </c>
      <c r="N12008" t="str">
        <f t="shared" si="375"/>
        <v>High Impact</v>
      </c>
    </row>
    <row r="12009" spans="1:14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>
        <v>0.16</v>
      </c>
      <c r="J12009" s="2">
        <v>4</v>
      </c>
      <c r="K12009" s="2" t="s">
        <v>17</v>
      </c>
      <c r="L12009" s="2">
        <v>382.95</v>
      </c>
      <c r="M12009" t="str">
        <f t="shared" si="374"/>
        <v>OK</v>
      </c>
      <c r="N12009" t="str">
        <f t="shared" si="375"/>
        <v>High Impact</v>
      </c>
    </row>
    <row r="12010" spans="1:14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>
        <v>0.45</v>
      </c>
      <c r="J12010" s="2">
        <v>7</v>
      </c>
      <c r="K12010" s="2" t="s">
        <v>23</v>
      </c>
      <c r="L12010" s="2">
        <v>537.29</v>
      </c>
      <c r="M12010" t="str">
        <f t="shared" si="374"/>
        <v>OK</v>
      </c>
      <c r="N12010" t="str">
        <f t="shared" si="375"/>
        <v>High Impact</v>
      </c>
    </row>
    <row r="12011" spans="1:14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>
        <v>0.33</v>
      </c>
      <c r="J12011" s="2">
        <v>9</v>
      </c>
      <c r="K12011" s="2" t="s">
        <v>23</v>
      </c>
      <c r="L12011" s="2">
        <v>461.97</v>
      </c>
      <c r="M12011" t="str">
        <f t="shared" si="374"/>
        <v>Not Good</v>
      </c>
      <c r="N12011" t="str">
        <f t="shared" si="375"/>
        <v>High Impact</v>
      </c>
    </row>
    <row r="12012" spans="1:14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>
        <v>0.1</v>
      </c>
      <c r="J12012" s="2">
        <v>8</v>
      </c>
      <c r="K12012" s="2" t="s">
        <v>23</v>
      </c>
      <c r="L12012" s="2">
        <v>48.42</v>
      </c>
      <c r="M12012" t="str">
        <f t="shared" si="374"/>
        <v>Not Good</v>
      </c>
      <c r="N12012" t="str">
        <f t="shared" si="375"/>
        <v>High Impact</v>
      </c>
    </row>
    <row r="12013" spans="1:14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>
        <v>0.37</v>
      </c>
      <c r="J12013" s="2">
        <v>8</v>
      </c>
      <c r="K12013" s="2" t="s">
        <v>23</v>
      </c>
      <c r="L12013" s="2">
        <v>1126.67</v>
      </c>
      <c r="M12013" t="str">
        <f t="shared" si="374"/>
        <v>OK</v>
      </c>
      <c r="N12013" t="str">
        <f t="shared" si="375"/>
        <v>High Impact</v>
      </c>
    </row>
    <row r="12014" spans="1:14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>
        <v>0.02</v>
      </c>
      <c r="J12014" s="2">
        <v>2</v>
      </c>
      <c r="K12014" s="2" t="s">
        <v>28</v>
      </c>
      <c r="L12014" s="2">
        <v>839.92</v>
      </c>
      <c r="M12014" t="str">
        <f t="shared" si="374"/>
        <v>OK</v>
      </c>
      <c r="N12014" t="str">
        <f t="shared" si="375"/>
        <v>High Impact</v>
      </c>
    </row>
    <row r="12015" spans="1:14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>
        <v>0.2</v>
      </c>
      <c r="J12015" s="2">
        <v>9</v>
      </c>
      <c r="K12015" s="2" t="s">
        <v>17</v>
      </c>
      <c r="L12015" s="2">
        <v>195.97</v>
      </c>
      <c r="M12015" t="str">
        <f t="shared" si="374"/>
        <v>Not Good</v>
      </c>
      <c r="N12015" t="str">
        <f t="shared" si="375"/>
        <v>Low Impact</v>
      </c>
    </row>
    <row r="12016" spans="1:14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>
        <v>0.45</v>
      </c>
      <c r="J12016" s="2">
        <v>2</v>
      </c>
      <c r="K12016" s="2" t="s">
        <v>28</v>
      </c>
      <c r="L12016" s="2">
        <v>240.19</v>
      </c>
      <c r="M12016" t="str">
        <f t="shared" si="374"/>
        <v>Not Good</v>
      </c>
      <c r="N12016" t="str">
        <f t="shared" si="375"/>
        <v>High Impact</v>
      </c>
    </row>
    <row r="12017" spans="1:14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>
        <v>0.34</v>
      </c>
      <c r="J12017" s="2">
        <v>8</v>
      </c>
      <c r="K12017" s="2" t="s">
        <v>23</v>
      </c>
      <c r="L12017" s="2">
        <v>707.61</v>
      </c>
      <c r="M12017" t="str">
        <f t="shared" si="374"/>
        <v>OK</v>
      </c>
      <c r="N12017" t="str">
        <f t="shared" si="375"/>
        <v>High Impact</v>
      </c>
    </row>
    <row r="12018" spans="1:14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>
        <v>0.4</v>
      </c>
      <c r="J12018" s="2">
        <v>5</v>
      </c>
      <c r="K12018" s="2" t="s">
        <v>28</v>
      </c>
      <c r="L12018" s="2">
        <v>924.14</v>
      </c>
      <c r="M12018" t="str">
        <f t="shared" si="374"/>
        <v>OK</v>
      </c>
      <c r="N12018" t="str">
        <f t="shared" si="375"/>
        <v>High Impact</v>
      </c>
    </row>
    <row r="12019" spans="1:14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>
        <v>0.47</v>
      </c>
      <c r="J12019" s="2">
        <v>6</v>
      </c>
      <c r="K12019" s="2" t="s">
        <v>23</v>
      </c>
      <c r="L12019" s="2">
        <v>110.85</v>
      </c>
      <c r="M12019" t="str">
        <f t="shared" si="374"/>
        <v>Not Good</v>
      </c>
      <c r="N12019" t="str">
        <f t="shared" si="375"/>
        <v>High Impact</v>
      </c>
    </row>
    <row r="12020" spans="1:14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>
        <v>0.39</v>
      </c>
      <c r="J12020" s="2">
        <v>9</v>
      </c>
      <c r="K12020" s="2" t="s">
        <v>23</v>
      </c>
      <c r="L12020" s="2">
        <v>524.62</v>
      </c>
      <c r="M12020" t="str">
        <f t="shared" si="374"/>
        <v>OK</v>
      </c>
      <c r="N12020" t="str">
        <f t="shared" si="375"/>
        <v>High Impact</v>
      </c>
    </row>
    <row r="12021" spans="1:14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>
        <v>0.04</v>
      </c>
      <c r="J12021" s="2">
        <v>8</v>
      </c>
      <c r="K12021" s="2" t="s">
        <v>17</v>
      </c>
      <c r="L12021" s="2">
        <v>71.099999999999994</v>
      </c>
      <c r="M12021" t="str">
        <f t="shared" si="374"/>
        <v>Not Good</v>
      </c>
      <c r="N12021" t="str">
        <f t="shared" si="375"/>
        <v>Low Impact</v>
      </c>
    </row>
    <row r="12022" spans="1:14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>
        <v>0.12</v>
      </c>
      <c r="J12022" s="2">
        <v>5</v>
      </c>
      <c r="K12022" s="2" t="s">
        <v>28</v>
      </c>
      <c r="L12022" s="2">
        <v>117.53</v>
      </c>
      <c r="M12022" t="str">
        <f t="shared" si="374"/>
        <v>Not Good</v>
      </c>
      <c r="N12022" t="str">
        <f t="shared" si="375"/>
        <v>Low Impact</v>
      </c>
    </row>
    <row r="12023" spans="1:14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>
        <v>0.25</v>
      </c>
      <c r="J12023" s="2">
        <v>6</v>
      </c>
      <c r="K12023" s="2" t="s">
        <v>23</v>
      </c>
      <c r="L12023" s="2">
        <v>1032.95</v>
      </c>
      <c r="M12023" t="str">
        <f t="shared" si="374"/>
        <v>OK</v>
      </c>
      <c r="N12023" t="str">
        <f t="shared" si="375"/>
        <v>High Impact</v>
      </c>
    </row>
    <row r="12024" spans="1:14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>
        <v>0.01</v>
      </c>
      <c r="J12024" s="2">
        <v>5</v>
      </c>
      <c r="K12024" s="2" t="s">
        <v>17</v>
      </c>
      <c r="L12024" s="2">
        <v>761.99</v>
      </c>
      <c r="M12024" t="str">
        <f t="shared" si="374"/>
        <v>OK</v>
      </c>
      <c r="N12024" t="str">
        <f t="shared" si="375"/>
        <v>High Impact</v>
      </c>
    </row>
    <row r="12025" spans="1:14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>
        <v>0.31</v>
      </c>
      <c r="J12025" s="2">
        <v>9</v>
      </c>
      <c r="K12025" s="2" t="s">
        <v>17</v>
      </c>
      <c r="L12025" s="2">
        <v>608.6</v>
      </c>
      <c r="M12025" t="str">
        <f t="shared" si="374"/>
        <v>OK</v>
      </c>
      <c r="N12025" t="str">
        <f t="shared" si="375"/>
        <v>High Impact</v>
      </c>
    </row>
    <row r="12026" spans="1:14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>
        <v>0.33</v>
      </c>
      <c r="J12026" s="2">
        <v>5</v>
      </c>
      <c r="K12026" s="2" t="s">
        <v>23</v>
      </c>
      <c r="L12026" s="2">
        <v>576.67999999999995</v>
      </c>
      <c r="M12026" t="str">
        <f t="shared" si="374"/>
        <v>Not Good</v>
      </c>
      <c r="N12026" t="str">
        <f t="shared" si="375"/>
        <v>High Impact</v>
      </c>
    </row>
    <row r="12027" spans="1:14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>
        <v>0.35</v>
      </c>
      <c r="J12027" s="2">
        <v>6</v>
      </c>
      <c r="K12027" s="2" t="s">
        <v>17</v>
      </c>
      <c r="L12027" s="2">
        <v>317.14</v>
      </c>
      <c r="M12027" t="str">
        <f t="shared" si="374"/>
        <v>OK</v>
      </c>
      <c r="N12027" t="str">
        <f t="shared" si="375"/>
        <v>High Impact</v>
      </c>
    </row>
    <row r="12028" spans="1:14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>
        <v>0.28000000000000003</v>
      </c>
      <c r="J12028" s="2">
        <v>1</v>
      </c>
      <c r="K12028" s="2" t="s">
        <v>17</v>
      </c>
      <c r="L12028" s="2">
        <v>283.16000000000003</v>
      </c>
      <c r="M12028" t="str">
        <f t="shared" si="374"/>
        <v>OK</v>
      </c>
      <c r="N12028" t="str">
        <f t="shared" si="375"/>
        <v>Very High Impact</v>
      </c>
    </row>
    <row r="12029" spans="1:14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>
        <v>0.23</v>
      </c>
      <c r="J12029" s="2">
        <v>8</v>
      </c>
      <c r="K12029" s="2" t="s">
        <v>28</v>
      </c>
      <c r="L12029" s="2">
        <v>496.61</v>
      </c>
      <c r="M12029" t="str">
        <f t="shared" si="374"/>
        <v>OK</v>
      </c>
      <c r="N12029" t="str">
        <f t="shared" si="375"/>
        <v>High Impact</v>
      </c>
    </row>
    <row r="12030" spans="1:14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>
        <v>0.43</v>
      </c>
      <c r="J12030" s="2">
        <v>8</v>
      </c>
      <c r="K12030" s="2" t="s">
        <v>17</v>
      </c>
      <c r="L12030" s="2">
        <v>133.51</v>
      </c>
      <c r="M12030" t="str">
        <f t="shared" si="374"/>
        <v>Not Good</v>
      </c>
      <c r="N12030" t="str">
        <f t="shared" si="375"/>
        <v>Very High Impact</v>
      </c>
    </row>
    <row r="12031" spans="1:14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>
        <v>0.38</v>
      </c>
      <c r="J12031" s="2">
        <v>8</v>
      </c>
      <c r="K12031" s="2" t="s">
        <v>28</v>
      </c>
      <c r="L12031" s="2">
        <v>577.49</v>
      </c>
      <c r="M12031" t="str">
        <f t="shared" si="374"/>
        <v>Good</v>
      </c>
      <c r="N12031" t="str">
        <f t="shared" si="375"/>
        <v>Very High Impact</v>
      </c>
    </row>
    <row r="12032" spans="1:14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>
        <v>0.31</v>
      </c>
      <c r="J12032" s="2">
        <v>7</v>
      </c>
      <c r="K12032" s="2" t="s">
        <v>28</v>
      </c>
      <c r="L12032" s="2">
        <v>349.46</v>
      </c>
      <c r="M12032" t="str">
        <f t="shared" si="374"/>
        <v>Not Good</v>
      </c>
      <c r="N12032" t="str">
        <f t="shared" si="375"/>
        <v>High Impact</v>
      </c>
    </row>
    <row r="12033" spans="1:14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>
        <v>0.02</v>
      </c>
      <c r="J12033" s="2">
        <v>7</v>
      </c>
      <c r="K12033" s="2" t="s">
        <v>23</v>
      </c>
      <c r="L12033" s="2">
        <v>140.86000000000001</v>
      </c>
      <c r="M12033" t="str">
        <f t="shared" si="374"/>
        <v>Not Good</v>
      </c>
      <c r="N12033" t="str">
        <f t="shared" si="375"/>
        <v>Low Impact</v>
      </c>
    </row>
    <row r="12034" spans="1:14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>
        <v>0.35</v>
      </c>
      <c r="J12034" s="2">
        <v>6</v>
      </c>
      <c r="K12034" s="2" t="s">
        <v>23</v>
      </c>
      <c r="L12034" s="2">
        <v>728.08</v>
      </c>
      <c r="M12034" t="str">
        <f t="shared" si="374"/>
        <v>OK</v>
      </c>
      <c r="N12034" t="str">
        <f t="shared" si="375"/>
        <v>High Impact</v>
      </c>
    </row>
    <row r="12035" spans="1:14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>
        <v>0.28000000000000003</v>
      </c>
      <c r="J12035" s="2">
        <v>7</v>
      </c>
      <c r="K12035" s="2" t="s">
        <v>17</v>
      </c>
      <c r="L12035" s="2">
        <v>571.46</v>
      </c>
      <c r="M12035" t="str">
        <f t="shared" ref="M12035:M12098" si="376">IF(AND(H12035&gt;10000,L12035&gt;500),"Good",IF(AND(H12035&gt;2000,L12035&gt;200),"OK","Not Good"))</f>
        <v>OK</v>
      </c>
      <c r="N12035" t="str">
        <f t="shared" ref="N12035:N12098" si="377">IF(OR(H12035&gt;10000,I12035&gt;0.5),"Very High Impact",IF(OR(H12035&gt;5000,I12035&gt;0.2),"High Impact","Low Impact"))</f>
        <v>High Impact</v>
      </c>
    </row>
    <row r="12036" spans="1:14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>
        <v>0.35</v>
      </c>
      <c r="J12036" s="2">
        <v>9</v>
      </c>
      <c r="K12036" s="2" t="s">
        <v>17</v>
      </c>
      <c r="L12036" s="2">
        <v>520.57000000000005</v>
      </c>
      <c r="M12036" t="str">
        <f t="shared" si="376"/>
        <v>Not Good</v>
      </c>
      <c r="N12036" t="str">
        <f t="shared" si="377"/>
        <v>High Impact</v>
      </c>
    </row>
    <row r="12037" spans="1:14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>
        <v>0.16</v>
      </c>
      <c r="J12037" s="2">
        <v>5</v>
      </c>
      <c r="K12037" s="2" t="s">
        <v>28</v>
      </c>
      <c r="L12037" s="2">
        <v>805.49</v>
      </c>
      <c r="M12037" t="str">
        <f t="shared" si="376"/>
        <v>OK</v>
      </c>
      <c r="N12037" t="str">
        <f t="shared" si="377"/>
        <v>Low Impact</v>
      </c>
    </row>
    <row r="12038" spans="1:14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>
        <v>0.39</v>
      </c>
      <c r="J12038" s="2">
        <v>9</v>
      </c>
      <c r="K12038" s="2" t="s">
        <v>23</v>
      </c>
      <c r="L12038" s="2">
        <v>128.57</v>
      </c>
      <c r="M12038" t="str">
        <f t="shared" si="376"/>
        <v>Not Good</v>
      </c>
      <c r="N12038" t="str">
        <f t="shared" si="377"/>
        <v>High Impact</v>
      </c>
    </row>
    <row r="12039" spans="1:14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>
        <v>0.21</v>
      </c>
      <c r="J12039" s="2">
        <v>9</v>
      </c>
      <c r="K12039" s="2" t="s">
        <v>28</v>
      </c>
      <c r="L12039" s="2">
        <v>43.54</v>
      </c>
      <c r="M12039" t="str">
        <f t="shared" si="376"/>
        <v>Not Good</v>
      </c>
      <c r="N12039" t="str">
        <f t="shared" si="377"/>
        <v>High Impact</v>
      </c>
    </row>
    <row r="12040" spans="1:14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>
        <v>0.45</v>
      </c>
      <c r="J12040" s="2">
        <v>4</v>
      </c>
      <c r="K12040" s="2" t="s">
        <v>23</v>
      </c>
      <c r="L12040" s="2">
        <v>253.44</v>
      </c>
      <c r="M12040" t="str">
        <f t="shared" si="376"/>
        <v>OK</v>
      </c>
      <c r="N12040" t="str">
        <f t="shared" si="377"/>
        <v>High Impact</v>
      </c>
    </row>
    <row r="12041" spans="1:14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>
        <v>0.05</v>
      </c>
      <c r="J12041" s="2">
        <v>9</v>
      </c>
      <c r="K12041" s="2" t="s">
        <v>23</v>
      </c>
      <c r="L12041" s="2">
        <v>15.01</v>
      </c>
      <c r="M12041" t="str">
        <f t="shared" si="376"/>
        <v>Not Good</v>
      </c>
      <c r="N12041" t="str">
        <f t="shared" si="377"/>
        <v>Low Impact</v>
      </c>
    </row>
    <row r="12042" spans="1:14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>
        <v>0.24</v>
      </c>
      <c r="J12042" s="2">
        <v>8</v>
      </c>
      <c r="K12042" s="2" t="s">
        <v>28</v>
      </c>
      <c r="L12042" s="2">
        <v>806</v>
      </c>
      <c r="M12042" t="str">
        <f t="shared" si="376"/>
        <v>OK</v>
      </c>
      <c r="N12042" t="str">
        <f t="shared" si="377"/>
        <v>High Impact</v>
      </c>
    </row>
    <row r="12043" spans="1:14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>
        <v>0.1</v>
      </c>
      <c r="J12043" s="2">
        <v>5</v>
      </c>
      <c r="K12043" s="2" t="s">
        <v>23</v>
      </c>
      <c r="L12043" s="2">
        <v>416.56</v>
      </c>
      <c r="M12043" t="str">
        <f t="shared" si="376"/>
        <v>Not Good</v>
      </c>
      <c r="N12043" t="str">
        <f t="shared" si="377"/>
        <v>Low Impact</v>
      </c>
    </row>
    <row r="12044" spans="1:14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>
        <v>0.23</v>
      </c>
      <c r="J12044" s="2">
        <v>3</v>
      </c>
      <c r="K12044" s="2" t="s">
        <v>23</v>
      </c>
      <c r="L12044" s="2">
        <v>1145.52</v>
      </c>
      <c r="M12044" t="str">
        <f t="shared" si="376"/>
        <v>OK</v>
      </c>
      <c r="N12044" t="str">
        <f t="shared" si="377"/>
        <v>High Impact</v>
      </c>
    </row>
    <row r="12045" spans="1:14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>
        <v>0.18</v>
      </c>
      <c r="J12045" s="2">
        <v>9</v>
      </c>
      <c r="K12045" s="2" t="s">
        <v>17</v>
      </c>
      <c r="L12045" s="2">
        <v>446.35</v>
      </c>
      <c r="M12045" t="str">
        <f t="shared" si="376"/>
        <v>OK</v>
      </c>
      <c r="N12045" t="str">
        <f t="shared" si="377"/>
        <v>Low Impact</v>
      </c>
    </row>
    <row r="12046" spans="1:14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>
        <v>0.4</v>
      </c>
      <c r="J12046" s="2">
        <v>3</v>
      </c>
      <c r="K12046" s="2" t="s">
        <v>17</v>
      </c>
      <c r="L12046" s="2">
        <v>473.42</v>
      </c>
      <c r="M12046" t="str">
        <f t="shared" si="376"/>
        <v>Not Good</v>
      </c>
      <c r="N12046" t="str">
        <f t="shared" si="377"/>
        <v>High Impact</v>
      </c>
    </row>
    <row r="12047" spans="1:14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>
        <v>0.08</v>
      </c>
      <c r="J12047" s="2">
        <v>3</v>
      </c>
      <c r="K12047" s="2" t="s">
        <v>17</v>
      </c>
      <c r="L12047" s="2">
        <v>183.51</v>
      </c>
      <c r="M12047" t="str">
        <f t="shared" si="376"/>
        <v>Not Good</v>
      </c>
      <c r="N12047" t="str">
        <f t="shared" si="377"/>
        <v>Low Impact</v>
      </c>
    </row>
    <row r="12048" spans="1:14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>
        <v>0.3</v>
      </c>
      <c r="J12048" s="2">
        <v>3</v>
      </c>
      <c r="K12048" s="2" t="s">
        <v>23</v>
      </c>
      <c r="L12048" s="2">
        <v>131.66999999999999</v>
      </c>
      <c r="M12048" t="str">
        <f t="shared" si="376"/>
        <v>Not Good</v>
      </c>
      <c r="N12048" t="str">
        <f t="shared" si="377"/>
        <v>High Impact</v>
      </c>
    </row>
    <row r="12049" spans="1:14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>
        <v>0.2</v>
      </c>
      <c r="J12049" s="2">
        <v>1</v>
      </c>
      <c r="K12049" s="2" t="s">
        <v>28</v>
      </c>
      <c r="L12049" s="2">
        <v>546.73</v>
      </c>
      <c r="M12049" t="str">
        <f t="shared" si="376"/>
        <v>OK</v>
      </c>
      <c r="N12049" t="str">
        <f t="shared" si="377"/>
        <v>Low Impact</v>
      </c>
    </row>
    <row r="12050" spans="1:14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>
        <v>0.26</v>
      </c>
      <c r="J12050" s="2">
        <v>6</v>
      </c>
      <c r="K12050" s="2" t="s">
        <v>28</v>
      </c>
      <c r="L12050" s="2">
        <v>140.47999999999999</v>
      </c>
      <c r="M12050" t="str">
        <f t="shared" si="376"/>
        <v>Not Good</v>
      </c>
      <c r="N12050" t="str">
        <f t="shared" si="377"/>
        <v>High Impact</v>
      </c>
    </row>
    <row r="12051" spans="1:14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>
        <v>0.36</v>
      </c>
      <c r="J12051" s="2">
        <v>3</v>
      </c>
      <c r="K12051" s="2" t="s">
        <v>28</v>
      </c>
      <c r="L12051" s="2">
        <v>279.58999999999997</v>
      </c>
      <c r="M12051" t="str">
        <f t="shared" si="376"/>
        <v>OK</v>
      </c>
      <c r="N12051" t="str">
        <f t="shared" si="377"/>
        <v>Very High Impact</v>
      </c>
    </row>
    <row r="12052" spans="1:14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>
        <v>0.18</v>
      </c>
      <c r="J12052" s="2">
        <v>3</v>
      </c>
      <c r="K12052" s="2" t="s">
        <v>28</v>
      </c>
      <c r="L12052" s="2">
        <v>408.31</v>
      </c>
      <c r="M12052" t="str">
        <f t="shared" si="376"/>
        <v>Not Good</v>
      </c>
      <c r="N12052" t="str">
        <f t="shared" si="377"/>
        <v>Low Impact</v>
      </c>
    </row>
    <row r="12053" spans="1:14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>
        <v>0.18</v>
      </c>
      <c r="J12053" s="2">
        <v>9</v>
      </c>
      <c r="K12053" s="2" t="s">
        <v>17</v>
      </c>
      <c r="L12053" s="2">
        <v>874.22</v>
      </c>
      <c r="M12053" t="str">
        <f t="shared" si="376"/>
        <v>OK</v>
      </c>
      <c r="N12053" t="str">
        <f t="shared" si="377"/>
        <v>Low Impact</v>
      </c>
    </row>
    <row r="12054" spans="1:14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>
        <v>0.04</v>
      </c>
      <c r="J12054" s="2">
        <v>7</v>
      </c>
      <c r="K12054" s="2" t="s">
        <v>23</v>
      </c>
      <c r="L12054" s="2">
        <v>152.16999999999999</v>
      </c>
      <c r="M12054" t="str">
        <f t="shared" si="376"/>
        <v>Not Good</v>
      </c>
      <c r="N12054" t="str">
        <f t="shared" si="377"/>
        <v>Low Impact</v>
      </c>
    </row>
    <row r="12055" spans="1:14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>
        <v>0.28000000000000003</v>
      </c>
      <c r="J12055" s="2">
        <v>8</v>
      </c>
      <c r="K12055" s="2" t="s">
        <v>17</v>
      </c>
      <c r="L12055" s="2">
        <v>470.91</v>
      </c>
      <c r="M12055" t="str">
        <f t="shared" si="376"/>
        <v>OK</v>
      </c>
      <c r="N12055" t="str">
        <f t="shared" si="377"/>
        <v>High Impact</v>
      </c>
    </row>
    <row r="12056" spans="1:14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>
        <v>0.21</v>
      </c>
      <c r="J12056" s="2">
        <v>1</v>
      </c>
      <c r="K12056" s="2" t="s">
        <v>28</v>
      </c>
      <c r="L12056" s="2">
        <v>910.13</v>
      </c>
      <c r="M12056" t="str">
        <f t="shared" si="376"/>
        <v>Not Good</v>
      </c>
      <c r="N12056" t="str">
        <f t="shared" si="377"/>
        <v>High Impact</v>
      </c>
    </row>
    <row r="12057" spans="1:14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>
        <v>0.41</v>
      </c>
      <c r="J12057" s="2">
        <v>8</v>
      </c>
      <c r="K12057" s="2" t="s">
        <v>28</v>
      </c>
      <c r="L12057" s="2">
        <v>647.94000000000005</v>
      </c>
      <c r="M12057" t="str">
        <f t="shared" si="376"/>
        <v>OK</v>
      </c>
      <c r="N12057" t="str">
        <f t="shared" si="377"/>
        <v>High Impact</v>
      </c>
    </row>
    <row r="12058" spans="1:14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>
        <v>0.22</v>
      </c>
      <c r="J12058" s="2">
        <v>8</v>
      </c>
      <c r="K12058" s="2" t="s">
        <v>28</v>
      </c>
      <c r="L12058" s="2">
        <v>967.34</v>
      </c>
      <c r="M12058" t="str">
        <f t="shared" si="376"/>
        <v>OK</v>
      </c>
      <c r="N12058" t="str">
        <f t="shared" si="377"/>
        <v>High Impact</v>
      </c>
    </row>
    <row r="12059" spans="1:14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>
        <v>0.49</v>
      </c>
      <c r="J12059" s="2">
        <v>8</v>
      </c>
      <c r="K12059" s="2" t="s">
        <v>17</v>
      </c>
      <c r="L12059" s="2">
        <v>772.23</v>
      </c>
      <c r="M12059" t="str">
        <f t="shared" si="376"/>
        <v>OK</v>
      </c>
      <c r="N12059" t="str">
        <f t="shared" si="377"/>
        <v>High Impact</v>
      </c>
    </row>
    <row r="12060" spans="1:14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>
        <v>0.09</v>
      </c>
      <c r="J12060" s="2">
        <v>6</v>
      </c>
      <c r="K12060" s="2" t="s">
        <v>23</v>
      </c>
      <c r="L12060" s="2">
        <v>837.85</v>
      </c>
      <c r="M12060" t="str">
        <f t="shared" si="376"/>
        <v>OK</v>
      </c>
      <c r="N12060" t="str">
        <f t="shared" si="377"/>
        <v>Low Impact</v>
      </c>
    </row>
    <row r="12061" spans="1:14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>
        <v>0.13</v>
      </c>
      <c r="J12061" s="2">
        <v>5</v>
      </c>
      <c r="K12061" s="2" t="s">
        <v>28</v>
      </c>
      <c r="L12061" s="2">
        <v>710.31</v>
      </c>
      <c r="M12061" t="str">
        <f t="shared" si="376"/>
        <v>Good</v>
      </c>
      <c r="N12061" t="str">
        <f t="shared" si="377"/>
        <v>Very High Impact</v>
      </c>
    </row>
    <row r="12062" spans="1:14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>
        <v>0.2</v>
      </c>
      <c r="J12062" s="2">
        <v>4</v>
      </c>
      <c r="K12062" s="2" t="s">
        <v>23</v>
      </c>
      <c r="L12062" s="2">
        <v>177.29</v>
      </c>
      <c r="M12062" t="str">
        <f t="shared" si="376"/>
        <v>Not Good</v>
      </c>
      <c r="N12062" t="str">
        <f t="shared" si="377"/>
        <v>Low Impact</v>
      </c>
    </row>
    <row r="12063" spans="1:14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>
        <v>0.09</v>
      </c>
      <c r="J12063" s="2">
        <v>9</v>
      </c>
      <c r="K12063" s="2" t="s">
        <v>23</v>
      </c>
      <c r="L12063" s="2">
        <v>145.47</v>
      </c>
      <c r="M12063" t="str">
        <f t="shared" si="376"/>
        <v>Not Good</v>
      </c>
      <c r="N12063" t="str">
        <f t="shared" si="377"/>
        <v>High Impact</v>
      </c>
    </row>
    <row r="12064" spans="1:14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>
        <v>0.49</v>
      </c>
      <c r="J12064" s="2">
        <v>7</v>
      </c>
      <c r="K12064" s="2" t="s">
        <v>17</v>
      </c>
      <c r="L12064" s="2">
        <v>302.81</v>
      </c>
      <c r="M12064" t="str">
        <f t="shared" si="376"/>
        <v>Not Good</v>
      </c>
      <c r="N12064" t="str">
        <f t="shared" si="377"/>
        <v>High Impact</v>
      </c>
    </row>
    <row r="12065" spans="1:14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>
        <v>0.32</v>
      </c>
      <c r="J12065" s="2">
        <v>1</v>
      </c>
      <c r="K12065" s="2" t="s">
        <v>17</v>
      </c>
      <c r="L12065" s="2">
        <v>713.15</v>
      </c>
      <c r="M12065" t="str">
        <f t="shared" si="376"/>
        <v>OK</v>
      </c>
      <c r="N12065" t="str">
        <f t="shared" si="377"/>
        <v>High Impact</v>
      </c>
    </row>
    <row r="12066" spans="1:14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>
        <v>0.01</v>
      </c>
      <c r="J12066" s="2">
        <v>1</v>
      </c>
      <c r="K12066" s="2" t="s">
        <v>23</v>
      </c>
      <c r="L12066" s="2">
        <v>50.11</v>
      </c>
      <c r="M12066" t="str">
        <f t="shared" si="376"/>
        <v>Not Good</v>
      </c>
      <c r="N12066" t="str">
        <f t="shared" si="377"/>
        <v>Low Impact</v>
      </c>
    </row>
    <row r="12067" spans="1:14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>
        <v>0.28999999999999998</v>
      </c>
      <c r="J12067" s="2">
        <v>1</v>
      </c>
      <c r="K12067" s="2" t="s">
        <v>23</v>
      </c>
      <c r="L12067" s="2">
        <v>641.64</v>
      </c>
      <c r="M12067" t="str">
        <f t="shared" si="376"/>
        <v>OK</v>
      </c>
      <c r="N12067" t="str">
        <f t="shared" si="377"/>
        <v>High Impact</v>
      </c>
    </row>
    <row r="12068" spans="1:14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>
        <v>0.39</v>
      </c>
      <c r="J12068" s="2">
        <v>4</v>
      </c>
      <c r="K12068" s="2" t="s">
        <v>17</v>
      </c>
      <c r="L12068" s="2">
        <v>336.86</v>
      </c>
      <c r="M12068" t="str">
        <f t="shared" si="376"/>
        <v>OK</v>
      </c>
      <c r="N12068" t="str">
        <f t="shared" si="377"/>
        <v>High Impact</v>
      </c>
    </row>
    <row r="12069" spans="1:14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>
        <v>0.03</v>
      </c>
      <c r="J12069" s="2">
        <v>9</v>
      </c>
      <c r="K12069" s="2" t="s">
        <v>23</v>
      </c>
      <c r="L12069" s="2">
        <v>28.9</v>
      </c>
      <c r="M12069" t="str">
        <f t="shared" si="376"/>
        <v>Not Good</v>
      </c>
      <c r="N12069" t="str">
        <f t="shared" si="377"/>
        <v>Low Impact</v>
      </c>
    </row>
    <row r="12070" spans="1:14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>
        <v>0.28999999999999998</v>
      </c>
      <c r="J12070" s="2">
        <v>3</v>
      </c>
      <c r="K12070" s="2" t="s">
        <v>23</v>
      </c>
      <c r="L12070" s="2">
        <v>510.21</v>
      </c>
      <c r="M12070" t="str">
        <f t="shared" si="376"/>
        <v>OK</v>
      </c>
      <c r="N12070" t="str">
        <f t="shared" si="377"/>
        <v>High Impact</v>
      </c>
    </row>
    <row r="12071" spans="1:14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>
        <v>0.19</v>
      </c>
      <c r="J12071" s="2">
        <v>1</v>
      </c>
      <c r="K12071" s="2" t="s">
        <v>23</v>
      </c>
      <c r="L12071" s="2">
        <v>86.53</v>
      </c>
      <c r="M12071" t="str">
        <f t="shared" si="376"/>
        <v>Not Good</v>
      </c>
      <c r="N12071" t="str">
        <f t="shared" si="377"/>
        <v>Low Impact</v>
      </c>
    </row>
    <row r="12072" spans="1:14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>
        <v>0.28999999999999998</v>
      </c>
      <c r="J12072" s="2">
        <v>1</v>
      </c>
      <c r="K12072" s="2" t="s">
        <v>28</v>
      </c>
      <c r="L12072" s="2">
        <v>567.83000000000004</v>
      </c>
      <c r="M12072" t="str">
        <f t="shared" si="376"/>
        <v>OK</v>
      </c>
      <c r="N12072" t="str">
        <f t="shared" si="377"/>
        <v>High Impact</v>
      </c>
    </row>
    <row r="12073" spans="1:14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>
        <v>0.13</v>
      </c>
      <c r="J12073" s="2">
        <v>3</v>
      </c>
      <c r="K12073" s="2" t="s">
        <v>28</v>
      </c>
      <c r="L12073" s="2">
        <v>510.53</v>
      </c>
      <c r="M12073" t="str">
        <f t="shared" si="376"/>
        <v>OK</v>
      </c>
      <c r="N12073" t="str">
        <f t="shared" si="377"/>
        <v>High Impact</v>
      </c>
    </row>
    <row r="12074" spans="1:14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>
        <v>0.33</v>
      </c>
      <c r="J12074" s="2">
        <v>7</v>
      </c>
      <c r="K12074" s="2" t="s">
        <v>17</v>
      </c>
      <c r="L12074" s="2">
        <v>94.73</v>
      </c>
      <c r="M12074" t="str">
        <f t="shared" si="376"/>
        <v>Not Good</v>
      </c>
      <c r="N12074" t="str">
        <f t="shared" si="377"/>
        <v>High Impact</v>
      </c>
    </row>
    <row r="12075" spans="1:14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>
        <v>0.34</v>
      </c>
      <c r="J12075" s="2">
        <v>8</v>
      </c>
      <c r="K12075" s="2" t="s">
        <v>28</v>
      </c>
      <c r="L12075" s="2">
        <v>567.62</v>
      </c>
      <c r="M12075" t="str">
        <f t="shared" si="376"/>
        <v>OK</v>
      </c>
      <c r="N12075" t="str">
        <f t="shared" si="377"/>
        <v>High Impact</v>
      </c>
    </row>
    <row r="12076" spans="1:14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>
        <v>0.27</v>
      </c>
      <c r="J12076" s="2">
        <v>4</v>
      </c>
      <c r="K12076" s="2" t="s">
        <v>17</v>
      </c>
      <c r="L12076" s="2">
        <v>507.72</v>
      </c>
      <c r="M12076" t="str">
        <f t="shared" si="376"/>
        <v>Not Good</v>
      </c>
      <c r="N12076" t="str">
        <f t="shared" si="377"/>
        <v>High Impact</v>
      </c>
    </row>
    <row r="12077" spans="1:14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>
        <v>0.46</v>
      </c>
      <c r="J12077" s="2">
        <v>2</v>
      </c>
      <c r="K12077" s="2" t="s">
        <v>17</v>
      </c>
      <c r="L12077" s="2">
        <v>206.75</v>
      </c>
      <c r="M12077" t="str">
        <f t="shared" si="376"/>
        <v>OK</v>
      </c>
      <c r="N12077" t="str">
        <f t="shared" si="377"/>
        <v>High Impact</v>
      </c>
    </row>
    <row r="12078" spans="1:14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>
        <v>0.45</v>
      </c>
      <c r="J12078" s="2">
        <v>7</v>
      </c>
      <c r="K12078" s="2" t="s">
        <v>23</v>
      </c>
      <c r="L12078" s="2">
        <v>737.25</v>
      </c>
      <c r="M12078" t="str">
        <f t="shared" si="376"/>
        <v>OK</v>
      </c>
      <c r="N12078" t="str">
        <f t="shared" si="377"/>
        <v>High Impact</v>
      </c>
    </row>
    <row r="12079" spans="1:14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>
        <v>0.02</v>
      </c>
      <c r="J12079" s="2">
        <v>9</v>
      </c>
      <c r="K12079" s="2" t="s">
        <v>17</v>
      </c>
      <c r="L12079" s="2">
        <v>42.08</v>
      </c>
      <c r="M12079" t="str">
        <f t="shared" si="376"/>
        <v>Not Good</v>
      </c>
      <c r="N12079" t="str">
        <f t="shared" si="377"/>
        <v>Low Impact</v>
      </c>
    </row>
    <row r="12080" spans="1:14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>
        <v>0.14000000000000001</v>
      </c>
      <c r="J12080" s="2">
        <v>6</v>
      </c>
      <c r="K12080" s="2" t="s">
        <v>28</v>
      </c>
      <c r="L12080" s="2">
        <v>583.20000000000005</v>
      </c>
      <c r="M12080" t="str">
        <f t="shared" si="376"/>
        <v>OK</v>
      </c>
      <c r="N12080" t="str">
        <f t="shared" si="377"/>
        <v>Low Impact</v>
      </c>
    </row>
    <row r="12081" spans="1:14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>
        <v>0.18</v>
      </c>
      <c r="J12081" s="2">
        <v>2</v>
      </c>
      <c r="K12081" s="2" t="s">
        <v>28</v>
      </c>
      <c r="L12081" s="2">
        <v>223.75</v>
      </c>
      <c r="M12081" t="str">
        <f t="shared" si="376"/>
        <v>Not Good</v>
      </c>
      <c r="N12081" t="str">
        <f t="shared" si="377"/>
        <v>Low Impact</v>
      </c>
    </row>
    <row r="12082" spans="1:14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>
        <v>0.03</v>
      </c>
      <c r="J12082" s="2">
        <v>9</v>
      </c>
      <c r="K12082" s="2" t="s">
        <v>17</v>
      </c>
      <c r="L12082" s="2">
        <v>404.76</v>
      </c>
      <c r="M12082" t="str">
        <f t="shared" si="376"/>
        <v>OK</v>
      </c>
      <c r="N12082" t="str">
        <f t="shared" si="377"/>
        <v>High Impact</v>
      </c>
    </row>
    <row r="12083" spans="1:14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>
        <v>0.26</v>
      </c>
      <c r="J12083" s="2">
        <v>7</v>
      </c>
      <c r="K12083" s="2" t="s">
        <v>28</v>
      </c>
      <c r="L12083" s="2">
        <v>96.46</v>
      </c>
      <c r="M12083" t="str">
        <f t="shared" si="376"/>
        <v>Not Good</v>
      </c>
      <c r="N12083" t="str">
        <f t="shared" si="377"/>
        <v>High Impact</v>
      </c>
    </row>
    <row r="12084" spans="1:14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>
        <v>0.01</v>
      </c>
      <c r="J12084" s="2">
        <v>9</v>
      </c>
      <c r="K12084" s="2" t="s">
        <v>23</v>
      </c>
      <c r="L12084" s="2">
        <v>120.52</v>
      </c>
      <c r="M12084" t="str">
        <f t="shared" si="376"/>
        <v>Not Good</v>
      </c>
      <c r="N12084" t="str">
        <f t="shared" si="377"/>
        <v>High Impact</v>
      </c>
    </row>
    <row r="12085" spans="1:14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>
        <v>0.34</v>
      </c>
      <c r="J12085" s="2">
        <v>2</v>
      </c>
      <c r="K12085" s="2" t="s">
        <v>23</v>
      </c>
      <c r="L12085" s="2">
        <v>282.57</v>
      </c>
      <c r="M12085" t="str">
        <f t="shared" si="376"/>
        <v>OK</v>
      </c>
      <c r="N12085" t="str">
        <f t="shared" si="377"/>
        <v>High Impact</v>
      </c>
    </row>
    <row r="12086" spans="1:14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>
        <v>0</v>
      </c>
      <c r="J12086" s="2">
        <v>4</v>
      </c>
      <c r="K12086" s="2" t="s">
        <v>23</v>
      </c>
      <c r="L12086" s="2">
        <v>44.52</v>
      </c>
      <c r="M12086" t="str">
        <f t="shared" si="376"/>
        <v>Not Good</v>
      </c>
      <c r="N12086" t="str">
        <f t="shared" si="377"/>
        <v>Low Impact</v>
      </c>
    </row>
    <row r="12087" spans="1:14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>
        <v>0.02</v>
      </c>
      <c r="J12087" s="2">
        <v>6</v>
      </c>
      <c r="K12087" s="2" t="s">
        <v>17</v>
      </c>
      <c r="L12087" s="2">
        <v>378.55</v>
      </c>
      <c r="M12087" t="str">
        <f t="shared" si="376"/>
        <v>Not Good</v>
      </c>
      <c r="N12087" t="str">
        <f t="shared" si="377"/>
        <v>Low Impact</v>
      </c>
    </row>
    <row r="12088" spans="1:14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>
        <v>0.42</v>
      </c>
      <c r="J12088" s="2">
        <v>7</v>
      </c>
      <c r="K12088" s="2" t="s">
        <v>28</v>
      </c>
      <c r="L12088" s="2">
        <v>69.95</v>
      </c>
      <c r="M12088" t="str">
        <f t="shared" si="376"/>
        <v>Not Good</v>
      </c>
      <c r="N12088" t="str">
        <f t="shared" si="377"/>
        <v>High Impact</v>
      </c>
    </row>
    <row r="12089" spans="1:14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>
        <v>0.13</v>
      </c>
      <c r="J12089" s="2">
        <v>3</v>
      </c>
      <c r="K12089" s="2" t="s">
        <v>17</v>
      </c>
      <c r="L12089" s="2">
        <v>134.13999999999999</v>
      </c>
      <c r="M12089" t="str">
        <f t="shared" si="376"/>
        <v>Not Good</v>
      </c>
      <c r="N12089" t="str">
        <f t="shared" si="377"/>
        <v>Low Impact</v>
      </c>
    </row>
    <row r="12090" spans="1:14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>
        <v>0.04</v>
      </c>
      <c r="J12090" s="2">
        <v>5</v>
      </c>
      <c r="K12090" s="2" t="s">
        <v>28</v>
      </c>
      <c r="L12090" s="2">
        <v>46.3</v>
      </c>
      <c r="M12090" t="str">
        <f t="shared" si="376"/>
        <v>Not Good</v>
      </c>
      <c r="N12090" t="str">
        <f t="shared" si="377"/>
        <v>Low Impact</v>
      </c>
    </row>
    <row r="12091" spans="1:14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>
        <v>0.2</v>
      </c>
      <c r="J12091" s="2">
        <v>4</v>
      </c>
      <c r="K12091" s="2" t="s">
        <v>17</v>
      </c>
      <c r="L12091" s="2">
        <v>569.34</v>
      </c>
      <c r="M12091" t="str">
        <f t="shared" si="376"/>
        <v>Not Good</v>
      </c>
      <c r="N12091" t="str">
        <f t="shared" si="377"/>
        <v>Low Impact</v>
      </c>
    </row>
    <row r="12092" spans="1:14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>
        <v>0.03</v>
      </c>
      <c r="J12092" s="2">
        <v>5</v>
      </c>
      <c r="K12092" s="2" t="s">
        <v>28</v>
      </c>
      <c r="L12092" s="2">
        <v>571.23</v>
      </c>
      <c r="M12092" t="str">
        <f t="shared" si="376"/>
        <v>OK</v>
      </c>
      <c r="N12092" t="str">
        <f t="shared" si="377"/>
        <v>Low Impact</v>
      </c>
    </row>
    <row r="12093" spans="1:14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>
        <v>0.38</v>
      </c>
      <c r="J12093" s="2">
        <v>6</v>
      </c>
      <c r="K12093" s="2" t="s">
        <v>17</v>
      </c>
      <c r="L12093" s="2">
        <v>370.56</v>
      </c>
      <c r="M12093" t="str">
        <f t="shared" si="376"/>
        <v>OK</v>
      </c>
      <c r="N12093" t="str">
        <f t="shared" si="377"/>
        <v>High Impact</v>
      </c>
    </row>
    <row r="12094" spans="1:14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>
        <v>0.25</v>
      </c>
      <c r="J12094" s="2">
        <v>6</v>
      </c>
      <c r="K12094" s="2" t="s">
        <v>23</v>
      </c>
      <c r="L12094" s="2">
        <v>903.68</v>
      </c>
      <c r="M12094" t="str">
        <f t="shared" si="376"/>
        <v>OK</v>
      </c>
      <c r="N12094" t="str">
        <f t="shared" si="377"/>
        <v>High Impact</v>
      </c>
    </row>
    <row r="12095" spans="1:14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>
        <v>0.28000000000000003</v>
      </c>
      <c r="J12095" s="2">
        <v>7</v>
      </c>
      <c r="K12095" s="2" t="s">
        <v>17</v>
      </c>
      <c r="L12095" s="2">
        <v>671.76</v>
      </c>
      <c r="M12095" t="str">
        <f t="shared" si="376"/>
        <v>OK</v>
      </c>
      <c r="N12095" t="str">
        <f t="shared" si="377"/>
        <v>High Impact</v>
      </c>
    </row>
    <row r="12096" spans="1:14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>
        <v>0.38</v>
      </c>
      <c r="J12096" s="2">
        <v>6</v>
      </c>
      <c r="K12096" s="2" t="s">
        <v>28</v>
      </c>
      <c r="L12096" s="2">
        <v>298.8</v>
      </c>
      <c r="M12096" t="str">
        <f t="shared" si="376"/>
        <v>Not Good</v>
      </c>
      <c r="N12096" t="str">
        <f t="shared" si="377"/>
        <v>High Impact</v>
      </c>
    </row>
    <row r="12097" spans="1:14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>
        <v>0.39</v>
      </c>
      <c r="J12097" s="2">
        <v>6</v>
      </c>
      <c r="K12097" s="2" t="s">
        <v>28</v>
      </c>
      <c r="L12097" s="2">
        <v>129.97</v>
      </c>
      <c r="M12097" t="str">
        <f t="shared" si="376"/>
        <v>Not Good</v>
      </c>
      <c r="N12097" t="str">
        <f t="shared" si="377"/>
        <v>High Impact</v>
      </c>
    </row>
    <row r="12098" spans="1:14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>
        <v>7.0000000000000007E-2</v>
      </c>
      <c r="J12098" s="2">
        <v>4</v>
      </c>
      <c r="K12098" s="2" t="s">
        <v>17</v>
      </c>
      <c r="L12098" s="2">
        <v>379.59</v>
      </c>
      <c r="M12098" t="str">
        <f t="shared" si="376"/>
        <v>Not Good</v>
      </c>
      <c r="N12098" t="str">
        <f t="shared" si="377"/>
        <v>Low Impact</v>
      </c>
    </row>
    <row r="12099" spans="1:14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>
        <v>0.14000000000000001</v>
      </c>
      <c r="J12099" s="2">
        <v>2</v>
      </c>
      <c r="K12099" s="2" t="s">
        <v>17</v>
      </c>
      <c r="L12099" s="2">
        <v>388.94</v>
      </c>
      <c r="M12099" t="str">
        <f t="shared" ref="M12099:M12162" si="378">IF(AND(H12099&gt;10000,L12099&gt;500),"Good",IF(AND(H12099&gt;2000,L12099&gt;200),"OK","Not Good"))</f>
        <v>Not Good</v>
      </c>
      <c r="N12099" t="str">
        <f t="shared" ref="N12099:N12162" si="379">IF(OR(H12099&gt;10000,I12099&gt;0.5),"Very High Impact",IF(OR(H12099&gt;5000,I12099&gt;0.2),"High Impact","Low Impact"))</f>
        <v>Low Impact</v>
      </c>
    </row>
    <row r="12100" spans="1:14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>
        <v>0.09</v>
      </c>
      <c r="J12100" s="2">
        <v>7</v>
      </c>
      <c r="K12100" s="2" t="s">
        <v>28</v>
      </c>
      <c r="L12100" s="2">
        <v>68.989999999999995</v>
      </c>
      <c r="M12100" t="str">
        <f t="shared" si="378"/>
        <v>Not Good</v>
      </c>
      <c r="N12100" t="str">
        <f t="shared" si="379"/>
        <v>High Impact</v>
      </c>
    </row>
    <row r="12101" spans="1:14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>
        <v>0.03</v>
      </c>
      <c r="J12101" s="2">
        <v>7</v>
      </c>
      <c r="K12101" s="2" t="s">
        <v>23</v>
      </c>
      <c r="L12101" s="2">
        <v>749.84</v>
      </c>
      <c r="M12101" t="str">
        <f t="shared" si="378"/>
        <v>Not Good</v>
      </c>
      <c r="N12101" t="str">
        <f t="shared" si="379"/>
        <v>Low Impact</v>
      </c>
    </row>
    <row r="12102" spans="1:14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>
        <v>0.27</v>
      </c>
      <c r="J12102" s="2">
        <v>3</v>
      </c>
      <c r="K12102" s="2" t="s">
        <v>17</v>
      </c>
      <c r="L12102" s="2">
        <v>575.37</v>
      </c>
      <c r="M12102" t="str">
        <f t="shared" si="378"/>
        <v>OK</v>
      </c>
      <c r="N12102" t="str">
        <f t="shared" si="379"/>
        <v>High Impact</v>
      </c>
    </row>
    <row r="12103" spans="1:14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>
        <v>0.12</v>
      </c>
      <c r="J12103" s="2">
        <v>5</v>
      </c>
      <c r="K12103" s="2" t="s">
        <v>28</v>
      </c>
      <c r="L12103" s="2">
        <v>109.58</v>
      </c>
      <c r="M12103" t="str">
        <f t="shared" si="378"/>
        <v>Not Good</v>
      </c>
      <c r="N12103" t="str">
        <f t="shared" si="379"/>
        <v>Low Impact</v>
      </c>
    </row>
    <row r="12104" spans="1:14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>
        <v>0.08</v>
      </c>
      <c r="J12104" s="2">
        <v>6</v>
      </c>
      <c r="K12104" s="2" t="s">
        <v>17</v>
      </c>
      <c r="L12104" s="2">
        <v>561.16</v>
      </c>
      <c r="M12104" t="str">
        <f t="shared" si="378"/>
        <v>OK</v>
      </c>
      <c r="N12104" t="str">
        <f t="shared" si="379"/>
        <v>Low Impact</v>
      </c>
    </row>
    <row r="12105" spans="1:14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>
        <v>0.26</v>
      </c>
      <c r="J12105" s="2">
        <v>9</v>
      </c>
      <c r="K12105" s="2" t="s">
        <v>23</v>
      </c>
      <c r="L12105" s="2">
        <v>551.59</v>
      </c>
      <c r="M12105" t="str">
        <f t="shared" si="378"/>
        <v>OK</v>
      </c>
      <c r="N12105" t="str">
        <f t="shared" si="379"/>
        <v>High Impact</v>
      </c>
    </row>
    <row r="12106" spans="1:14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>
        <v>0.32</v>
      </c>
      <c r="J12106" s="2">
        <v>3</v>
      </c>
      <c r="K12106" s="2" t="s">
        <v>28</v>
      </c>
      <c r="L12106" s="2">
        <v>568.5</v>
      </c>
      <c r="M12106" t="str">
        <f t="shared" si="378"/>
        <v>Not Good</v>
      </c>
      <c r="N12106" t="str">
        <f t="shared" si="379"/>
        <v>High Impact</v>
      </c>
    </row>
    <row r="12107" spans="1:14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>
        <v>0.39</v>
      </c>
      <c r="J12107" s="2">
        <v>3</v>
      </c>
      <c r="K12107" s="2" t="s">
        <v>28</v>
      </c>
      <c r="L12107" s="2">
        <v>683.57</v>
      </c>
      <c r="M12107" t="str">
        <f t="shared" si="378"/>
        <v>OK</v>
      </c>
      <c r="N12107" t="str">
        <f t="shared" si="379"/>
        <v>High Impact</v>
      </c>
    </row>
    <row r="12108" spans="1:14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>
        <v>0.01</v>
      </c>
      <c r="J12108" s="2">
        <v>5</v>
      </c>
      <c r="K12108" s="2" t="s">
        <v>28</v>
      </c>
      <c r="L12108" s="2">
        <v>127.8</v>
      </c>
      <c r="M12108" t="str">
        <f t="shared" si="378"/>
        <v>Not Good</v>
      </c>
      <c r="N12108" t="str">
        <f t="shared" si="379"/>
        <v>Low Impact</v>
      </c>
    </row>
    <row r="12109" spans="1:14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>
        <v>0.26</v>
      </c>
      <c r="J12109" s="2">
        <v>2</v>
      </c>
      <c r="K12109" s="2" t="s">
        <v>17</v>
      </c>
      <c r="L12109" s="2">
        <v>301.29000000000002</v>
      </c>
      <c r="M12109" t="str">
        <f t="shared" si="378"/>
        <v>OK</v>
      </c>
      <c r="N12109" t="str">
        <f t="shared" si="379"/>
        <v>High Impact</v>
      </c>
    </row>
    <row r="12110" spans="1:14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>
        <v>0.13</v>
      </c>
      <c r="J12110" s="2">
        <v>3</v>
      </c>
      <c r="K12110" s="2" t="s">
        <v>28</v>
      </c>
      <c r="L12110" s="2">
        <v>212.88</v>
      </c>
      <c r="M12110" t="str">
        <f t="shared" si="378"/>
        <v>OK</v>
      </c>
      <c r="N12110" t="str">
        <f t="shared" si="379"/>
        <v>Low Impact</v>
      </c>
    </row>
    <row r="12111" spans="1:14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>
        <v>0.5</v>
      </c>
      <c r="J12111" s="2">
        <v>6</v>
      </c>
      <c r="K12111" s="2" t="s">
        <v>28</v>
      </c>
      <c r="L12111" s="2">
        <v>514.16</v>
      </c>
      <c r="M12111" t="str">
        <f t="shared" si="378"/>
        <v>Not Good</v>
      </c>
      <c r="N12111" t="str">
        <f t="shared" si="379"/>
        <v>High Impact</v>
      </c>
    </row>
    <row r="12112" spans="1:14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>
        <v>0.08</v>
      </c>
      <c r="J12112" s="2">
        <v>3</v>
      </c>
      <c r="K12112" s="2" t="s">
        <v>28</v>
      </c>
      <c r="L12112" s="2">
        <v>343.65</v>
      </c>
      <c r="M12112" t="str">
        <f t="shared" si="378"/>
        <v>OK</v>
      </c>
      <c r="N12112" t="str">
        <f t="shared" si="379"/>
        <v>Very High Impact</v>
      </c>
    </row>
    <row r="12113" spans="1:14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>
        <v>0.22</v>
      </c>
      <c r="J12113" s="2">
        <v>1</v>
      </c>
      <c r="K12113" s="2" t="s">
        <v>28</v>
      </c>
      <c r="L12113" s="2">
        <v>693.81</v>
      </c>
      <c r="M12113" t="str">
        <f t="shared" si="378"/>
        <v>OK</v>
      </c>
      <c r="N12113" t="str">
        <f t="shared" si="379"/>
        <v>High Impact</v>
      </c>
    </row>
    <row r="12114" spans="1:14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>
        <v>0.49</v>
      </c>
      <c r="J12114" s="2">
        <v>7</v>
      </c>
      <c r="K12114" s="2" t="s">
        <v>28</v>
      </c>
      <c r="L12114" s="2">
        <v>820.59</v>
      </c>
      <c r="M12114" t="str">
        <f t="shared" si="378"/>
        <v>OK</v>
      </c>
      <c r="N12114" t="str">
        <f t="shared" si="379"/>
        <v>High Impact</v>
      </c>
    </row>
    <row r="12115" spans="1:14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>
        <v>0.11</v>
      </c>
      <c r="J12115" s="2">
        <v>7</v>
      </c>
      <c r="K12115" s="2" t="s">
        <v>17</v>
      </c>
      <c r="L12115" s="2">
        <v>668.27</v>
      </c>
      <c r="M12115" t="str">
        <f t="shared" si="378"/>
        <v>OK</v>
      </c>
      <c r="N12115" t="str">
        <f t="shared" si="379"/>
        <v>High Impact</v>
      </c>
    </row>
    <row r="12116" spans="1:14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>
        <v>0.4</v>
      </c>
      <c r="J12116" s="2">
        <v>2</v>
      </c>
      <c r="K12116" s="2" t="s">
        <v>23</v>
      </c>
      <c r="L12116" s="2">
        <v>14.16</v>
      </c>
      <c r="M12116" t="str">
        <f t="shared" si="378"/>
        <v>Not Good</v>
      </c>
      <c r="N12116" t="str">
        <f t="shared" si="379"/>
        <v>High Impact</v>
      </c>
    </row>
    <row r="12117" spans="1:14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>
        <v>0.12</v>
      </c>
      <c r="J12117" s="2">
        <v>5</v>
      </c>
      <c r="K12117" s="2" t="s">
        <v>23</v>
      </c>
      <c r="L12117" s="2">
        <v>413.11</v>
      </c>
      <c r="M12117" t="str">
        <f t="shared" si="378"/>
        <v>OK</v>
      </c>
      <c r="N12117" t="str">
        <f t="shared" si="379"/>
        <v>Low Impact</v>
      </c>
    </row>
    <row r="12118" spans="1:14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>
        <v>0.04</v>
      </c>
      <c r="J12118" s="2">
        <v>9</v>
      </c>
      <c r="K12118" s="2" t="s">
        <v>23</v>
      </c>
      <c r="L12118" s="2">
        <v>370.24</v>
      </c>
      <c r="M12118" t="str">
        <f t="shared" si="378"/>
        <v>OK</v>
      </c>
      <c r="N12118" t="str">
        <f t="shared" si="379"/>
        <v>Low Impact</v>
      </c>
    </row>
    <row r="12119" spans="1:14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>
        <v>0.02</v>
      </c>
      <c r="J12119" s="2">
        <v>3</v>
      </c>
      <c r="K12119" s="2" t="s">
        <v>28</v>
      </c>
      <c r="L12119" s="2">
        <v>141.74</v>
      </c>
      <c r="M12119" t="str">
        <f t="shared" si="378"/>
        <v>Not Good</v>
      </c>
      <c r="N12119" t="str">
        <f t="shared" si="379"/>
        <v>Low Impact</v>
      </c>
    </row>
    <row r="12120" spans="1:14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>
        <v>0.47</v>
      </c>
      <c r="J12120" s="2">
        <v>8</v>
      </c>
      <c r="K12120" s="2" t="s">
        <v>17</v>
      </c>
      <c r="L12120" s="2">
        <v>395.3</v>
      </c>
      <c r="M12120" t="str">
        <f t="shared" si="378"/>
        <v>OK</v>
      </c>
      <c r="N12120" t="str">
        <f t="shared" si="379"/>
        <v>High Impact</v>
      </c>
    </row>
    <row r="12121" spans="1:14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>
        <v>0.11</v>
      </c>
      <c r="J12121" s="2">
        <v>4</v>
      </c>
      <c r="K12121" s="2" t="s">
        <v>23</v>
      </c>
      <c r="L12121" s="2">
        <v>233.92</v>
      </c>
      <c r="M12121" t="str">
        <f t="shared" si="378"/>
        <v>Not Good</v>
      </c>
      <c r="N12121" t="str">
        <f t="shared" si="379"/>
        <v>Low Impact</v>
      </c>
    </row>
    <row r="12122" spans="1:14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>
        <v>0.15</v>
      </c>
      <c r="J12122" s="2">
        <v>3</v>
      </c>
      <c r="K12122" s="2" t="s">
        <v>17</v>
      </c>
      <c r="L12122" s="2">
        <v>454.83</v>
      </c>
      <c r="M12122" t="str">
        <f t="shared" si="378"/>
        <v>OK</v>
      </c>
      <c r="N12122" t="str">
        <f t="shared" si="379"/>
        <v>High Impact</v>
      </c>
    </row>
    <row r="12123" spans="1:14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>
        <v>0.48</v>
      </c>
      <c r="J12123" s="2">
        <v>2</v>
      </c>
      <c r="K12123" s="2" t="s">
        <v>28</v>
      </c>
      <c r="L12123" s="2">
        <v>30.36</v>
      </c>
      <c r="M12123" t="str">
        <f t="shared" si="378"/>
        <v>Not Good</v>
      </c>
      <c r="N12123" t="str">
        <f t="shared" si="379"/>
        <v>High Impact</v>
      </c>
    </row>
    <row r="12124" spans="1:14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>
        <v>0.33</v>
      </c>
      <c r="J12124" s="2">
        <v>9</v>
      </c>
      <c r="K12124" s="2" t="s">
        <v>28</v>
      </c>
      <c r="L12124" s="2">
        <v>196.97</v>
      </c>
      <c r="M12124" t="str">
        <f t="shared" si="378"/>
        <v>Not Good</v>
      </c>
      <c r="N12124" t="str">
        <f t="shared" si="379"/>
        <v>High Impact</v>
      </c>
    </row>
    <row r="12125" spans="1:14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>
        <v>0.24</v>
      </c>
      <c r="J12125" s="2">
        <v>5</v>
      </c>
      <c r="K12125" s="2" t="s">
        <v>17</v>
      </c>
      <c r="L12125" s="2">
        <v>161.02000000000001</v>
      </c>
      <c r="M12125" t="str">
        <f t="shared" si="378"/>
        <v>Not Good</v>
      </c>
      <c r="N12125" t="str">
        <f t="shared" si="379"/>
        <v>High Impact</v>
      </c>
    </row>
    <row r="12126" spans="1:14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>
        <v>0.22</v>
      </c>
      <c r="J12126" s="2">
        <v>9</v>
      </c>
      <c r="K12126" s="2" t="s">
        <v>28</v>
      </c>
      <c r="L12126" s="2">
        <v>940.28</v>
      </c>
      <c r="M12126" t="str">
        <f t="shared" si="378"/>
        <v>Good</v>
      </c>
      <c r="N12126" t="str">
        <f t="shared" si="379"/>
        <v>Very High Impact</v>
      </c>
    </row>
    <row r="12127" spans="1:14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>
        <v>0.02</v>
      </c>
      <c r="J12127" s="2">
        <v>8</v>
      </c>
      <c r="K12127" s="2" t="s">
        <v>23</v>
      </c>
      <c r="L12127" s="2">
        <v>316.91000000000003</v>
      </c>
      <c r="M12127" t="str">
        <f t="shared" si="378"/>
        <v>OK</v>
      </c>
      <c r="N12127" t="str">
        <f t="shared" si="379"/>
        <v>Low Impact</v>
      </c>
    </row>
    <row r="12128" spans="1:14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>
        <v>0.42</v>
      </c>
      <c r="J12128" s="2">
        <v>3</v>
      </c>
      <c r="K12128" s="2" t="s">
        <v>17</v>
      </c>
      <c r="L12128" s="2">
        <v>549.53</v>
      </c>
      <c r="M12128" t="str">
        <f t="shared" si="378"/>
        <v>OK</v>
      </c>
      <c r="N12128" t="str">
        <f t="shared" si="379"/>
        <v>High Impact</v>
      </c>
    </row>
    <row r="12129" spans="1:14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>
        <v>0.38</v>
      </c>
      <c r="J12129" s="2">
        <v>4</v>
      </c>
      <c r="K12129" s="2" t="s">
        <v>23</v>
      </c>
      <c r="L12129" s="2">
        <v>205.57</v>
      </c>
      <c r="M12129" t="str">
        <f t="shared" si="378"/>
        <v>OK</v>
      </c>
      <c r="N12129" t="str">
        <f t="shared" si="379"/>
        <v>High Impact</v>
      </c>
    </row>
    <row r="12130" spans="1:14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>
        <v>0.05</v>
      </c>
      <c r="J12130" s="2">
        <v>6</v>
      </c>
      <c r="K12130" s="2" t="s">
        <v>23</v>
      </c>
      <c r="L12130" s="2">
        <v>363.86</v>
      </c>
      <c r="M12130" t="str">
        <f t="shared" si="378"/>
        <v>Not Good</v>
      </c>
      <c r="N12130" t="str">
        <f t="shared" si="379"/>
        <v>Low Impact</v>
      </c>
    </row>
    <row r="12131" spans="1:14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>
        <v>0.18</v>
      </c>
      <c r="J12131" s="2">
        <v>5</v>
      </c>
      <c r="K12131" s="2" t="s">
        <v>28</v>
      </c>
      <c r="L12131" s="2">
        <v>146.11000000000001</v>
      </c>
      <c r="M12131" t="str">
        <f t="shared" si="378"/>
        <v>Not Good</v>
      </c>
      <c r="N12131" t="str">
        <f t="shared" si="379"/>
        <v>High Impact</v>
      </c>
    </row>
    <row r="12132" spans="1:14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>
        <v>0.44</v>
      </c>
      <c r="J12132" s="2">
        <v>3</v>
      </c>
      <c r="K12132" s="2" t="s">
        <v>23</v>
      </c>
      <c r="L12132" s="2">
        <v>192.55</v>
      </c>
      <c r="M12132" t="str">
        <f t="shared" si="378"/>
        <v>Not Good</v>
      </c>
      <c r="N12132" t="str">
        <f t="shared" si="379"/>
        <v>High Impact</v>
      </c>
    </row>
    <row r="12133" spans="1:14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>
        <v>0.12</v>
      </c>
      <c r="J12133" s="2">
        <v>5</v>
      </c>
      <c r="K12133" s="2" t="s">
        <v>23</v>
      </c>
      <c r="L12133" s="2">
        <v>1123.05</v>
      </c>
      <c r="M12133" t="str">
        <f t="shared" si="378"/>
        <v>OK</v>
      </c>
      <c r="N12133" t="str">
        <f t="shared" si="379"/>
        <v>Low Impact</v>
      </c>
    </row>
    <row r="12134" spans="1:14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>
        <v>0.31</v>
      </c>
      <c r="J12134" s="2">
        <v>5</v>
      </c>
      <c r="K12134" s="2" t="s">
        <v>28</v>
      </c>
      <c r="L12134" s="2">
        <v>526.80999999999995</v>
      </c>
      <c r="M12134" t="str">
        <f t="shared" si="378"/>
        <v>OK</v>
      </c>
      <c r="N12134" t="str">
        <f t="shared" si="379"/>
        <v>High Impact</v>
      </c>
    </row>
    <row r="12135" spans="1:14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>
        <v>0.24</v>
      </c>
      <c r="J12135" s="2">
        <v>9</v>
      </c>
      <c r="K12135" s="2" t="s">
        <v>17</v>
      </c>
      <c r="L12135" s="2">
        <v>151.52000000000001</v>
      </c>
      <c r="M12135" t="str">
        <f t="shared" si="378"/>
        <v>Not Good</v>
      </c>
      <c r="N12135" t="str">
        <f t="shared" si="379"/>
        <v>Very High Impact</v>
      </c>
    </row>
    <row r="12136" spans="1:14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>
        <v>0.41</v>
      </c>
      <c r="J12136" s="2">
        <v>4</v>
      </c>
      <c r="K12136" s="2" t="s">
        <v>28</v>
      </c>
      <c r="L12136" s="2">
        <v>168.93</v>
      </c>
      <c r="M12136" t="str">
        <f t="shared" si="378"/>
        <v>Not Good</v>
      </c>
      <c r="N12136" t="str">
        <f t="shared" si="379"/>
        <v>High Impact</v>
      </c>
    </row>
    <row r="12137" spans="1:14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>
        <v>0.02</v>
      </c>
      <c r="J12137" s="2">
        <v>8</v>
      </c>
      <c r="K12137" s="2" t="s">
        <v>23</v>
      </c>
      <c r="L12137" s="2">
        <v>708.1</v>
      </c>
      <c r="M12137" t="str">
        <f t="shared" si="378"/>
        <v>OK</v>
      </c>
      <c r="N12137" t="str">
        <f t="shared" si="379"/>
        <v>High Impact</v>
      </c>
    </row>
    <row r="12138" spans="1:14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>
        <v>0.41</v>
      </c>
      <c r="J12138" s="2">
        <v>4</v>
      </c>
      <c r="K12138" s="2" t="s">
        <v>28</v>
      </c>
      <c r="L12138" s="2">
        <v>20.73</v>
      </c>
      <c r="M12138" t="str">
        <f t="shared" si="378"/>
        <v>Not Good</v>
      </c>
      <c r="N12138" t="str">
        <f t="shared" si="379"/>
        <v>Very High Impact</v>
      </c>
    </row>
    <row r="12139" spans="1:14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>
        <v>7.0000000000000007E-2</v>
      </c>
      <c r="J12139" s="2">
        <v>2</v>
      </c>
      <c r="K12139" s="2" t="s">
        <v>17</v>
      </c>
      <c r="L12139" s="2">
        <v>304.87</v>
      </c>
      <c r="M12139" t="str">
        <f t="shared" si="378"/>
        <v>OK</v>
      </c>
      <c r="N12139" t="str">
        <f t="shared" si="379"/>
        <v>Low Impact</v>
      </c>
    </row>
    <row r="12140" spans="1:14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>
        <v>0.01</v>
      </c>
      <c r="J12140" s="2">
        <v>3</v>
      </c>
      <c r="K12140" s="2" t="s">
        <v>23</v>
      </c>
      <c r="L12140" s="2">
        <v>312.57</v>
      </c>
      <c r="M12140" t="str">
        <f t="shared" si="378"/>
        <v>Not Good</v>
      </c>
      <c r="N12140" t="str">
        <f t="shared" si="379"/>
        <v>Low Impact</v>
      </c>
    </row>
    <row r="12141" spans="1:14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>
        <v>0.3</v>
      </c>
      <c r="J12141" s="2">
        <v>4</v>
      </c>
      <c r="K12141" s="2" t="s">
        <v>28</v>
      </c>
      <c r="L12141" s="2">
        <v>563.41</v>
      </c>
      <c r="M12141" t="str">
        <f t="shared" si="378"/>
        <v>Not Good</v>
      </c>
      <c r="N12141" t="str">
        <f t="shared" si="379"/>
        <v>High Impact</v>
      </c>
    </row>
    <row r="12142" spans="1:14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>
        <v>0.13</v>
      </c>
      <c r="J12142" s="2">
        <v>8</v>
      </c>
      <c r="K12142" s="2" t="s">
        <v>28</v>
      </c>
      <c r="L12142" s="2">
        <v>342.9</v>
      </c>
      <c r="M12142" t="str">
        <f t="shared" si="378"/>
        <v>OK</v>
      </c>
      <c r="N12142" t="str">
        <f t="shared" si="379"/>
        <v>Very High Impact</v>
      </c>
    </row>
    <row r="12143" spans="1:14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>
        <v>0.35</v>
      </c>
      <c r="J12143" s="2">
        <v>9</v>
      </c>
      <c r="K12143" s="2" t="s">
        <v>28</v>
      </c>
      <c r="L12143" s="2">
        <v>418.81</v>
      </c>
      <c r="M12143" t="str">
        <f t="shared" si="378"/>
        <v>OK</v>
      </c>
      <c r="N12143" t="str">
        <f t="shared" si="379"/>
        <v>High Impact</v>
      </c>
    </row>
    <row r="12144" spans="1:14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>
        <v>0.23</v>
      </c>
      <c r="J12144" s="2">
        <v>6</v>
      </c>
      <c r="K12144" s="2" t="s">
        <v>28</v>
      </c>
      <c r="L12144" s="2">
        <v>743.13</v>
      </c>
      <c r="M12144" t="str">
        <f t="shared" si="378"/>
        <v>OK</v>
      </c>
      <c r="N12144" t="str">
        <f t="shared" si="379"/>
        <v>High Impact</v>
      </c>
    </row>
    <row r="12145" spans="1:14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>
        <v>0.3</v>
      </c>
      <c r="J12145" s="2">
        <v>8</v>
      </c>
      <c r="K12145" s="2" t="s">
        <v>28</v>
      </c>
      <c r="L12145" s="2">
        <v>191.32</v>
      </c>
      <c r="M12145" t="str">
        <f t="shared" si="378"/>
        <v>Not Good</v>
      </c>
      <c r="N12145" t="str">
        <f t="shared" si="379"/>
        <v>High Impact</v>
      </c>
    </row>
    <row r="12146" spans="1:14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>
        <v>0.34</v>
      </c>
      <c r="J12146" s="2">
        <v>5</v>
      </c>
      <c r="K12146" s="2" t="s">
        <v>17</v>
      </c>
      <c r="L12146" s="2">
        <v>452.48</v>
      </c>
      <c r="M12146" t="str">
        <f t="shared" si="378"/>
        <v>Not Good</v>
      </c>
      <c r="N12146" t="str">
        <f t="shared" si="379"/>
        <v>High Impact</v>
      </c>
    </row>
    <row r="12147" spans="1:14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>
        <v>0.46</v>
      </c>
      <c r="J12147" s="2">
        <v>5</v>
      </c>
      <c r="K12147" s="2" t="s">
        <v>28</v>
      </c>
      <c r="L12147" s="2">
        <v>40.590000000000003</v>
      </c>
      <c r="M12147" t="str">
        <f t="shared" si="378"/>
        <v>Not Good</v>
      </c>
      <c r="N12147" t="str">
        <f t="shared" si="379"/>
        <v>High Impact</v>
      </c>
    </row>
    <row r="12148" spans="1:14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>
        <v>0.41</v>
      </c>
      <c r="J12148" s="2">
        <v>8</v>
      </c>
      <c r="K12148" s="2" t="s">
        <v>28</v>
      </c>
      <c r="L12148" s="2">
        <v>180.54</v>
      </c>
      <c r="M12148" t="str">
        <f t="shared" si="378"/>
        <v>Not Good</v>
      </c>
      <c r="N12148" t="str">
        <f t="shared" si="379"/>
        <v>High Impact</v>
      </c>
    </row>
    <row r="12149" spans="1:14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>
        <v>0.25</v>
      </c>
      <c r="J12149" s="2">
        <v>4</v>
      </c>
      <c r="K12149" s="2" t="s">
        <v>28</v>
      </c>
      <c r="L12149" s="2">
        <v>29.08</v>
      </c>
      <c r="M12149" t="str">
        <f t="shared" si="378"/>
        <v>Not Good</v>
      </c>
      <c r="N12149" t="str">
        <f t="shared" si="379"/>
        <v>High Impact</v>
      </c>
    </row>
    <row r="12150" spans="1:14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>
        <v>0.22</v>
      </c>
      <c r="J12150" s="2">
        <v>3</v>
      </c>
      <c r="K12150" s="2" t="s">
        <v>17</v>
      </c>
      <c r="L12150" s="2">
        <v>231.17</v>
      </c>
      <c r="M12150" t="str">
        <f t="shared" si="378"/>
        <v>Not Good</v>
      </c>
      <c r="N12150" t="str">
        <f t="shared" si="379"/>
        <v>High Impact</v>
      </c>
    </row>
    <row r="12151" spans="1:14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>
        <v>0.33</v>
      </c>
      <c r="J12151" s="2">
        <v>2</v>
      </c>
      <c r="K12151" s="2" t="s">
        <v>23</v>
      </c>
      <c r="L12151" s="2">
        <v>106.56</v>
      </c>
      <c r="M12151" t="str">
        <f t="shared" si="378"/>
        <v>Not Good</v>
      </c>
      <c r="N12151" t="str">
        <f t="shared" si="379"/>
        <v>Very High Impact</v>
      </c>
    </row>
    <row r="12152" spans="1:14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>
        <v>0.37</v>
      </c>
      <c r="J12152" s="2">
        <v>8</v>
      </c>
      <c r="K12152" s="2" t="s">
        <v>17</v>
      </c>
      <c r="L12152" s="2">
        <v>192.91</v>
      </c>
      <c r="M12152" t="str">
        <f t="shared" si="378"/>
        <v>Not Good</v>
      </c>
      <c r="N12152" t="str">
        <f t="shared" si="379"/>
        <v>Very High Impact</v>
      </c>
    </row>
    <row r="12153" spans="1:14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>
        <v>0.09</v>
      </c>
      <c r="J12153" s="2">
        <v>5</v>
      </c>
      <c r="K12153" s="2" t="s">
        <v>23</v>
      </c>
      <c r="L12153" s="2">
        <v>344.08</v>
      </c>
      <c r="M12153" t="str">
        <f t="shared" si="378"/>
        <v>Not Good</v>
      </c>
      <c r="N12153" t="str">
        <f t="shared" si="379"/>
        <v>Low Impact</v>
      </c>
    </row>
    <row r="12154" spans="1:14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>
        <v>0.02</v>
      </c>
      <c r="J12154" s="2">
        <v>6</v>
      </c>
      <c r="K12154" s="2" t="s">
        <v>23</v>
      </c>
      <c r="L12154" s="2">
        <v>911.11</v>
      </c>
      <c r="M12154" t="str">
        <f t="shared" si="378"/>
        <v>OK</v>
      </c>
      <c r="N12154" t="str">
        <f t="shared" si="379"/>
        <v>High Impact</v>
      </c>
    </row>
    <row r="12155" spans="1:14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>
        <v>0.23</v>
      </c>
      <c r="J12155" s="2">
        <v>9</v>
      </c>
      <c r="K12155" s="2" t="s">
        <v>17</v>
      </c>
      <c r="L12155" s="2">
        <v>223.4</v>
      </c>
      <c r="M12155" t="str">
        <f t="shared" si="378"/>
        <v>Not Good</v>
      </c>
      <c r="N12155" t="str">
        <f t="shared" si="379"/>
        <v>High Impact</v>
      </c>
    </row>
    <row r="12156" spans="1:14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>
        <v>0.05</v>
      </c>
      <c r="J12156" s="2">
        <v>3</v>
      </c>
      <c r="K12156" s="2" t="s">
        <v>28</v>
      </c>
      <c r="L12156" s="2">
        <v>302.99</v>
      </c>
      <c r="M12156" t="str">
        <f t="shared" si="378"/>
        <v>Not Good</v>
      </c>
      <c r="N12156" t="str">
        <f t="shared" si="379"/>
        <v>Low Impact</v>
      </c>
    </row>
    <row r="12157" spans="1:14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>
        <v>0.14000000000000001</v>
      </c>
      <c r="J12157" s="2">
        <v>4</v>
      </c>
      <c r="K12157" s="2" t="s">
        <v>17</v>
      </c>
      <c r="L12157" s="2">
        <v>299.04000000000002</v>
      </c>
      <c r="M12157" t="str">
        <f t="shared" si="378"/>
        <v>OK</v>
      </c>
      <c r="N12157" t="str">
        <f t="shared" si="379"/>
        <v>Very High Impact</v>
      </c>
    </row>
    <row r="12158" spans="1:14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>
        <v>0.28999999999999998</v>
      </c>
      <c r="J12158" s="2">
        <v>2</v>
      </c>
      <c r="K12158" s="2" t="s">
        <v>28</v>
      </c>
      <c r="L12158" s="2">
        <v>401.8</v>
      </c>
      <c r="M12158" t="str">
        <f t="shared" si="378"/>
        <v>OK</v>
      </c>
      <c r="N12158" t="str">
        <f t="shared" si="379"/>
        <v>High Impact</v>
      </c>
    </row>
    <row r="12159" spans="1:14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>
        <v>0.08</v>
      </c>
      <c r="J12159" s="2">
        <v>6</v>
      </c>
      <c r="K12159" s="2" t="s">
        <v>23</v>
      </c>
      <c r="L12159" s="2">
        <v>214.59</v>
      </c>
      <c r="M12159" t="str">
        <f t="shared" si="378"/>
        <v>OK</v>
      </c>
      <c r="N12159" t="str">
        <f t="shared" si="379"/>
        <v>Low Impact</v>
      </c>
    </row>
    <row r="12160" spans="1:14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>
        <v>0.01</v>
      </c>
      <c r="J12160" s="2">
        <v>9</v>
      </c>
      <c r="K12160" s="2" t="s">
        <v>23</v>
      </c>
      <c r="L12160" s="2">
        <v>821.7</v>
      </c>
      <c r="M12160" t="str">
        <f t="shared" si="378"/>
        <v>OK</v>
      </c>
      <c r="N12160" t="str">
        <f t="shared" si="379"/>
        <v>Low Impact</v>
      </c>
    </row>
    <row r="12161" spans="1:14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>
        <v>0.28000000000000003</v>
      </c>
      <c r="J12161" s="2">
        <v>2</v>
      </c>
      <c r="K12161" s="2" t="s">
        <v>23</v>
      </c>
      <c r="L12161" s="2">
        <v>18.29</v>
      </c>
      <c r="M12161" t="str">
        <f t="shared" si="378"/>
        <v>Not Good</v>
      </c>
      <c r="N12161" t="str">
        <f t="shared" si="379"/>
        <v>High Impact</v>
      </c>
    </row>
    <row r="12162" spans="1:14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>
        <v>0.23</v>
      </c>
      <c r="J12162" s="2">
        <v>5</v>
      </c>
      <c r="K12162" s="2" t="s">
        <v>28</v>
      </c>
      <c r="L12162" s="2">
        <v>669.68</v>
      </c>
      <c r="M12162" t="str">
        <f t="shared" si="378"/>
        <v>OK</v>
      </c>
      <c r="N12162" t="str">
        <f t="shared" si="379"/>
        <v>High Impact</v>
      </c>
    </row>
    <row r="12163" spans="1:14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>
        <v>0.15</v>
      </c>
      <c r="J12163" s="2">
        <v>1</v>
      </c>
      <c r="K12163" s="2" t="s">
        <v>23</v>
      </c>
      <c r="L12163" s="2">
        <v>13.88</v>
      </c>
      <c r="M12163" t="str">
        <f t="shared" ref="M12163:M12226" si="380">IF(AND(H12163&gt;10000,L12163&gt;500),"Good",IF(AND(H12163&gt;2000,L12163&gt;200),"OK","Not Good"))</f>
        <v>Not Good</v>
      </c>
      <c r="N12163" t="str">
        <f t="shared" ref="N12163:N12226" si="381">IF(OR(H12163&gt;10000,I12163&gt;0.5),"Very High Impact",IF(OR(H12163&gt;5000,I12163&gt;0.2),"High Impact","Low Impact"))</f>
        <v>Low Impact</v>
      </c>
    </row>
    <row r="12164" spans="1:14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>
        <v>0.23</v>
      </c>
      <c r="J12164" s="2">
        <v>4</v>
      </c>
      <c r="K12164" s="2" t="s">
        <v>23</v>
      </c>
      <c r="L12164" s="2">
        <v>216.22</v>
      </c>
      <c r="M12164" t="str">
        <f t="shared" si="380"/>
        <v>OK</v>
      </c>
      <c r="N12164" t="str">
        <f t="shared" si="381"/>
        <v>High Impact</v>
      </c>
    </row>
    <row r="12165" spans="1:14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>
        <v>0.34</v>
      </c>
      <c r="J12165" s="2">
        <v>8</v>
      </c>
      <c r="K12165" s="2" t="s">
        <v>23</v>
      </c>
      <c r="L12165" s="2">
        <v>239.93</v>
      </c>
      <c r="M12165" t="str">
        <f t="shared" si="380"/>
        <v>Not Good</v>
      </c>
      <c r="N12165" t="str">
        <f t="shared" si="381"/>
        <v>High Impact</v>
      </c>
    </row>
    <row r="12166" spans="1:14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>
        <v>0.05</v>
      </c>
      <c r="J12166" s="2">
        <v>3</v>
      </c>
      <c r="K12166" s="2" t="s">
        <v>23</v>
      </c>
      <c r="L12166" s="2">
        <v>529.28</v>
      </c>
      <c r="M12166" t="str">
        <f t="shared" si="380"/>
        <v>OK</v>
      </c>
      <c r="N12166" t="str">
        <f t="shared" si="381"/>
        <v>High Impact</v>
      </c>
    </row>
    <row r="12167" spans="1:14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>
        <v>0.13</v>
      </c>
      <c r="J12167" s="2">
        <v>4</v>
      </c>
      <c r="K12167" s="2" t="s">
        <v>28</v>
      </c>
      <c r="L12167" s="2">
        <v>447.85</v>
      </c>
      <c r="M12167" t="str">
        <f t="shared" si="380"/>
        <v>Not Good</v>
      </c>
      <c r="N12167" t="str">
        <f t="shared" si="381"/>
        <v>Low Impact</v>
      </c>
    </row>
    <row r="12168" spans="1:14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>
        <v>0.4</v>
      </c>
      <c r="J12168" s="2">
        <v>2</v>
      </c>
      <c r="K12168" s="2" t="s">
        <v>23</v>
      </c>
      <c r="L12168" s="2">
        <v>446.49</v>
      </c>
      <c r="M12168" t="str">
        <f t="shared" si="380"/>
        <v>OK</v>
      </c>
      <c r="N12168" t="str">
        <f t="shared" si="381"/>
        <v>High Impact</v>
      </c>
    </row>
    <row r="12169" spans="1:14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>
        <v>0.34</v>
      </c>
      <c r="J12169" s="2">
        <v>9</v>
      </c>
      <c r="K12169" s="2" t="s">
        <v>28</v>
      </c>
      <c r="L12169" s="2">
        <v>93.61</v>
      </c>
      <c r="M12169" t="str">
        <f t="shared" si="380"/>
        <v>Not Good</v>
      </c>
      <c r="N12169" t="str">
        <f t="shared" si="381"/>
        <v>High Impact</v>
      </c>
    </row>
    <row r="12170" spans="1:14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>
        <v>0.13</v>
      </c>
      <c r="J12170" s="2">
        <v>5</v>
      </c>
      <c r="K12170" s="2" t="s">
        <v>28</v>
      </c>
      <c r="L12170" s="2">
        <v>349.91</v>
      </c>
      <c r="M12170" t="str">
        <f t="shared" si="380"/>
        <v>OK</v>
      </c>
      <c r="N12170" t="str">
        <f t="shared" si="381"/>
        <v>Low Impact</v>
      </c>
    </row>
    <row r="12171" spans="1:14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>
        <v>0.2</v>
      </c>
      <c r="J12171" s="2">
        <v>3</v>
      </c>
      <c r="K12171" s="2" t="s">
        <v>28</v>
      </c>
      <c r="L12171" s="2">
        <v>452.96</v>
      </c>
      <c r="M12171" t="str">
        <f t="shared" si="380"/>
        <v>Not Good</v>
      </c>
      <c r="N12171" t="str">
        <f t="shared" si="381"/>
        <v>Low Impact</v>
      </c>
    </row>
    <row r="12172" spans="1:14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>
        <v>0.06</v>
      </c>
      <c r="J12172" s="2">
        <v>7</v>
      </c>
      <c r="K12172" s="2" t="s">
        <v>17</v>
      </c>
      <c r="L12172" s="2">
        <v>56.45</v>
      </c>
      <c r="M12172" t="str">
        <f t="shared" si="380"/>
        <v>Not Good</v>
      </c>
      <c r="N12172" t="str">
        <f t="shared" si="381"/>
        <v>Low Impact</v>
      </c>
    </row>
    <row r="12173" spans="1:14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>
        <v>0.13</v>
      </c>
      <c r="J12173" s="2">
        <v>1</v>
      </c>
      <c r="K12173" s="2" t="s">
        <v>17</v>
      </c>
      <c r="L12173" s="2">
        <v>425.75</v>
      </c>
      <c r="M12173" t="str">
        <f t="shared" si="380"/>
        <v>OK</v>
      </c>
      <c r="N12173" t="str">
        <f t="shared" si="381"/>
        <v>Low Impact</v>
      </c>
    </row>
    <row r="12174" spans="1:14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>
        <v>0.42</v>
      </c>
      <c r="J12174" s="2">
        <v>9</v>
      </c>
      <c r="K12174" s="2" t="s">
        <v>23</v>
      </c>
      <c r="L12174" s="2">
        <v>42.64</v>
      </c>
      <c r="M12174" t="str">
        <f t="shared" si="380"/>
        <v>Not Good</v>
      </c>
      <c r="N12174" t="str">
        <f t="shared" si="381"/>
        <v>Very High Impact</v>
      </c>
    </row>
    <row r="12175" spans="1:14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>
        <v>0.22</v>
      </c>
      <c r="J12175" s="2">
        <v>7</v>
      </c>
      <c r="K12175" s="2" t="s">
        <v>23</v>
      </c>
      <c r="L12175" s="2">
        <v>582.02</v>
      </c>
      <c r="M12175" t="str">
        <f t="shared" si="380"/>
        <v>OK</v>
      </c>
      <c r="N12175" t="str">
        <f t="shared" si="381"/>
        <v>High Impact</v>
      </c>
    </row>
    <row r="12176" spans="1:14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>
        <v>0.32</v>
      </c>
      <c r="J12176" s="2">
        <v>1</v>
      </c>
      <c r="K12176" s="2" t="s">
        <v>17</v>
      </c>
      <c r="L12176" s="2">
        <v>551.52</v>
      </c>
      <c r="M12176" t="str">
        <f t="shared" si="380"/>
        <v>Not Good</v>
      </c>
      <c r="N12176" t="str">
        <f t="shared" si="381"/>
        <v>High Impact</v>
      </c>
    </row>
    <row r="12177" spans="1:14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>
        <v>0.08</v>
      </c>
      <c r="J12177" s="2">
        <v>4</v>
      </c>
      <c r="K12177" s="2" t="s">
        <v>28</v>
      </c>
      <c r="L12177" s="2">
        <v>1406.43</v>
      </c>
      <c r="M12177" t="str">
        <f t="shared" si="380"/>
        <v>OK</v>
      </c>
      <c r="N12177" t="str">
        <f t="shared" si="381"/>
        <v>Low Impact</v>
      </c>
    </row>
    <row r="12178" spans="1:14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>
        <v>0.09</v>
      </c>
      <c r="J12178" s="2">
        <v>7</v>
      </c>
      <c r="K12178" s="2" t="s">
        <v>28</v>
      </c>
      <c r="L12178" s="2">
        <v>636.53</v>
      </c>
      <c r="M12178" t="str">
        <f t="shared" si="380"/>
        <v>Good</v>
      </c>
      <c r="N12178" t="str">
        <f t="shared" si="381"/>
        <v>Very High Impact</v>
      </c>
    </row>
    <row r="12179" spans="1:14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>
        <v>0.47</v>
      </c>
      <c r="J12179" s="2">
        <v>4</v>
      </c>
      <c r="K12179" s="2" t="s">
        <v>23</v>
      </c>
      <c r="L12179" s="2">
        <v>463.36</v>
      </c>
      <c r="M12179" t="str">
        <f t="shared" si="380"/>
        <v>OK</v>
      </c>
      <c r="N12179" t="str">
        <f t="shared" si="381"/>
        <v>High Impact</v>
      </c>
    </row>
    <row r="12180" spans="1:14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>
        <v>0.42</v>
      </c>
      <c r="J12180" s="2">
        <v>7</v>
      </c>
      <c r="K12180" s="2" t="s">
        <v>28</v>
      </c>
      <c r="L12180" s="2">
        <v>106.99</v>
      </c>
      <c r="M12180" t="str">
        <f t="shared" si="380"/>
        <v>Not Good</v>
      </c>
      <c r="N12180" t="str">
        <f t="shared" si="381"/>
        <v>High Impact</v>
      </c>
    </row>
    <row r="12181" spans="1:14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>
        <v>0.4</v>
      </c>
      <c r="J12181" s="2">
        <v>3</v>
      </c>
      <c r="K12181" s="2" t="s">
        <v>28</v>
      </c>
      <c r="L12181" s="2">
        <v>494.39</v>
      </c>
      <c r="M12181" t="str">
        <f t="shared" si="380"/>
        <v>OK</v>
      </c>
      <c r="N12181" t="str">
        <f t="shared" si="381"/>
        <v>Very High Impact</v>
      </c>
    </row>
    <row r="12182" spans="1:14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>
        <v>0.16</v>
      </c>
      <c r="J12182" s="2">
        <v>4</v>
      </c>
      <c r="K12182" s="2" t="s">
        <v>23</v>
      </c>
      <c r="L12182" s="2">
        <v>407.38</v>
      </c>
      <c r="M12182" t="str">
        <f t="shared" si="380"/>
        <v>Not Good</v>
      </c>
      <c r="N12182" t="str">
        <f t="shared" si="381"/>
        <v>Low Impact</v>
      </c>
    </row>
    <row r="12183" spans="1:14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>
        <v>0.28000000000000003</v>
      </c>
      <c r="J12183" s="2">
        <v>3</v>
      </c>
      <c r="K12183" s="2" t="s">
        <v>23</v>
      </c>
      <c r="L12183" s="2">
        <v>325.02</v>
      </c>
      <c r="M12183" t="str">
        <f t="shared" si="380"/>
        <v>OK</v>
      </c>
      <c r="N12183" t="str">
        <f t="shared" si="381"/>
        <v>High Impact</v>
      </c>
    </row>
    <row r="12184" spans="1:14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>
        <v>0.25</v>
      </c>
      <c r="J12184" s="2">
        <v>4</v>
      </c>
      <c r="K12184" s="2" t="s">
        <v>23</v>
      </c>
      <c r="L12184" s="2">
        <v>985.82</v>
      </c>
      <c r="M12184" t="str">
        <f t="shared" si="380"/>
        <v>OK</v>
      </c>
      <c r="N12184" t="str">
        <f t="shared" si="381"/>
        <v>High Impact</v>
      </c>
    </row>
    <row r="12185" spans="1:14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>
        <v>0.48</v>
      </c>
      <c r="J12185" s="2">
        <v>3</v>
      </c>
      <c r="K12185" s="2" t="s">
        <v>23</v>
      </c>
      <c r="L12185" s="2">
        <v>81.56</v>
      </c>
      <c r="M12185" t="str">
        <f t="shared" si="380"/>
        <v>Not Good</v>
      </c>
      <c r="N12185" t="str">
        <f t="shared" si="381"/>
        <v>High Impact</v>
      </c>
    </row>
    <row r="12186" spans="1:14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>
        <v>0.12</v>
      </c>
      <c r="J12186" s="2">
        <v>5</v>
      </c>
      <c r="K12186" s="2" t="s">
        <v>23</v>
      </c>
      <c r="L12186" s="2">
        <v>383.02</v>
      </c>
      <c r="M12186" t="str">
        <f t="shared" si="380"/>
        <v>OK</v>
      </c>
      <c r="N12186" t="str">
        <f t="shared" si="381"/>
        <v>High Impact</v>
      </c>
    </row>
    <row r="12187" spans="1:14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>
        <v>0.47</v>
      </c>
      <c r="J12187" s="2">
        <v>4</v>
      </c>
      <c r="K12187" s="2" t="s">
        <v>17</v>
      </c>
      <c r="L12187" s="2">
        <v>949.5</v>
      </c>
      <c r="M12187" t="str">
        <f t="shared" si="380"/>
        <v>OK</v>
      </c>
      <c r="N12187" t="str">
        <f t="shared" si="381"/>
        <v>High Impact</v>
      </c>
    </row>
    <row r="12188" spans="1:14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>
        <v>0.35</v>
      </c>
      <c r="J12188" s="2">
        <v>3</v>
      </c>
      <c r="K12188" s="2" t="s">
        <v>23</v>
      </c>
      <c r="L12188" s="2">
        <v>1237.5</v>
      </c>
      <c r="M12188" t="str">
        <f t="shared" si="380"/>
        <v>OK</v>
      </c>
      <c r="N12188" t="str">
        <f t="shared" si="381"/>
        <v>High Impact</v>
      </c>
    </row>
    <row r="12189" spans="1:14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>
        <v>0.21</v>
      </c>
      <c r="J12189" s="2">
        <v>5</v>
      </c>
      <c r="K12189" s="2" t="s">
        <v>23</v>
      </c>
      <c r="L12189" s="2">
        <v>1013.28</v>
      </c>
      <c r="M12189" t="str">
        <f t="shared" si="380"/>
        <v>OK</v>
      </c>
      <c r="N12189" t="str">
        <f t="shared" si="381"/>
        <v>High Impact</v>
      </c>
    </row>
    <row r="12190" spans="1:14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>
        <v>0.13</v>
      </c>
      <c r="J12190" s="2">
        <v>9</v>
      </c>
      <c r="K12190" s="2" t="s">
        <v>23</v>
      </c>
      <c r="L12190" s="2">
        <v>1052.33</v>
      </c>
      <c r="M12190" t="str">
        <f t="shared" si="380"/>
        <v>OK</v>
      </c>
      <c r="N12190" t="str">
        <f t="shared" si="381"/>
        <v>Low Impact</v>
      </c>
    </row>
    <row r="12191" spans="1:14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>
        <v>0.38</v>
      </c>
      <c r="J12191" s="2">
        <v>1</v>
      </c>
      <c r="K12191" s="2" t="s">
        <v>23</v>
      </c>
      <c r="L12191" s="2">
        <v>61.88</v>
      </c>
      <c r="M12191" t="str">
        <f t="shared" si="380"/>
        <v>Not Good</v>
      </c>
      <c r="N12191" t="str">
        <f t="shared" si="381"/>
        <v>High Impact</v>
      </c>
    </row>
    <row r="12192" spans="1:14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>
        <v>0.41</v>
      </c>
      <c r="J12192" s="2">
        <v>4</v>
      </c>
      <c r="K12192" s="2" t="s">
        <v>28</v>
      </c>
      <c r="L12192" s="2">
        <v>395.94</v>
      </c>
      <c r="M12192" t="str">
        <f t="shared" si="380"/>
        <v>OK</v>
      </c>
      <c r="N12192" t="str">
        <f t="shared" si="381"/>
        <v>High Impact</v>
      </c>
    </row>
    <row r="12193" spans="1:14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>
        <v>0.18</v>
      </c>
      <c r="J12193" s="2">
        <v>7</v>
      </c>
      <c r="K12193" s="2" t="s">
        <v>17</v>
      </c>
      <c r="L12193" s="2">
        <v>245.4</v>
      </c>
      <c r="M12193" t="str">
        <f t="shared" si="380"/>
        <v>Not Good</v>
      </c>
      <c r="N12193" t="str">
        <f t="shared" si="381"/>
        <v>Low Impact</v>
      </c>
    </row>
    <row r="12194" spans="1:14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>
        <v>0.09</v>
      </c>
      <c r="J12194" s="2">
        <v>4</v>
      </c>
      <c r="K12194" s="2" t="s">
        <v>28</v>
      </c>
      <c r="L12194" s="2">
        <v>82.68</v>
      </c>
      <c r="M12194" t="str">
        <f t="shared" si="380"/>
        <v>Not Good</v>
      </c>
      <c r="N12194" t="str">
        <f t="shared" si="381"/>
        <v>Low Impact</v>
      </c>
    </row>
    <row r="12195" spans="1:14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>
        <v>0.25</v>
      </c>
      <c r="J12195" s="2">
        <v>8</v>
      </c>
      <c r="K12195" s="2" t="s">
        <v>17</v>
      </c>
      <c r="L12195" s="2">
        <v>393.97</v>
      </c>
      <c r="M12195" t="str">
        <f t="shared" si="380"/>
        <v>Not Good</v>
      </c>
      <c r="N12195" t="str">
        <f t="shared" si="381"/>
        <v>High Impact</v>
      </c>
    </row>
    <row r="12196" spans="1:14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>
        <v>0.23</v>
      </c>
      <c r="J12196" s="2">
        <v>7</v>
      </c>
      <c r="K12196" s="2" t="s">
        <v>23</v>
      </c>
      <c r="L12196" s="2">
        <v>404.96</v>
      </c>
      <c r="M12196" t="str">
        <f t="shared" si="380"/>
        <v>Not Good</v>
      </c>
      <c r="N12196" t="str">
        <f t="shared" si="381"/>
        <v>High Impact</v>
      </c>
    </row>
    <row r="12197" spans="1:14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>
        <v>0.36</v>
      </c>
      <c r="J12197" s="2">
        <v>5</v>
      </c>
      <c r="K12197" s="2" t="s">
        <v>28</v>
      </c>
      <c r="L12197" s="2">
        <v>166.67</v>
      </c>
      <c r="M12197" t="str">
        <f t="shared" si="380"/>
        <v>Not Good</v>
      </c>
      <c r="N12197" t="str">
        <f t="shared" si="381"/>
        <v>High Impact</v>
      </c>
    </row>
    <row r="12198" spans="1:14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>
        <v>0.49</v>
      </c>
      <c r="J12198" s="2">
        <v>4</v>
      </c>
      <c r="K12198" s="2" t="s">
        <v>17</v>
      </c>
      <c r="L12198" s="2">
        <v>398.33</v>
      </c>
      <c r="M12198" t="str">
        <f t="shared" si="380"/>
        <v>OK</v>
      </c>
      <c r="N12198" t="str">
        <f t="shared" si="381"/>
        <v>High Impact</v>
      </c>
    </row>
    <row r="12199" spans="1:14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>
        <v>0.27</v>
      </c>
      <c r="J12199" s="2">
        <v>8</v>
      </c>
      <c r="K12199" s="2" t="s">
        <v>28</v>
      </c>
      <c r="L12199" s="2">
        <v>336.22</v>
      </c>
      <c r="M12199" t="str">
        <f t="shared" si="380"/>
        <v>OK</v>
      </c>
      <c r="N12199" t="str">
        <f t="shared" si="381"/>
        <v>High Impact</v>
      </c>
    </row>
    <row r="12200" spans="1:14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>
        <v>0.37</v>
      </c>
      <c r="J12200" s="2">
        <v>1</v>
      </c>
      <c r="K12200" s="2" t="s">
        <v>17</v>
      </c>
      <c r="L12200" s="2">
        <v>22.2</v>
      </c>
      <c r="M12200" t="str">
        <f t="shared" si="380"/>
        <v>Not Good</v>
      </c>
      <c r="N12200" t="str">
        <f t="shared" si="381"/>
        <v>High Impact</v>
      </c>
    </row>
    <row r="12201" spans="1:14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>
        <v>0.18</v>
      </c>
      <c r="J12201" s="2">
        <v>2</v>
      </c>
      <c r="K12201" s="2" t="s">
        <v>17</v>
      </c>
      <c r="L12201" s="2">
        <v>500.5</v>
      </c>
      <c r="M12201" t="str">
        <f t="shared" si="380"/>
        <v>Not Good</v>
      </c>
      <c r="N12201" t="str">
        <f t="shared" si="381"/>
        <v>Low Impact</v>
      </c>
    </row>
    <row r="12202" spans="1:14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>
        <v>0.3</v>
      </c>
      <c r="J12202" s="2">
        <v>5</v>
      </c>
      <c r="K12202" s="2" t="s">
        <v>17</v>
      </c>
      <c r="L12202" s="2">
        <v>539.63</v>
      </c>
      <c r="M12202" t="str">
        <f t="shared" si="380"/>
        <v>OK</v>
      </c>
      <c r="N12202" t="str">
        <f t="shared" si="381"/>
        <v>High Impact</v>
      </c>
    </row>
    <row r="12203" spans="1:14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>
        <v>0.06</v>
      </c>
      <c r="J12203" s="2">
        <v>7</v>
      </c>
      <c r="K12203" s="2" t="s">
        <v>28</v>
      </c>
      <c r="L12203" s="2">
        <v>915.49</v>
      </c>
      <c r="M12203" t="str">
        <f t="shared" si="380"/>
        <v>OK</v>
      </c>
      <c r="N12203" t="str">
        <f t="shared" si="381"/>
        <v>Low Impact</v>
      </c>
    </row>
    <row r="12204" spans="1:14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>
        <v>0.41</v>
      </c>
      <c r="J12204" s="2">
        <v>9</v>
      </c>
      <c r="K12204" s="2" t="s">
        <v>28</v>
      </c>
      <c r="L12204" s="2">
        <v>417.11</v>
      </c>
      <c r="M12204" t="str">
        <f t="shared" si="380"/>
        <v>Not Good</v>
      </c>
      <c r="N12204" t="str">
        <f t="shared" si="381"/>
        <v>High Impact</v>
      </c>
    </row>
    <row r="12205" spans="1:14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>
        <v>0.17</v>
      </c>
      <c r="J12205" s="2">
        <v>3</v>
      </c>
      <c r="K12205" s="2" t="s">
        <v>28</v>
      </c>
      <c r="L12205" s="2">
        <v>294.92</v>
      </c>
      <c r="M12205" t="str">
        <f t="shared" si="380"/>
        <v>OK</v>
      </c>
      <c r="N12205" t="str">
        <f t="shared" si="381"/>
        <v>High Impact</v>
      </c>
    </row>
    <row r="12206" spans="1:14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>
        <v>0.04</v>
      </c>
      <c r="J12206" s="2">
        <v>5</v>
      </c>
      <c r="K12206" s="2" t="s">
        <v>28</v>
      </c>
      <c r="L12206" s="2">
        <v>467.79</v>
      </c>
      <c r="M12206" t="str">
        <f t="shared" si="380"/>
        <v>OK</v>
      </c>
      <c r="N12206" t="str">
        <f t="shared" si="381"/>
        <v>High Impact</v>
      </c>
    </row>
    <row r="12207" spans="1:14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>
        <v>0.5</v>
      </c>
      <c r="J12207" s="2">
        <v>2</v>
      </c>
      <c r="K12207" s="2" t="s">
        <v>23</v>
      </c>
      <c r="L12207" s="2">
        <v>1286.42</v>
      </c>
      <c r="M12207" t="str">
        <f t="shared" si="380"/>
        <v>OK</v>
      </c>
      <c r="N12207" t="str">
        <f t="shared" si="381"/>
        <v>High Impact</v>
      </c>
    </row>
    <row r="12208" spans="1:14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>
        <v>0.45</v>
      </c>
      <c r="J12208" s="2">
        <v>6</v>
      </c>
      <c r="K12208" s="2" t="s">
        <v>23</v>
      </c>
      <c r="L12208" s="2">
        <v>594.57000000000005</v>
      </c>
      <c r="M12208" t="str">
        <f t="shared" si="380"/>
        <v>OK</v>
      </c>
      <c r="N12208" t="str">
        <f t="shared" si="381"/>
        <v>High Impact</v>
      </c>
    </row>
    <row r="12209" spans="1:14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>
        <v>0.1</v>
      </c>
      <c r="J12209" s="2">
        <v>6</v>
      </c>
      <c r="K12209" s="2" t="s">
        <v>23</v>
      </c>
      <c r="L12209" s="2">
        <v>646.25</v>
      </c>
      <c r="M12209" t="str">
        <f t="shared" si="380"/>
        <v>OK</v>
      </c>
      <c r="N12209" t="str">
        <f t="shared" si="381"/>
        <v>Low Impact</v>
      </c>
    </row>
    <row r="12210" spans="1:14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>
        <v>0.18</v>
      </c>
      <c r="J12210" s="2">
        <v>4</v>
      </c>
      <c r="K12210" s="2" t="s">
        <v>28</v>
      </c>
      <c r="L12210" s="2">
        <v>347.36</v>
      </c>
      <c r="M12210" t="str">
        <f t="shared" si="380"/>
        <v>Not Good</v>
      </c>
      <c r="N12210" t="str">
        <f t="shared" si="381"/>
        <v>Low Impact</v>
      </c>
    </row>
    <row r="12211" spans="1:14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>
        <v>0.47</v>
      </c>
      <c r="J12211" s="2">
        <v>2</v>
      </c>
      <c r="K12211" s="2" t="s">
        <v>23</v>
      </c>
      <c r="L12211" s="2">
        <v>19.98</v>
      </c>
      <c r="M12211" t="str">
        <f t="shared" si="380"/>
        <v>Not Good</v>
      </c>
      <c r="N12211" t="str">
        <f t="shared" si="381"/>
        <v>High Impact</v>
      </c>
    </row>
    <row r="12212" spans="1:14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>
        <v>0.4</v>
      </c>
      <c r="J12212" s="2">
        <v>8</v>
      </c>
      <c r="K12212" s="2" t="s">
        <v>23</v>
      </c>
      <c r="L12212" s="2">
        <v>145.37</v>
      </c>
      <c r="M12212" t="str">
        <f t="shared" si="380"/>
        <v>Not Good</v>
      </c>
      <c r="N12212" t="str">
        <f t="shared" si="381"/>
        <v>High Impact</v>
      </c>
    </row>
    <row r="12213" spans="1:14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>
        <v>0.45</v>
      </c>
      <c r="J12213" s="2">
        <v>8</v>
      </c>
      <c r="K12213" s="2" t="s">
        <v>23</v>
      </c>
      <c r="L12213" s="2">
        <v>238.52</v>
      </c>
      <c r="M12213" t="str">
        <f t="shared" si="380"/>
        <v>OK</v>
      </c>
      <c r="N12213" t="str">
        <f t="shared" si="381"/>
        <v>High Impact</v>
      </c>
    </row>
    <row r="12214" spans="1:14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>
        <v>0.28000000000000003</v>
      </c>
      <c r="J12214" s="2">
        <v>1</v>
      </c>
      <c r="K12214" s="2" t="s">
        <v>28</v>
      </c>
      <c r="L12214" s="2">
        <v>332.87</v>
      </c>
      <c r="M12214" t="str">
        <f t="shared" si="380"/>
        <v>OK</v>
      </c>
      <c r="N12214" t="str">
        <f t="shared" si="381"/>
        <v>High Impact</v>
      </c>
    </row>
    <row r="12215" spans="1:14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>
        <v>0.12</v>
      </c>
      <c r="J12215" s="2">
        <v>2</v>
      </c>
      <c r="K12215" s="2" t="s">
        <v>23</v>
      </c>
      <c r="L12215" s="2">
        <v>499.95</v>
      </c>
      <c r="M12215" t="str">
        <f t="shared" si="380"/>
        <v>Not Good</v>
      </c>
      <c r="N12215" t="str">
        <f t="shared" si="381"/>
        <v>Low Impact</v>
      </c>
    </row>
    <row r="12216" spans="1:14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>
        <v>0.11</v>
      </c>
      <c r="J12216" s="2">
        <v>4</v>
      </c>
      <c r="K12216" s="2" t="s">
        <v>23</v>
      </c>
      <c r="L12216" s="2">
        <v>136.09</v>
      </c>
      <c r="M12216" t="str">
        <f t="shared" si="380"/>
        <v>Not Good</v>
      </c>
      <c r="N12216" t="str">
        <f t="shared" si="381"/>
        <v>Low Impact</v>
      </c>
    </row>
    <row r="12217" spans="1:14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>
        <v>0.26</v>
      </c>
      <c r="J12217" s="2">
        <v>1</v>
      </c>
      <c r="K12217" s="2" t="s">
        <v>23</v>
      </c>
      <c r="L12217" s="2">
        <v>89.53</v>
      </c>
      <c r="M12217" t="str">
        <f t="shared" si="380"/>
        <v>Not Good</v>
      </c>
      <c r="N12217" t="str">
        <f t="shared" si="381"/>
        <v>High Impact</v>
      </c>
    </row>
    <row r="12218" spans="1:14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>
        <v>0.46</v>
      </c>
      <c r="J12218" s="2">
        <v>6</v>
      </c>
      <c r="K12218" s="2" t="s">
        <v>17</v>
      </c>
      <c r="L12218" s="2">
        <v>403.46</v>
      </c>
      <c r="M12218" t="str">
        <f t="shared" si="380"/>
        <v>OK</v>
      </c>
      <c r="N12218" t="str">
        <f t="shared" si="381"/>
        <v>High Impact</v>
      </c>
    </row>
    <row r="12219" spans="1:14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>
        <v>0.32</v>
      </c>
      <c r="J12219" s="2">
        <v>2</v>
      </c>
      <c r="K12219" s="2" t="s">
        <v>28</v>
      </c>
      <c r="L12219" s="2">
        <v>807.59</v>
      </c>
      <c r="M12219" t="str">
        <f t="shared" si="380"/>
        <v>OK</v>
      </c>
      <c r="N12219" t="str">
        <f t="shared" si="381"/>
        <v>High Impact</v>
      </c>
    </row>
    <row r="12220" spans="1:14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>
        <v>0.02</v>
      </c>
      <c r="J12220" s="2">
        <v>3</v>
      </c>
      <c r="K12220" s="2" t="s">
        <v>17</v>
      </c>
      <c r="L12220" s="2">
        <v>449.21</v>
      </c>
      <c r="M12220" t="str">
        <f t="shared" si="380"/>
        <v>OK</v>
      </c>
      <c r="N12220" t="str">
        <f t="shared" si="381"/>
        <v>Low Impact</v>
      </c>
    </row>
    <row r="12221" spans="1:14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>
        <v>0.28000000000000003</v>
      </c>
      <c r="J12221" s="2">
        <v>9</v>
      </c>
      <c r="K12221" s="2" t="s">
        <v>17</v>
      </c>
      <c r="L12221" s="2">
        <v>71.97</v>
      </c>
      <c r="M12221" t="str">
        <f t="shared" si="380"/>
        <v>Not Good</v>
      </c>
      <c r="N12221" t="str">
        <f t="shared" si="381"/>
        <v>High Impact</v>
      </c>
    </row>
    <row r="12222" spans="1:14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>
        <v>0.3</v>
      </c>
      <c r="J12222" s="2">
        <v>7</v>
      </c>
      <c r="K12222" s="2" t="s">
        <v>28</v>
      </c>
      <c r="L12222" s="2">
        <v>303.26</v>
      </c>
      <c r="M12222" t="str">
        <f t="shared" si="380"/>
        <v>OK</v>
      </c>
      <c r="N12222" t="str">
        <f t="shared" si="381"/>
        <v>High Impact</v>
      </c>
    </row>
    <row r="12223" spans="1:14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>
        <v>0.28999999999999998</v>
      </c>
      <c r="J12223" s="2">
        <v>4</v>
      </c>
      <c r="K12223" s="2" t="s">
        <v>17</v>
      </c>
      <c r="L12223" s="2">
        <v>798.39</v>
      </c>
      <c r="M12223" t="str">
        <f t="shared" si="380"/>
        <v>OK</v>
      </c>
      <c r="N12223" t="str">
        <f t="shared" si="381"/>
        <v>High Impact</v>
      </c>
    </row>
    <row r="12224" spans="1:14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>
        <v>0.35</v>
      </c>
      <c r="J12224" s="2">
        <v>1</v>
      </c>
      <c r="K12224" s="2" t="s">
        <v>17</v>
      </c>
      <c r="L12224" s="2">
        <v>599.5</v>
      </c>
      <c r="M12224" t="str">
        <f t="shared" si="380"/>
        <v>OK</v>
      </c>
      <c r="N12224" t="str">
        <f t="shared" si="381"/>
        <v>High Impact</v>
      </c>
    </row>
    <row r="12225" spans="1:14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>
        <v>0.15</v>
      </c>
      <c r="J12225" s="2">
        <v>4</v>
      </c>
      <c r="K12225" s="2" t="s">
        <v>23</v>
      </c>
      <c r="L12225" s="2">
        <v>205.28</v>
      </c>
      <c r="M12225" t="str">
        <f t="shared" si="380"/>
        <v>Not Good</v>
      </c>
      <c r="N12225" t="str">
        <f t="shared" si="381"/>
        <v>Low Impact</v>
      </c>
    </row>
    <row r="12226" spans="1:14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>
        <v>7.0000000000000007E-2</v>
      </c>
      <c r="J12226" s="2">
        <v>6</v>
      </c>
      <c r="K12226" s="2" t="s">
        <v>23</v>
      </c>
      <c r="L12226" s="2">
        <v>927.74</v>
      </c>
      <c r="M12226" t="str">
        <f t="shared" si="380"/>
        <v>Not Good</v>
      </c>
      <c r="N12226" t="str">
        <f t="shared" si="381"/>
        <v>Low Impact</v>
      </c>
    </row>
    <row r="12227" spans="1:14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>
        <v>0.38</v>
      </c>
      <c r="J12227" s="2">
        <v>8</v>
      </c>
      <c r="K12227" s="2" t="s">
        <v>23</v>
      </c>
      <c r="L12227" s="2">
        <v>876.94</v>
      </c>
      <c r="M12227" t="str">
        <f t="shared" ref="M12227:M12290" si="382">IF(AND(H12227&gt;10000,L12227&gt;500),"Good",IF(AND(H12227&gt;2000,L12227&gt;200),"OK","Not Good"))</f>
        <v>OK</v>
      </c>
      <c r="N12227" t="str">
        <f t="shared" ref="N12227:N12290" si="383">IF(OR(H12227&gt;10000,I12227&gt;0.5),"Very High Impact",IF(OR(H12227&gt;5000,I12227&gt;0.2),"High Impact","Low Impact"))</f>
        <v>High Impact</v>
      </c>
    </row>
    <row r="12228" spans="1:14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>
        <v>0.1</v>
      </c>
      <c r="J12228" s="2">
        <v>9</v>
      </c>
      <c r="K12228" s="2" t="s">
        <v>28</v>
      </c>
      <c r="L12228" s="2">
        <v>342.75</v>
      </c>
      <c r="M12228" t="str">
        <f t="shared" si="382"/>
        <v>OK</v>
      </c>
      <c r="N12228" t="str">
        <f t="shared" si="383"/>
        <v>Low Impact</v>
      </c>
    </row>
    <row r="12229" spans="1:14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>
        <v>0.06</v>
      </c>
      <c r="J12229" s="2">
        <v>4</v>
      </c>
      <c r="K12229" s="2" t="s">
        <v>17</v>
      </c>
      <c r="L12229" s="2">
        <v>55.82</v>
      </c>
      <c r="M12229" t="str">
        <f t="shared" si="382"/>
        <v>Not Good</v>
      </c>
      <c r="N12229" t="str">
        <f t="shared" si="383"/>
        <v>Very High Impact</v>
      </c>
    </row>
    <row r="12230" spans="1:14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>
        <v>0.18</v>
      </c>
      <c r="J12230" s="2">
        <v>6</v>
      </c>
      <c r="K12230" s="2" t="s">
        <v>28</v>
      </c>
      <c r="L12230" s="2">
        <v>838.26</v>
      </c>
      <c r="M12230" t="str">
        <f t="shared" si="382"/>
        <v>OK</v>
      </c>
      <c r="N12230" t="str">
        <f t="shared" si="383"/>
        <v>Low Impact</v>
      </c>
    </row>
    <row r="12231" spans="1:14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>
        <v>0.42</v>
      </c>
      <c r="J12231" s="2">
        <v>2</v>
      </c>
      <c r="K12231" s="2" t="s">
        <v>17</v>
      </c>
      <c r="L12231" s="2">
        <v>357.17</v>
      </c>
      <c r="M12231" t="str">
        <f t="shared" si="382"/>
        <v>Not Good</v>
      </c>
      <c r="N12231" t="str">
        <f t="shared" si="383"/>
        <v>High Impact</v>
      </c>
    </row>
    <row r="12232" spans="1:14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>
        <v>0.04</v>
      </c>
      <c r="J12232" s="2">
        <v>2</v>
      </c>
      <c r="K12232" s="2" t="s">
        <v>28</v>
      </c>
      <c r="L12232" s="2">
        <v>1101.93</v>
      </c>
      <c r="M12232" t="str">
        <f t="shared" si="382"/>
        <v>OK</v>
      </c>
      <c r="N12232" t="str">
        <f t="shared" si="383"/>
        <v>Low Impact</v>
      </c>
    </row>
    <row r="12233" spans="1:14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>
        <v>0.1</v>
      </c>
      <c r="J12233" s="2">
        <v>6</v>
      </c>
      <c r="K12233" s="2" t="s">
        <v>17</v>
      </c>
      <c r="L12233" s="2">
        <v>246.15</v>
      </c>
      <c r="M12233" t="str">
        <f t="shared" si="382"/>
        <v>OK</v>
      </c>
      <c r="N12233" t="str">
        <f t="shared" si="383"/>
        <v>High Impact</v>
      </c>
    </row>
    <row r="12234" spans="1:14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>
        <v>0.24</v>
      </c>
      <c r="J12234" s="2">
        <v>9</v>
      </c>
      <c r="K12234" s="2" t="s">
        <v>17</v>
      </c>
      <c r="L12234" s="2">
        <v>954.89</v>
      </c>
      <c r="M12234" t="str">
        <f t="shared" si="382"/>
        <v>OK</v>
      </c>
      <c r="N12234" t="str">
        <f t="shared" si="383"/>
        <v>High Impact</v>
      </c>
    </row>
    <row r="12235" spans="1:14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>
        <v>0.14000000000000001</v>
      </c>
      <c r="J12235" s="2">
        <v>3</v>
      </c>
      <c r="K12235" s="2" t="s">
        <v>17</v>
      </c>
      <c r="L12235" s="2">
        <v>30.75</v>
      </c>
      <c r="M12235" t="str">
        <f t="shared" si="382"/>
        <v>Not Good</v>
      </c>
      <c r="N12235" t="str">
        <f t="shared" si="383"/>
        <v>Low Impact</v>
      </c>
    </row>
    <row r="12236" spans="1:14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>
        <v>0.36</v>
      </c>
      <c r="J12236" s="2">
        <v>4</v>
      </c>
      <c r="K12236" s="2" t="s">
        <v>23</v>
      </c>
      <c r="L12236" s="2">
        <v>543.08000000000004</v>
      </c>
      <c r="M12236" t="str">
        <f t="shared" si="382"/>
        <v>Good</v>
      </c>
      <c r="N12236" t="str">
        <f t="shared" si="383"/>
        <v>Very High Impact</v>
      </c>
    </row>
    <row r="12237" spans="1:14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>
        <v>0.34</v>
      </c>
      <c r="J12237" s="2">
        <v>9</v>
      </c>
      <c r="K12237" s="2" t="s">
        <v>23</v>
      </c>
      <c r="L12237" s="2">
        <v>25.22</v>
      </c>
      <c r="M12237" t="str">
        <f t="shared" si="382"/>
        <v>Not Good</v>
      </c>
      <c r="N12237" t="str">
        <f t="shared" si="383"/>
        <v>High Impact</v>
      </c>
    </row>
    <row r="12238" spans="1:14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>
        <v>0.42</v>
      </c>
      <c r="J12238" s="2">
        <v>9</v>
      </c>
      <c r="K12238" s="2" t="s">
        <v>17</v>
      </c>
      <c r="L12238" s="2">
        <v>502.71</v>
      </c>
      <c r="M12238" t="str">
        <f t="shared" si="382"/>
        <v>Good</v>
      </c>
      <c r="N12238" t="str">
        <f t="shared" si="383"/>
        <v>Very High Impact</v>
      </c>
    </row>
    <row r="12239" spans="1:14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>
        <v>0.1</v>
      </c>
      <c r="J12239" s="2">
        <v>5</v>
      </c>
      <c r="K12239" s="2" t="s">
        <v>17</v>
      </c>
      <c r="L12239" s="2">
        <v>39.86</v>
      </c>
      <c r="M12239" t="str">
        <f t="shared" si="382"/>
        <v>Not Good</v>
      </c>
      <c r="N12239" t="str">
        <f t="shared" si="383"/>
        <v>High Impact</v>
      </c>
    </row>
    <row r="12240" spans="1:14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>
        <v>0.32</v>
      </c>
      <c r="J12240" s="2">
        <v>9</v>
      </c>
      <c r="K12240" s="2" t="s">
        <v>17</v>
      </c>
      <c r="L12240" s="2">
        <v>901.4</v>
      </c>
      <c r="M12240" t="str">
        <f t="shared" si="382"/>
        <v>OK</v>
      </c>
      <c r="N12240" t="str">
        <f t="shared" si="383"/>
        <v>High Impact</v>
      </c>
    </row>
    <row r="12241" spans="1:14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>
        <v>0.39</v>
      </c>
      <c r="J12241" s="2">
        <v>5</v>
      </c>
      <c r="K12241" s="2" t="s">
        <v>23</v>
      </c>
      <c r="L12241" s="2">
        <v>379.83</v>
      </c>
      <c r="M12241" t="str">
        <f t="shared" si="382"/>
        <v>OK</v>
      </c>
      <c r="N12241" t="str">
        <f t="shared" si="383"/>
        <v>High Impact</v>
      </c>
    </row>
    <row r="12242" spans="1:14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>
        <v>0.03</v>
      </c>
      <c r="J12242" s="2">
        <v>5</v>
      </c>
      <c r="K12242" s="2" t="s">
        <v>17</v>
      </c>
      <c r="L12242" s="2">
        <v>253.75</v>
      </c>
      <c r="M12242" t="str">
        <f t="shared" si="382"/>
        <v>OK</v>
      </c>
      <c r="N12242" t="str">
        <f t="shared" si="383"/>
        <v>Low Impact</v>
      </c>
    </row>
    <row r="12243" spans="1:14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>
        <v>0.02</v>
      </c>
      <c r="J12243" s="2">
        <v>7</v>
      </c>
      <c r="K12243" s="2" t="s">
        <v>28</v>
      </c>
      <c r="L12243" s="2">
        <v>499.65</v>
      </c>
      <c r="M12243" t="str">
        <f t="shared" si="382"/>
        <v>OK</v>
      </c>
      <c r="N12243" t="str">
        <f t="shared" si="383"/>
        <v>Low Impact</v>
      </c>
    </row>
    <row r="12244" spans="1:14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>
        <v>0.28000000000000003</v>
      </c>
      <c r="J12244" s="2">
        <v>6</v>
      </c>
      <c r="K12244" s="2" t="s">
        <v>17</v>
      </c>
      <c r="L12244" s="2">
        <v>393.5</v>
      </c>
      <c r="M12244" t="str">
        <f t="shared" si="382"/>
        <v>OK</v>
      </c>
      <c r="N12244" t="str">
        <f t="shared" si="383"/>
        <v>High Impact</v>
      </c>
    </row>
    <row r="12245" spans="1:14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>
        <v>0.28999999999999998</v>
      </c>
      <c r="J12245" s="2">
        <v>7</v>
      </c>
      <c r="K12245" s="2" t="s">
        <v>23</v>
      </c>
      <c r="L12245" s="2">
        <v>374.8</v>
      </c>
      <c r="M12245" t="str">
        <f t="shared" si="382"/>
        <v>OK</v>
      </c>
      <c r="N12245" t="str">
        <f t="shared" si="383"/>
        <v>High Impact</v>
      </c>
    </row>
    <row r="12246" spans="1:14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>
        <v>0.2</v>
      </c>
      <c r="J12246" s="2">
        <v>2</v>
      </c>
      <c r="K12246" s="2" t="s">
        <v>23</v>
      </c>
      <c r="L12246" s="2">
        <v>90.64</v>
      </c>
      <c r="M12246" t="str">
        <f t="shared" si="382"/>
        <v>Not Good</v>
      </c>
      <c r="N12246" t="str">
        <f t="shared" si="383"/>
        <v>Low Impact</v>
      </c>
    </row>
    <row r="12247" spans="1:14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>
        <v>0.02</v>
      </c>
      <c r="J12247" s="2">
        <v>9</v>
      </c>
      <c r="K12247" s="2" t="s">
        <v>28</v>
      </c>
      <c r="L12247" s="2">
        <v>275.27</v>
      </c>
      <c r="M12247" t="str">
        <f t="shared" si="382"/>
        <v>Not Good</v>
      </c>
      <c r="N12247" t="str">
        <f t="shared" si="383"/>
        <v>Low Impact</v>
      </c>
    </row>
    <row r="12248" spans="1:14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>
        <v>0.2</v>
      </c>
      <c r="J12248" s="2">
        <v>6</v>
      </c>
      <c r="K12248" s="2" t="s">
        <v>28</v>
      </c>
      <c r="L12248" s="2">
        <v>838.83</v>
      </c>
      <c r="M12248" t="str">
        <f t="shared" si="382"/>
        <v>OK</v>
      </c>
      <c r="N12248" t="str">
        <f t="shared" si="383"/>
        <v>Low Impact</v>
      </c>
    </row>
    <row r="12249" spans="1:14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>
        <v>0.32</v>
      </c>
      <c r="J12249" s="2">
        <v>9</v>
      </c>
      <c r="K12249" s="2" t="s">
        <v>28</v>
      </c>
      <c r="L12249" s="2">
        <v>480.48</v>
      </c>
      <c r="M12249" t="str">
        <f t="shared" si="382"/>
        <v>OK</v>
      </c>
      <c r="N12249" t="str">
        <f t="shared" si="383"/>
        <v>High Impact</v>
      </c>
    </row>
    <row r="12250" spans="1:14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>
        <v>0.35</v>
      </c>
      <c r="J12250" s="2">
        <v>1</v>
      </c>
      <c r="K12250" s="2" t="s">
        <v>23</v>
      </c>
      <c r="L12250" s="2">
        <v>32.520000000000003</v>
      </c>
      <c r="M12250" t="str">
        <f t="shared" si="382"/>
        <v>Not Good</v>
      </c>
      <c r="N12250" t="str">
        <f t="shared" si="383"/>
        <v>High Impact</v>
      </c>
    </row>
    <row r="12251" spans="1:14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>
        <v>0.25</v>
      </c>
      <c r="J12251" s="2">
        <v>2</v>
      </c>
      <c r="K12251" s="2" t="s">
        <v>17</v>
      </c>
      <c r="L12251" s="2">
        <v>485.07</v>
      </c>
      <c r="M12251" t="str">
        <f t="shared" si="382"/>
        <v>Not Good</v>
      </c>
      <c r="N12251" t="str">
        <f t="shared" si="383"/>
        <v>High Impact</v>
      </c>
    </row>
    <row r="12252" spans="1:14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>
        <v>0.26</v>
      </c>
      <c r="J12252" s="2">
        <v>7</v>
      </c>
      <c r="K12252" s="2" t="s">
        <v>17</v>
      </c>
      <c r="L12252" s="2">
        <v>26.94</v>
      </c>
      <c r="M12252" t="str">
        <f t="shared" si="382"/>
        <v>Not Good</v>
      </c>
      <c r="N12252" t="str">
        <f t="shared" si="383"/>
        <v>High Impact</v>
      </c>
    </row>
    <row r="12253" spans="1:14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>
        <v>0.34</v>
      </c>
      <c r="J12253" s="2">
        <v>2</v>
      </c>
      <c r="K12253" s="2" t="s">
        <v>28</v>
      </c>
      <c r="L12253" s="2">
        <v>145.08000000000001</v>
      </c>
      <c r="M12253" t="str">
        <f t="shared" si="382"/>
        <v>Not Good</v>
      </c>
      <c r="N12253" t="str">
        <f t="shared" si="383"/>
        <v>High Impact</v>
      </c>
    </row>
    <row r="12254" spans="1:14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>
        <v>0.22</v>
      </c>
      <c r="J12254" s="2">
        <v>6</v>
      </c>
      <c r="K12254" s="2" t="s">
        <v>28</v>
      </c>
      <c r="L12254" s="2">
        <v>761.38</v>
      </c>
      <c r="M12254" t="str">
        <f t="shared" si="382"/>
        <v>OK</v>
      </c>
      <c r="N12254" t="str">
        <f t="shared" si="383"/>
        <v>High Impact</v>
      </c>
    </row>
    <row r="12255" spans="1:14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>
        <v>0.13</v>
      </c>
      <c r="J12255" s="2">
        <v>2</v>
      </c>
      <c r="K12255" s="2" t="s">
        <v>23</v>
      </c>
      <c r="L12255" s="2">
        <v>469.69</v>
      </c>
      <c r="M12255" t="str">
        <f t="shared" si="382"/>
        <v>OK</v>
      </c>
      <c r="N12255" t="str">
        <f t="shared" si="383"/>
        <v>Very High Impact</v>
      </c>
    </row>
    <row r="12256" spans="1:14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>
        <v>0.11</v>
      </c>
      <c r="J12256" s="2">
        <v>5</v>
      </c>
      <c r="K12256" s="2" t="s">
        <v>28</v>
      </c>
      <c r="L12256" s="2">
        <v>337.68</v>
      </c>
      <c r="M12256" t="str">
        <f t="shared" si="382"/>
        <v>Not Good</v>
      </c>
      <c r="N12256" t="str">
        <f t="shared" si="383"/>
        <v>Low Impact</v>
      </c>
    </row>
    <row r="12257" spans="1:14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>
        <v>0.38</v>
      </c>
      <c r="J12257" s="2">
        <v>6</v>
      </c>
      <c r="K12257" s="2" t="s">
        <v>28</v>
      </c>
      <c r="L12257" s="2">
        <v>941.9</v>
      </c>
      <c r="M12257" t="str">
        <f t="shared" si="382"/>
        <v>OK</v>
      </c>
      <c r="N12257" t="str">
        <f t="shared" si="383"/>
        <v>High Impact</v>
      </c>
    </row>
    <row r="12258" spans="1:14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>
        <v>0.24</v>
      </c>
      <c r="J12258" s="2">
        <v>7</v>
      </c>
      <c r="K12258" s="2" t="s">
        <v>23</v>
      </c>
      <c r="L12258" s="2">
        <v>109.4</v>
      </c>
      <c r="M12258" t="str">
        <f t="shared" si="382"/>
        <v>Not Good</v>
      </c>
      <c r="N12258" t="str">
        <f t="shared" si="383"/>
        <v>High Impact</v>
      </c>
    </row>
    <row r="12259" spans="1:14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>
        <v>0.31</v>
      </c>
      <c r="J12259" s="2">
        <v>1</v>
      </c>
      <c r="K12259" s="2" t="s">
        <v>17</v>
      </c>
      <c r="L12259" s="2">
        <v>219.42</v>
      </c>
      <c r="M12259" t="str">
        <f t="shared" si="382"/>
        <v>OK</v>
      </c>
      <c r="N12259" t="str">
        <f t="shared" si="383"/>
        <v>Very High Impact</v>
      </c>
    </row>
    <row r="12260" spans="1:14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>
        <v>0.24</v>
      </c>
      <c r="J12260" s="2">
        <v>2</v>
      </c>
      <c r="K12260" s="2" t="s">
        <v>17</v>
      </c>
      <c r="L12260" s="2">
        <v>626.38</v>
      </c>
      <c r="M12260" t="str">
        <f t="shared" si="382"/>
        <v>OK</v>
      </c>
      <c r="N12260" t="str">
        <f t="shared" si="383"/>
        <v>High Impact</v>
      </c>
    </row>
    <row r="12261" spans="1:14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>
        <v>0.41</v>
      </c>
      <c r="J12261" s="2">
        <v>2</v>
      </c>
      <c r="K12261" s="2" t="s">
        <v>17</v>
      </c>
      <c r="L12261" s="2">
        <v>216.06</v>
      </c>
      <c r="M12261" t="str">
        <f t="shared" si="382"/>
        <v>OK</v>
      </c>
      <c r="N12261" t="str">
        <f t="shared" si="383"/>
        <v>High Impact</v>
      </c>
    </row>
    <row r="12262" spans="1:14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>
        <v>0.25</v>
      </c>
      <c r="J12262" s="2">
        <v>1</v>
      </c>
      <c r="K12262" s="2" t="s">
        <v>28</v>
      </c>
      <c r="L12262" s="2">
        <v>1109.5999999999999</v>
      </c>
      <c r="M12262" t="str">
        <f t="shared" si="382"/>
        <v>Good</v>
      </c>
      <c r="N12262" t="str">
        <f t="shared" si="383"/>
        <v>Very High Impact</v>
      </c>
    </row>
    <row r="12263" spans="1:14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>
        <v>0.49</v>
      </c>
      <c r="J12263" s="2">
        <v>3</v>
      </c>
      <c r="K12263" s="2" t="s">
        <v>23</v>
      </c>
      <c r="L12263" s="2">
        <v>231.93</v>
      </c>
      <c r="M12263" t="str">
        <f t="shared" si="382"/>
        <v>OK</v>
      </c>
      <c r="N12263" t="str">
        <f t="shared" si="383"/>
        <v>High Impact</v>
      </c>
    </row>
    <row r="12264" spans="1:14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>
        <v>0.12</v>
      </c>
      <c r="J12264" s="2">
        <v>6</v>
      </c>
      <c r="K12264" s="2" t="s">
        <v>28</v>
      </c>
      <c r="L12264" s="2">
        <v>603.54</v>
      </c>
      <c r="M12264" t="str">
        <f t="shared" si="382"/>
        <v>OK</v>
      </c>
      <c r="N12264" t="str">
        <f t="shared" si="383"/>
        <v>Low Impact</v>
      </c>
    </row>
    <row r="12265" spans="1:14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>
        <v>7.0000000000000007E-2</v>
      </c>
      <c r="J12265" s="2">
        <v>9</v>
      </c>
      <c r="K12265" s="2" t="s">
        <v>23</v>
      </c>
      <c r="L12265" s="2">
        <v>612.46</v>
      </c>
      <c r="M12265" t="str">
        <f t="shared" si="382"/>
        <v>OK</v>
      </c>
      <c r="N12265" t="str">
        <f t="shared" si="383"/>
        <v>Low Impact</v>
      </c>
    </row>
    <row r="12266" spans="1:14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>
        <v>0.19</v>
      </c>
      <c r="J12266" s="2">
        <v>3</v>
      </c>
      <c r="K12266" s="2" t="s">
        <v>23</v>
      </c>
      <c r="L12266" s="2">
        <v>444.03</v>
      </c>
      <c r="M12266" t="str">
        <f t="shared" si="382"/>
        <v>Not Good</v>
      </c>
      <c r="N12266" t="str">
        <f t="shared" si="383"/>
        <v>Low Impact</v>
      </c>
    </row>
    <row r="12267" spans="1:14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>
        <v>0.46</v>
      </c>
      <c r="J12267" s="2">
        <v>3</v>
      </c>
      <c r="K12267" s="2" t="s">
        <v>17</v>
      </c>
      <c r="L12267" s="2">
        <v>635.5</v>
      </c>
      <c r="M12267" t="str">
        <f t="shared" si="382"/>
        <v>OK</v>
      </c>
      <c r="N12267" t="str">
        <f t="shared" si="383"/>
        <v>High Impact</v>
      </c>
    </row>
    <row r="12268" spans="1:14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>
        <v>0.43</v>
      </c>
      <c r="J12268" s="2">
        <v>2</v>
      </c>
      <c r="K12268" s="2" t="s">
        <v>17</v>
      </c>
      <c r="L12268" s="2">
        <v>816.98</v>
      </c>
      <c r="M12268" t="str">
        <f t="shared" si="382"/>
        <v>OK</v>
      </c>
      <c r="N12268" t="str">
        <f t="shared" si="383"/>
        <v>High Impact</v>
      </c>
    </row>
    <row r="12269" spans="1:14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>
        <v>0.12</v>
      </c>
      <c r="J12269" s="2">
        <v>2</v>
      </c>
      <c r="K12269" s="2" t="s">
        <v>23</v>
      </c>
      <c r="L12269" s="2">
        <v>673.39</v>
      </c>
      <c r="M12269" t="str">
        <f t="shared" si="382"/>
        <v>OK</v>
      </c>
      <c r="N12269" t="str">
        <f t="shared" si="383"/>
        <v>Low Impact</v>
      </c>
    </row>
    <row r="12270" spans="1:14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>
        <v>0.3</v>
      </c>
      <c r="J12270" s="2">
        <v>7</v>
      </c>
      <c r="K12270" s="2" t="s">
        <v>28</v>
      </c>
      <c r="L12270" s="2">
        <v>1212.52</v>
      </c>
      <c r="M12270" t="str">
        <f t="shared" si="382"/>
        <v>OK</v>
      </c>
      <c r="N12270" t="str">
        <f t="shared" si="383"/>
        <v>High Impact</v>
      </c>
    </row>
    <row r="12271" spans="1:14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>
        <v>0.28999999999999998</v>
      </c>
      <c r="J12271" s="2">
        <v>4</v>
      </c>
      <c r="K12271" s="2" t="s">
        <v>23</v>
      </c>
      <c r="L12271" s="2">
        <v>1118.7</v>
      </c>
      <c r="M12271" t="str">
        <f t="shared" si="382"/>
        <v>Not Good</v>
      </c>
      <c r="N12271" t="str">
        <f t="shared" si="383"/>
        <v>High Impact</v>
      </c>
    </row>
    <row r="12272" spans="1:14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>
        <v>0.15</v>
      </c>
      <c r="J12272" s="2">
        <v>6</v>
      </c>
      <c r="K12272" s="2" t="s">
        <v>23</v>
      </c>
      <c r="L12272" s="2">
        <v>286.56</v>
      </c>
      <c r="M12272" t="str">
        <f t="shared" si="382"/>
        <v>Not Good</v>
      </c>
      <c r="N12272" t="str">
        <f t="shared" si="383"/>
        <v>Low Impact</v>
      </c>
    </row>
    <row r="12273" spans="1:14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>
        <v>0.12</v>
      </c>
      <c r="J12273" s="2">
        <v>8</v>
      </c>
      <c r="K12273" s="2" t="s">
        <v>17</v>
      </c>
      <c r="L12273" s="2">
        <v>383.89</v>
      </c>
      <c r="M12273" t="str">
        <f t="shared" si="382"/>
        <v>Not Good</v>
      </c>
      <c r="N12273" t="str">
        <f t="shared" si="383"/>
        <v>Low Impact</v>
      </c>
    </row>
    <row r="12274" spans="1:14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>
        <v>0.2</v>
      </c>
      <c r="J12274" s="2">
        <v>5</v>
      </c>
      <c r="K12274" s="2" t="s">
        <v>17</v>
      </c>
      <c r="L12274" s="2">
        <v>361.16</v>
      </c>
      <c r="M12274" t="str">
        <f t="shared" si="382"/>
        <v>OK</v>
      </c>
      <c r="N12274" t="str">
        <f t="shared" si="383"/>
        <v>Low Impact</v>
      </c>
    </row>
    <row r="12275" spans="1:14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>
        <v>0.39</v>
      </c>
      <c r="J12275" s="2">
        <v>3</v>
      </c>
      <c r="K12275" s="2" t="s">
        <v>28</v>
      </c>
      <c r="L12275" s="2">
        <v>508.34</v>
      </c>
      <c r="M12275" t="str">
        <f t="shared" si="382"/>
        <v>OK</v>
      </c>
      <c r="N12275" t="str">
        <f t="shared" si="383"/>
        <v>High Impact</v>
      </c>
    </row>
    <row r="12276" spans="1:14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>
        <v>0.1</v>
      </c>
      <c r="J12276" s="2">
        <v>2</v>
      </c>
      <c r="K12276" s="2" t="s">
        <v>17</v>
      </c>
      <c r="L12276" s="2">
        <v>450.73</v>
      </c>
      <c r="M12276" t="str">
        <f t="shared" si="382"/>
        <v>Not Good</v>
      </c>
      <c r="N12276" t="str">
        <f t="shared" si="383"/>
        <v>Low Impact</v>
      </c>
    </row>
    <row r="12277" spans="1:14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>
        <v>0.22</v>
      </c>
      <c r="J12277" s="2">
        <v>6</v>
      </c>
      <c r="K12277" s="2" t="s">
        <v>23</v>
      </c>
      <c r="L12277" s="2">
        <v>368.86</v>
      </c>
      <c r="M12277" t="str">
        <f t="shared" si="382"/>
        <v>OK</v>
      </c>
      <c r="N12277" t="str">
        <f t="shared" si="383"/>
        <v>High Impact</v>
      </c>
    </row>
    <row r="12278" spans="1:14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>
        <v>0.24</v>
      </c>
      <c r="J12278" s="2">
        <v>8</v>
      </c>
      <c r="K12278" s="2" t="s">
        <v>28</v>
      </c>
      <c r="L12278" s="2">
        <v>363.58</v>
      </c>
      <c r="M12278" t="str">
        <f t="shared" si="382"/>
        <v>OK</v>
      </c>
      <c r="N12278" t="str">
        <f t="shared" si="383"/>
        <v>High Impact</v>
      </c>
    </row>
    <row r="12279" spans="1:14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>
        <v>0.47</v>
      </c>
      <c r="J12279" s="2">
        <v>4</v>
      </c>
      <c r="K12279" s="2" t="s">
        <v>28</v>
      </c>
      <c r="L12279" s="2">
        <v>194.66</v>
      </c>
      <c r="M12279" t="str">
        <f t="shared" si="382"/>
        <v>Not Good</v>
      </c>
      <c r="N12279" t="str">
        <f t="shared" si="383"/>
        <v>High Impact</v>
      </c>
    </row>
    <row r="12280" spans="1:14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>
        <v>0.15</v>
      </c>
      <c r="J12280" s="2">
        <v>2</v>
      </c>
      <c r="K12280" s="2" t="s">
        <v>28</v>
      </c>
      <c r="L12280" s="2">
        <v>742.17</v>
      </c>
      <c r="M12280" t="str">
        <f t="shared" si="382"/>
        <v>OK</v>
      </c>
      <c r="N12280" t="str">
        <f t="shared" si="383"/>
        <v>Low Impact</v>
      </c>
    </row>
    <row r="12281" spans="1:14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>
        <v>0.01</v>
      </c>
      <c r="J12281" s="2">
        <v>3</v>
      </c>
      <c r="K12281" s="2" t="s">
        <v>28</v>
      </c>
      <c r="L12281" s="2">
        <v>231.47</v>
      </c>
      <c r="M12281" t="str">
        <f t="shared" si="382"/>
        <v>Not Good</v>
      </c>
      <c r="N12281" t="str">
        <f t="shared" si="383"/>
        <v>Low Impact</v>
      </c>
    </row>
    <row r="12282" spans="1:14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>
        <v>0.35</v>
      </c>
      <c r="J12282" s="2">
        <v>3</v>
      </c>
      <c r="K12282" s="2" t="s">
        <v>17</v>
      </c>
      <c r="L12282" s="2">
        <v>934.55</v>
      </c>
      <c r="M12282" t="str">
        <f t="shared" si="382"/>
        <v>OK</v>
      </c>
      <c r="N12282" t="str">
        <f t="shared" si="383"/>
        <v>High Impact</v>
      </c>
    </row>
    <row r="12283" spans="1:14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>
        <v>0.38</v>
      </c>
      <c r="J12283" s="2">
        <v>9</v>
      </c>
      <c r="K12283" s="2" t="s">
        <v>17</v>
      </c>
      <c r="L12283" s="2">
        <v>252.47</v>
      </c>
      <c r="M12283" t="str">
        <f t="shared" si="382"/>
        <v>OK</v>
      </c>
      <c r="N12283" t="str">
        <f t="shared" si="383"/>
        <v>High Impact</v>
      </c>
    </row>
    <row r="12284" spans="1:14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>
        <v>0.35</v>
      </c>
      <c r="J12284" s="2">
        <v>4</v>
      </c>
      <c r="K12284" s="2" t="s">
        <v>28</v>
      </c>
      <c r="L12284" s="2">
        <v>318.52999999999997</v>
      </c>
      <c r="M12284" t="str">
        <f t="shared" si="382"/>
        <v>Not Good</v>
      </c>
      <c r="N12284" t="str">
        <f t="shared" si="383"/>
        <v>High Impact</v>
      </c>
    </row>
    <row r="12285" spans="1:14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>
        <v>0.35</v>
      </c>
      <c r="J12285" s="2">
        <v>6</v>
      </c>
      <c r="K12285" s="2" t="s">
        <v>17</v>
      </c>
      <c r="L12285" s="2">
        <v>188.05</v>
      </c>
      <c r="M12285" t="str">
        <f t="shared" si="382"/>
        <v>Not Good</v>
      </c>
      <c r="N12285" t="str">
        <f t="shared" si="383"/>
        <v>High Impact</v>
      </c>
    </row>
    <row r="12286" spans="1:14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>
        <v>0.24</v>
      </c>
      <c r="J12286" s="2">
        <v>9</v>
      </c>
      <c r="K12286" s="2" t="s">
        <v>17</v>
      </c>
      <c r="L12286" s="2">
        <v>37.57</v>
      </c>
      <c r="M12286" t="str">
        <f t="shared" si="382"/>
        <v>Not Good</v>
      </c>
      <c r="N12286" t="str">
        <f t="shared" si="383"/>
        <v>High Impact</v>
      </c>
    </row>
    <row r="12287" spans="1:14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>
        <v>0.01</v>
      </c>
      <c r="J12287" s="2">
        <v>8</v>
      </c>
      <c r="K12287" s="2" t="s">
        <v>17</v>
      </c>
      <c r="L12287" s="2">
        <v>246.36</v>
      </c>
      <c r="M12287" t="str">
        <f t="shared" si="382"/>
        <v>Not Good</v>
      </c>
      <c r="N12287" t="str">
        <f t="shared" si="383"/>
        <v>Low Impact</v>
      </c>
    </row>
    <row r="12288" spans="1:14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>
        <v>0.36</v>
      </c>
      <c r="J12288" s="2">
        <v>9</v>
      </c>
      <c r="K12288" s="2" t="s">
        <v>23</v>
      </c>
      <c r="L12288" s="2">
        <v>72.27</v>
      </c>
      <c r="M12288" t="str">
        <f t="shared" si="382"/>
        <v>Not Good</v>
      </c>
      <c r="N12288" t="str">
        <f t="shared" si="383"/>
        <v>High Impact</v>
      </c>
    </row>
    <row r="12289" spans="1:14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>
        <v>0.47</v>
      </c>
      <c r="J12289" s="2">
        <v>6</v>
      </c>
      <c r="K12289" s="2" t="s">
        <v>23</v>
      </c>
      <c r="L12289" s="2">
        <v>733.35</v>
      </c>
      <c r="M12289" t="str">
        <f t="shared" si="382"/>
        <v>OK</v>
      </c>
      <c r="N12289" t="str">
        <f t="shared" si="383"/>
        <v>High Impact</v>
      </c>
    </row>
    <row r="12290" spans="1:14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>
        <v>0.08</v>
      </c>
      <c r="J12290" s="2">
        <v>2</v>
      </c>
      <c r="K12290" s="2" t="s">
        <v>28</v>
      </c>
      <c r="L12290" s="2">
        <v>462.37</v>
      </c>
      <c r="M12290" t="str">
        <f t="shared" si="382"/>
        <v>OK</v>
      </c>
      <c r="N12290" t="str">
        <f t="shared" si="383"/>
        <v>Low Impact</v>
      </c>
    </row>
    <row r="12291" spans="1:14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>
        <v>0.03</v>
      </c>
      <c r="J12291" s="2">
        <v>5</v>
      </c>
      <c r="K12291" s="2" t="s">
        <v>17</v>
      </c>
      <c r="L12291" s="2">
        <v>143.52000000000001</v>
      </c>
      <c r="M12291" t="str">
        <f t="shared" ref="M12291:M12354" si="384">IF(AND(H12291&gt;10000,L12291&gt;500),"Good",IF(AND(H12291&gt;2000,L12291&gt;200),"OK","Not Good"))</f>
        <v>Not Good</v>
      </c>
      <c r="N12291" t="str">
        <f t="shared" ref="N12291:N12354" si="385">IF(OR(H12291&gt;10000,I12291&gt;0.5),"Very High Impact",IF(OR(H12291&gt;5000,I12291&gt;0.2),"High Impact","Low Impact"))</f>
        <v>Very High Impact</v>
      </c>
    </row>
    <row r="12292" spans="1:14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>
        <v>0.13</v>
      </c>
      <c r="J12292" s="2">
        <v>3</v>
      </c>
      <c r="K12292" s="2" t="s">
        <v>28</v>
      </c>
      <c r="L12292" s="2">
        <v>819.16</v>
      </c>
      <c r="M12292" t="str">
        <f t="shared" si="384"/>
        <v>OK</v>
      </c>
      <c r="N12292" t="str">
        <f t="shared" si="385"/>
        <v>Low Impact</v>
      </c>
    </row>
    <row r="12293" spans="1:14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>
        <v>0.42</v>
      </c>
      <c r="J12293" s="2">
        <v>3</v>
      </c>
      <c r="K12293" s="2" t="s">
        <v>28</v>
      </c>
      <c r="L12293" s="2">
        <v>1112.23</v>
      </c>
      <c r="M12293" t="str">
        <f t="shared" si="384"/>
        <v>OK</v>
      </c>
      <c r="N12293" t="str">
        <f t="shared" si="385"/>
        <v>High Impact</v>
      </c>
    </row>
    <row r="12294" spans="1:14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>
        <v>0.05</v>
      </c>
      <c r="J12294" s="2">
        <v>1</v>
      </c>
      <c r="K12294" s="2" t="s">
        <v>23</v>
      </c>
      <c r="L12294" s="2">
        <v>318.33</v>
      </c>
      <c r="M12294" t="str">
        <f t="shared" si="384"/>
        <v>Not Good</v>
      </c>
      <c r="N12294" t="str">
        <f t="shared" si="385"/>
        <v>Low Impact</v>
      </c>
    </row>
    <row r="12295" spans="1:14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>
        <v>0.36</v>
      </c>
      <c r="J12295" s="2">
        <v>4</v>
      </c>
      <c r="K12295" s="2" t="s">
        <v>17</v>
      </c>
      <c r="L12295" s="2">
        <v>720.67</v>
      </c>
      <c r="M12295" t="str">
        <f t="shared" si="384"/>
        <v>OK</v>
      </c>
      <c r="N12295" t="str">
        <f t="shared" si="385"/>
        <v>High Impact</v>
      </c>
    </row>
    <row r="12296" spans="1:14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>
        <v>0.03</v>
      </c>
      <c r="J12296" s="2">
        <v>7</v>
      </c>
      <c r="K12296" s="2" t="s">
        <v>17</v>
      </c>
      <c r="L12296" s="2">
        <v>187.41</v>
      </c>
      <c r="M12296" t="str">
        <f t="shared" si="384"/>
        <v>Not Good</v>
      </c>
      <c r="N12296" t="str">
        <f t="shared" si="385"/>
        <v>High Impact</v>
      </c>
    </row>
    <row r="12297" spans="1:14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>
        <v>0.02</v>
      </c>
      <c r="J12297" s="2">
        <v>3</v>
      </c>
      <c r="K12297" s="2" t="s">
        <v>23</v>
      </c>
      <c r="L12297" s="2">
        <v>322.18</v>
      </c>
      <c r="M12297" t="str">
        <f t="shared" si="384"/>
        <v>Not Good</v>
      </c>
      <c r="N12297" t="str">
        <f t="shared" si="385"/>
        <v>Low Impact</v>
      </c>
    </row>
    <row r="12298" spans="1:14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>
        <v>0.45</v>
      </c>
      <c r="J12298" s="2">
        <v>7</v>
      </c>
      <c r="K12298" s="2" t="s">
        <v>23</v>
      </c>
      <c r="L12298" s="2">
        <v>294.63</v>
      </c>
      <c r="M12298" t="str">
        <f t="shared" si="384"/>
        <v>OK</v>
      </c>
      <c r="N12298" t="str">
        <f t="shared" si="385"/>
        <v>High Impact</v>
      </c>
    </row>
    <row r="12299" spans="1:14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>
        <v>0.39</v>
      </c>
      <c r="J12299" s="2">
        <v>6</v>
      </c>
      <c r="K12299" s="2" t="s">
        <v>28</v>
      </c>
      <c r="L12299" s="2">
        <v>248.33</v>
      </c>
      <c r="M12299" t="str">
        <f t="shared" si="384"/>
        <v>Not Good</v>
      </c>
      <c r="N12299" t="str">
        <f t="shared" si="385"/>
        <v>High Impact</v>
      </c>
    </row>
    <row r="12300" spans="1:14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>
        <v>0.3</v>
      </c>
      <c r="J12300" s="2">
        <v>1</v>
      </c>
      <c r="K12300" s="2" t="s">
        <v>17</v>
      </c>
      <c r="L12300" s="2">
        <v>61.18</v>
      </c>
      <c r="M12300" t="str">
        <f t="shared" si="384"/>
        <v>Not Good</v>
      </c>
      <c r="N12300" t="str">
        <f t="shared" si="385"/>
        <v>High Impact</v>
      </c>
    </row>
    <row r="12301" spans="1:14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>
        <v>0.09</v>
      </c>
      <c r="J12301" s="2">
        <v>5</v>
      </c>
      <c r="K12301" s="2" t="s">
        <v>17</v>
      </c>
      <c r="L12301" s="2">
        <v>285.02999999999997</v>
      </c>
      <c r="M12301" t="str">
        <f t="shared" si="384"/>
        <v>OK</v>
      </c>
      <c r="N12301" t="str">
        <f t="shared" si="385"/>
        <v>High Impact</v>
      </c>
    </row>
    <row r="12302" spans="1:14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>
        <v>0.14000000000000001</v>
      </c>
      <c r="J12302" s="2">
        <v>6</v>
      </c>
      <c r="K12302" s="2" t="s">
        <v>17</v>
      </c>
      <c r="L12302" s="2">
        <v>1354.27</v>
      </c>
      <c r="M12302" t="str">
        <f t="shared" si="384"/>
        <v>OK</v>
      </c>
      <c r="N12302" t="str">
        <f t="shared" si="385"/>
        <v>Low Impact</v>
      </c>
    </row>
    <row r="12303" spans="1:14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>
        <v>0.02</v>
      </c>
      <c r="J12303" s="2">
        <v>9</v>
      </c>
      <c r="K12303" s="2" t="s">
        <v>17</v>
      </c>
      <c r="L12303" s="2">
        <v>136.56</v>
      </c>
      <c r="M12303" t="str">
        <f t="shared" si="384"/>
        <v>Not Good</v>
      </c>
      <c r="N12303" t="str">
        <f t="shared" si="385"/>
        <v>Low Impact</v>
      </c>
    </row>
    <row r="12304" spans="1:14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>
        <v>0.32</v>
      </c>
      <c r="J12304" s="2">
        <v>6</v>
      </c>
      <c r="K12304" s="2" t="s">
        <v>23</v>
      </c>
      <c r="L12304" s="2">
        <v>1025.1600000000001</v>
      </c>
      <c r="M12304" t="str">
        <f t="shared" si="384"/>
        <v>OK</v>
      </c>
      <c r="N12304" t="str">
        <f t="shared" si="385"/>
        <v>High Impact</v>
      </c>
    </row>
    <row r="12305" spans="1:14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>
        <v>0.34</v>
      </c>
      <c r="J12305" s="2">
        <v>8</v>
      </c>
      <c r="K12305" s="2" t="s">
        <v>17</v>
      </c>
      <c r="L12305" s="2">
        <v>358.93</v>
      </c>
      <c r="M12305" t="str">
        <f t="shared" si="384"/>
        <v>OK</v>
      </c>
      <c r="N12305" t="str">
        <f t="shared" si="385"/>
        <v>High Impact</v>
      </c>
    </row>
    <row r="12306" spans="1:14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>
        <v>0.16</v>
      </c>
      <c r="J12306" s="2">
        <v>2</v>
      </c>
      <c r="K12306" s="2" t="s">
        <v>28</v>
      </c>
      <c r="L12306" s="2">
        <v>171.92</v>
      </c>
      <c r="M12306" t="str">
        <f t="shared" si="384"/>
        <v>Not Good</v>
      </c>
      <c r="N12306" t="str">
        <f t="shared" si="385"/>
        <v>Low Impact</v>
      </c>
    </row>
    <row r="12307" spans="1:14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>
        <v>0.17</v>
      </c>
      <c r="J12307" s="2">
        <v>1</v>
      </c>
      <c r="K12307" s="2" t="s">
        <v>17</v>
      </c>
      <c r="L12307" s="2">
        <v>91.45</v>
      </c>
      <c r="M12307" t="str">
        <f t="shared" si="384"/>
        <v>Not Good</v>
      </c>
      <c r="N12307" t="str">
        <f t="shared" si="385"/>
        <v>Low Impact</v>
      </c>
    </row>
    <row r="12308" spans="1:14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>
        <v>0.31</v>
      </c>
      <c r="J12308" s="2">
        <v>1</v>
      </c>
      <c r="K12308" s="2" t="s">
        <v>17</v>
      </c>
      <c r="L12308" s="2">
        <v>238.97</v>
      </c>
      <c r="M12308" t="str">
        <f t="shared" si="384"/>
        <v>Not Good</v>
      </c>
      <c r="N12308" t="str">
        <f t="shared" si="385"/>
        <v>High Impact</v>
      </c>
    </row>
    <row r="12309" spans="1:14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>
        <v>0.47</v>
      </c>
      <c r="J12309" s="2">
        <v>7</v>
      </c>
      <c r="K12309" s="2" t="s">
        <v>28</v>
      </c>
      <c r="L12309" s="2">
        <v>35.590000000000003</v>
      </c>
      <c r="M12309" t="str">
        <f t="shared" si="384"/>
        <v>Not Good</v>
      </c>
      <c r="N12309" t="str">
        <f t="shared" si="385"/>
        <v>High Impact</v>
      </c>
    </row>
    <row r="12310" spans="1:14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>
        <v>0.2</v>
      </c>
      <c r="J12310" s="2">
        <v>8</v>
      </c>
      <c r="K12310" s="2" t="s">
        <v>17</v>
      </c>
      <c r="L12310" s="2">
        <v>49.34</v>
      </c>
      <c r="M12310" t="str">
        <f t="shared" si="384"/>
        <v>Not Good</v>
      </c>
      <c r="N12310" t="str">
        <f t="shared" si="385"/>
        <v>Low Impact</v>
      </c>
    </row>
    <row r="12311" spans="1:14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>
        <v>0.25</v>
      </c>
      <c r="J12311" s="2">
        <v>8</v>
      </c>
      <c r="K12311" s="2" t="s">
        <v>23</v>
      </c>
      <c r="L12311" s="2">
        <v>297.60000000000002</v>
      </c>
      <c r="M12311" t="str">
        <f t="shared" si="384"/>
        <v>Not Good</v>
      </c>
      <c r="N12311" t="str">
        <f t="shared" si="385"/>
        <v>High Impact</v>
      </c>
    </row>
    <row r="12312" spans="1:14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>
        <v>0.35</v>
      </c>
      <c r="J12312" s="2">
        <v>3</v>
      </c>
      <c r="K12312" s="2" t="s">
        <v>28</v>
      </c>
      <c r="L12312" s="2">
        <v>197.56</v>
      </c>
      <c r="M12312" t="str">
        <f t="shared" si="384"/>
        <v>Not Good</v>
      </c>
      <c r="N12312" t="str">
        <f t="shared" si="385"/>
        <v>High Impact</v>
      </c>
    </row>
    <row r="12313" spans="1:14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>
        <v>0.17</v>
      </c>
      <c r="J12313" s="2">
        <v>5</v>
      </c>
      <c r="K12313" s="2" t="s">
        <v>23</v>
      </c>
      <c r="L12313" s="2">
        <v>126.5</v>
      </c>
      <c r="M12313" t="str">
        <f t="shared" si="384"/>
        <v>Not Good</v>
      </c>
      <c r="N12313" t="str">
        <f t="shared" si="385"/>
        <v>Low Impact</v>
      </c>
    </row>
    <row r="12314" spans="1:14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>
        <v>0.43</v>
      </c>
      <c r="J12314" s="2">
        <v>7</v>
      </c>
      <c r="K12314" s="2" t="s">
        <v>17</v>
      </c>
      <c r="L12314" s="2">
        <v>543.79999999999995</v>
      </c>
      <c r="M12314" t="str">
        <f t="shared" si="384"/>
        <v>OK</v>
      </c>
      <c r="N12314" t="str">
        <f t="shared" si="385"/>
        <v>High Impact</v>
      </c>
    </row>
    <row r="12315" spans="1:14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>
        <v>0.42</v>
      </c>
      <c r="J12315" s="2">
        <v>9</v>
      </c>
      <c r="K12315" s="2" t="s">
        <v>17</v>
      </c>
      <c r="L12315" s="2">
        <v>469.52</v>
      </c>
      <c r="M12315" t="str">
        <f t="shared" si="384"/>
        <v>Not Good</v>
      </c>
      <c r="N12315" t="str">
        <f t="shared" si="385"/>
        <v>High Impact</v>
      </c>
    </row>
    <row r="12316" spans="1:14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>
        <v>0.34</v>
      </c>
      <c r="J12316" s="2">
        <v>5</v>
      </c>
      <c r="K12316" s="2" t="s">
        <v>23</v>
      </c>
      <c r="L12316" s="2">
        <v>1156.8800000000001</v>
      </c>
      <c r="M12316" t="str">
        <f t="shared" si="384"/>
        <v>Not Good</v>
      </c>
      <c r="N12316" t="str">
        <f t="shared" si="385"/>
        <v>High Impact</v>
      </c>
    </row>
    <row r="12317" spans="1:14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>
        <v>0.27</v>
      </c>
      <c r="J12317" s="2">
        <v>4</v>
      </c>
      <c r="K12317" s="2" t="s">
        <v>17</v>
      </c>
      <c r="L12317" s="2">
        <v>126.17</v>
      </c>
      <c r="M12317" t="str">
        <f t="shared" si="384"/>
        <v>Not Good</v>
      </c>
      <c r="N12317" t="str">
        <f t="shared" si="385"/>
        <v>High Impact</v>
      </c>
    </row>
    <row r="12318" spans="1:14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>
        <v>0.49</v>
      </c>
      <c r="J12318" s="2">
        <v>4</v>
      </c>
      <c r="K12318" s="2" t="s">
        <v>28</v>
      </c>
      <c r="L12318" s="2">
        <v>412.55</v>
      </c>
      <c r="M12318" t="str">
        <f t="shared" si="384"/>
        <v>OK</v>
      </c>
      <c r="N12318" t="str">
        <f t="shared" si="385"/>
        <v>High Impact</v>
      </c>
    </row>
    <row r="12319" spans="1:14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>
        <v>0.35</v>
      </c>
      <c r="J12319" s="2">
        <v>6</v>
      </c>
      <c r="K12319" s="2" t="s">
        <v>23</v>
      </c>
      <c r="L12319" s="2">
        <v>369.23</v>
      </c>
      <c r="M12319" t="str">
        <f t="shared" si="384"/>
        <v>OK</v>
      </c>
      <c r="N12319" t="str">
        <f t="shared" si="385"/>
        <v>High Impact</v>
      </c>
    </row>
    <row r="12320" spans="1:14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>
        <v>0.32</v>
      </c>
      <c r="J12320" s="2">
        <v>9</v>
      </c>
      <c r="K12320" s="2" t="s">
        <v>23</v>
      </c>
      <c r="L12320" s="2">
        <v>20.52</v>
      </c>
      <c r="M12320" t="str">
        <f t="shared" si="384"/>
        <v>Not Good</v>
      </c>
      <c r="N12320" t="str">
        <f t="shared" si="385"/>
        <v>High Impact</v>
      </c>
    </row>
    <row r="12321" spans="1:14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>
        <v>0.44</v>
      </c>
      <c r="J12321" s="2">
        <v>1</v>
      </c>
      <c r="K12321" s="2" t="s">
        <v>28</v>
      </c>
      <c r="L12321" s="2">
        <v>644.17999999999995</v>
      </c>
      <c r="M12321" t="str">
        <f t="shared" si="384"/>
        <v>Good</v>
      </c>
      <c r="N12321" t="str">
        <f t="shared" si="385"/>
        <v>Very High Impact</v>
      </c>
    </row>
    <row r="12322" spans="1:14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>
        <v>0.28000000000000003</v>
      </c>
      <c r="J12322" s="2">
        <v>1</v>
      </c>
      <c r="K12322" s="2" t="s">
        <v>23</v>
      </c>
      <c r="L12322" s="2">
        <v>305.88</v>
      </c>
      <c r="M12322" t="str">
        <f t="shared" si="384"/>
        <v>OK</v>
      </c>
      <c r="N12322" t="str">
        <f t="shared" si="385"/>
        <v>High Impact</v>
      </c>
    </row>
    <row r="12323" spans="1:14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>
        <v>0.12</v>
      </c>
      <c r="J12323" s="2">
        <v>1</v>
      </c>
      <c r="K12323" s="2" t="s">
        <v>23</v>
      </c>
      <c r="L12323" s="2">
        <v>861.19</v>
      </c>
      <c r="M12323" t="str">
        <f t="shared" si="384"/>
        <v>OK</v>
      </c>
      <c r="N12323" t="str">
        <f t="shared" si="385"/>
        <v>Low Impact</v>
      </c>
    </row>
    <row r="12324" spans="1:14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>
        <v>7.0000000000000007E-2</v>
      </c>
      <c r="J12324" s="2">
        <v>4</v>
      </c>
      <c r="K12324" s="2" t="s">
        <v>23</v>
      </c>
      <c r="L12324" s="2">
        <v>758.84</v>
      </c>
      <c r="M12324" t="str">
        <f t="shared" si="384"/>
        <v>OK</v>
      </c>
      <c r="N12324" t="str">
        <f t="shared" si="385"/>
        <v>High Impact</v>
      </c>
    </row>
    <row r="12325" spans="1:14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>
        <v>0.24</v>
      </c>
      <c r="J12325" s="2">
        <v>4</v>
      </c>
      <c r="K12325" s="2" t="s">
        <v>17</v>
      </c>
      <c r="L12325" s="2">
        <v>414.96</v>
      </c>
      <c r="M12325" t="str">
        <f t="shared" si="384"/>
        <v>Not Good</v>
      </c>
      <c r="N12325" t="str">
        <f t="shared" si="385"/>
        <v>High Impact</v>
      </c>
    </row>
    <row r="12326" spans="1:14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>
        <v>0.26</v>
      </c>
      <c r="J12326" s="2">
        <v>8</v>
      </c>
      <c r="K12326" s="2" t="s">
        <v>17</v>
      </c>
      <c r="L12326" s="2">
        <v>955.79</v>
      </c>
      <c r="M12326" t="str">
        <f t="shared" si="384"/>
        <v>Not Good</v>
      </c>
      <c r="N12326" t="str">
        <f t="shared" si="385"/>
        <v>High Impact</v>
      </c>
    </row>
    <row r="12327" spans="1:14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>
        <v>0.41</v>
      </c>
      <c r="J12327" s="2">
        <v>5</v>
      </c>
      <c r="K12327" s="2" t="s">
        <v>23</v>
      </c>
      <c r="L12327" s="2">
        <v>747.8</v>
      </c>
      <c r="M12327" t="str">
        <f t="shared" si="384"/>
        <v>OK</v>
      </c>
      <c r="N12327" t="str">
        <f t="shared" si="385"/>
        <v>High Impact</v>
      </c>
    </row>
    <row r="12328" spans="1:14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>
        <v>7.0000000000000007E-2</v>
      </c>
      <c r="J12328" s="2">
        <v>4</v>
      </c>
      <c r="K12328" s="2" t="s">
        <v>17</v>
      </c>
      <c r="L12328" s="2">
        <v>401.72</v>
      </c>
      <c r="M12328" t="str">
        <f t="shared" si="384"/>
        <v>OK</v>
      </c>
      <c r="N12328" t="str">
        <f t="shared" si="385"/>
        <v>Very High Impact</v>
      </c>
    </row>
    <row r="12329" spans="1:14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>
        <v>0.34</v>
      </c>
      <c r="J12329" s="2">
        <v>8</v>
      </c>
      <c r="K12329" s="2" t="s">
        <v>28</v>
      </c>
      <c r="L12329" s="2">
        <v>399.36</v>
      </c>
      <c r="M12329" t="str">
        <f t="shared" si="384"/>
        <v>OK</v>
      </c>
      <c r="N12329" t="str">
        <f t="shared" si="385"/>
        <v>Very High Impact</v>
      </c>
    </row>
    <row r="12330" spans="1:14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>
        <v>0.15</v>
      </c>
      <c r="J12330" s="2">
        <v>7</v>
      </c>
      <c r="K12330" s="2" t="s">
        <v>23</v>
      </c>
      <c r="L12330" s="2">
        <v>872.13</v>
      </c>
      <c r="M12330" t="str">
        <f t="shared" si="384"/>
        <v>OK</v>
      </c>
      <c r="N12330" t="str">
        <f t="shared" si="385"/>
        <v>Low Impact</v>
      </c>
    </row>
    <row r="12331" spans="1:14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>
        <v>0.47</v>
      </c>
      <c r="J12331" s="2">
        <v>6</v>
      </c>
      <c r="K12331" s="2" t="s">
        <v>28</v>
      </c>
      <c r="L12331" s="2">
        <v>9.8000000000000007</v>
      </c>
      <c r="M12331" t="str">
        <f t="shared" si="384"/>
        <v>Not Good</v>
      </c>
      <c r="N12331" t="str">
        <f t="shared" si="385"/>
        <v>High Impact</v>
      </c>
    </row>
    <row r="12332" spans="1:14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>
        <v>0.24</v>
      </c>
      <c r="J12332" s="2">
        <v>2</v>
      </c>
      <c r="K12332" s="2" t="s">
        <v>23</v>
      </c>
      <c r="L12332" s="2">
        <v>468.61</v>
      </c>
      <c r="M12332" t="str">
        <f t="shared" si="384"/>
        <v>OK</v>
      </c>
      <c r="N12332" t="str">
        <f t="shared" si="385"/>
        <v>High Impact</v>
      </c>
    </row>
    <row r="12333" spans="1:14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>
        <v>0.31</v>
      </c>
      <c r="J12333" s="2">
        <v>5</v>
      </c>
      <c r="K12333" s="2" t="s">
        <v>28</v>
      </c>
      <c r="L12333" s="2">
        <v>273.14</v>
      </c>
      <c r="M12333" t="str">
        <f t="shared" si="384"/>
        <v>OK</v>
      </c>
      <c r="N12333" t="str">
        <f t="shared" si="385"/>
        <v>High Impact</v>
      </c>
    </row>
    <row r="12334" spans="1:14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>
        <v>0.33</v>
      </c>
      <c r="J12334" s="2">
        <v>2</v>
      </c>
      <c r="K12334" s="2" t="s">
        <v>23</v>
      </c>
      <c r="L12334" s="2">
        <v>624.1</v>
      </c>
      <c r="M12334" t="str">
        <f t="shared" si="384"/>
        <v>OK</v>
      </c>
      <c r="N12334" t="str">
        <f t="shared" si="385"/>
        <v>High Impact</v>
      </c>
    </row>
    <row r="12335" spans="1:14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>
        <v>0.05</v>
      </c>
      <c r="J12335" s="2">
        <v>6</v>
      </c>
      <c r="K12335" s="2" t="s">
        <v>28</v>
      </c>
      <c r="L12335" s="2">
        <v>584.62</v>
      </c>
      <c r="M12335" t="str">
        <f t="shared" si="384"/>
        <v>OK</v>
      </c>
      <c r="N12335" t="str">
        <f t="shared" si="385"/>
        <v>Low Impact</v>
      </c>
    </row>
    <row r="12336" spans="1:14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>
        <v>0.43</v>
      </c>
      <c r="J12336" s="2">
        <v>9</v>
      </c>
      <c r="K12336" s="2" t="s">
        <v>17</v>
      </c>
      <c r="L12336" s="2">
        <v>855.21</v>
      </c>
      <c r="M12336" t="str">
        <f t="shared" si="384"/>
        <v>Not Good</v>
      </c>
      <c r="N12336" t="str">
        <f t="shared" si="385"/>
        <v>High Impact</v>
      </c>
    </row>
    <row r="12337" spans="1:14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>
        <v>0.08</v>
      </c>
      <c r="J12337" s="2">
        <v>9</v>
      </c>
      <c r="K12337" s="2" t="s">
        <v>23</v>
      </c>
      <c r="L12337" s="2">
        <v>702.07</v>
      </c>
      <c r="M12337" t="str">
        <f t="shared" si="384"/>
        <v>OK</v>
      </c>
      <c r="N12337" t="str">
        <f t="shared" si="385"/>
        <v>Low Impact</v>
      </c>
    </row>
    <row r="12338" spans="1:14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>
        <v>0.2</v>
      </c>
      <c r="J12338" s="2">
        <v>6</v>
      </c>
      <c r="K12338" s="2" t="s">
        <v>23</v>
      </c>
      <c r="L12338" s="2">
        <v>578.46</v>
      </c>
      <c r="M12338" t="str">
        <f t="shared" si="384"/>
        <v>OK</v>
      </c>
      <c r="N12338" t="str">
        <f t="shared" si="385"/>
        <v>Low Impact</v>
      </c>
    </row>
    <row r="12339" spans="1:14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>
        <v>0.34</v>
      </c>
      <c r="J12339" s="2">
        <v>4</v>
      </c>
      <c r="K12339" s="2" t="s">
        <v>23</v>
      </c>
      <c r="L12339" s="2">
        <v>349.42</v>
      </c>
      <c r="M12339" t="str">
        <f t="shared" si="384"/>
        <v>OK</v>
      </c>
      <c r="N12339" t="str">
        <f t="shared" si="385"/>
        <v>High Impact</v>
      </c>
    </row>
    <row r="12340" spans="1:14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>
        <v>0.03</v>
      </c>
      <c r="J12340" s="2">
        <v>9</v>
      </c>
      <c r="K12340" s="2" t="s">
        <v>17</v>
      </c>
      <c r="L12340" s="2">
        <v>184.83</v>
      </c>
      <c r="M12340" t="str">
        <f t="shared" si="384"/>
        <v>Not Good</v>
      </c>
      <c r="N12340" t="str">
        <f t="shared" si="385"/>
        <v>High Impact</v>
      </c>
    </row>
    <row r="12341" spans="1:14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>
        <v>0.28999999999999998</v>
      </c>
      <c r="J12341" s="2">
        <v>5</v>
      </c>
      <c r="K12341" s="2" t="s">
        <v>28</v>
      </c>
      <c r="L12341" s="2">
        <v>118.09</v>
      </c>
      <c r="M12341" t="str">
        <f t="shared" si="384"/>
        <v>Not Good</v>
      </c>
      <c r="N12341" t="str">
        <f t="shared" si="385"/>
        <v>High Impact</v>
      </c>
    </row>
    <row r="12342" spans="1:14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>
        <v>0.2</v>
      </c>
      <c r="J12342" s="2">
        <v>8</v>
      </c>
      <c r="K12342" s="2" t="s">
        <v>23</v>
      </c>
      <c r="L12342" s="2">
        <v>287.14</v>
      </c>
      <c r="M12342" t="str">
        <f t="shared" si="384"/>
        <v>OK</v>
      </c>
      <c r="N12342" t="str">
        <f t="shared" si="385"/>
        <v>High Impact</v>
      </c>
    </row>
    <row r="12343" spans="1:14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>
        <v>0.03</v>
      </c>
      <c r="J12343" s="2">
        <v>9</v>
      </c>
      <c r="K12343" s="2" t="s">
        <v>28</v>
      </c>
      <c r="L12343" s="2">
        <v>333.9</v>
      </c>
      <c r="M12343" t="str">
        <f t="shared" si="384"/>
        <v>OK</v>
      </c>
      <c r="N12343" t="str">
        <f t="shared" si="385"/>
        <v>Low Impact</v>
      </c>
    </row>
    <row r="12344" spans="1:14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>
        <v>0.36</v>
      </c>
      <c r="J12344" s="2">
        <v>5</v>
      </c>
      <c r="K12344" s="2" t="s">
        <v>23</v>
      </c>
      <c r="L12344" s="2">
        <v>454.68</v>
      </c>
      <c r="M12344" t="str">
        <f t="shared" si="384"/>
        <v>OK</v>
      </c>
      <c r="N12344" t="str">
        <f t="shared" si="385"/>
        <v>High Impact</v>
      </c>
    </row>
    <row r="12345" spans="1:14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>
        <v>0.25</v>
      </c>
      <c r="J12345" s="2">
        <v>6</v>
      </c>
      <c r="K12345" s="2" t="s">
        <v>28</v>
      </c>
      <c r="L12345" s="2">
        <v>748.74</v>
      </c>
      <c r="M12345" t="str">
        <f t="shared" si="384"/>
        <v>OK</v>
      </c>
      <c r="N12345" t="str">
        <f t="shared" si="385"/>
        <v>High Impact</v>
      </c>
    </row>
    <row r="12346" spans="1:14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>
        <v>0.15</v>
      </c>
      <c r="J12346" s="2">
        <v>4</v>
      </c>
      <c r="K12346" s="2" t="s">
        <v>23</v>
      </c>
      <c r="L12346" s="2">
        <v>595.59</v>
      </c>
      <c r="M12346" t="str">
        <f t="shared" si="384"/>
        <v>Not Good</v>
      </c>
      <c r="N12346" t="str">
        <f t="shared" si="385"/>
        <v>Low Impact</v>
      </c>
    </row>
    <row r="12347" spans="1:14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>
        <v>0.04</v>
      </c>
      <c r="J12347" s="2">
        <v>1</v>
      </c>
      <c r="K12347" s="2" t="s">
        <v>17</v>
      </c>
      <c r="L12347" s="2">
        <v>325.68</v>
      </c>
      <c r="M12347" t="str">
        <f t="shared" si="384"/>
        <v>OK</v>
      </c>
      <c r="N12347" t="str">
        <f t="shared" si="385"/>
        <v>High Impact</v>
      </c>
    </row>
    <row r="12348" spans="1:14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>
        <v>0.27</v>
      </c>
      <c r="J12348" s="2">
        <v>1</v>
      </c>
      <c r="K12348" s="2" t="s">
        <v>17</v>
      </c>
      <c r="L12348" s="2">
        <v>972.55</v>
      </c>
      <c r="M12348" t="str">
        <f t="shared" si="384"/>
        <v>OK</v>
      </c>
      <c r="N12348" t="str">
        <f t="shared" si="385"/>
        <v>High Impact</v>
      </c>
    </row>
    <row r="12349" spans="1:14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>
        <v>0.15</v>
      </c>
      <c r="J12349" s="2">
        <v>5</v>
      </c>
      <c r="K12349" s="2" t="s">
        <v>28</v>
      </c>
      <c r="L12349" s="2">
        <v>666.75</v>
      </c>
      <c r="M12349" t="str">
        <f t="shared" si="384"/>
        <v>OK</v>
      </c>
      <c r="N12349" t="str">
        <f t="shared" si="385"/>
        <v>Low Impact</v>
      </c>
    </row>
    <row r="12350" spans="1:14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>
        <v>0.47</v>
      </c>
      <c r="J12350" s="2">
        <v>3</v>
      </c>
      <c r="K12350" s="2" t="s">
        <v>28</v>
      </c>
      <c r="L12350" s="2">
        <v>790.9</v>
      </c>
      <c r="M12350" t="str">
        <f t="shared" si="384"/>
        <v>OK</v>
      </c>
      <c r="N12350" t="str">
        <f t="shared" si="385"/>
        <v>High Impact</v>
      </c>
    </row>
    <row r="12351" spans="1:14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>
        <v>0.3</v>
      </c>
      <c r="J12351" s="2">
        <v>7</v>
      </c>
      <c r="K12351" s="2" t="s">
        <v>28</v>
      </c>
      <c r="L12351" s="2">
        <v>902.58</v>
      </c>
      <c r="M12351" t="str">
        <f t="shared" si="384"/>
        <v>Not Good</v>
      </c>
      <c r="N12351" t="str">
        <f t="shared" si="385"/>
        <v>High Impact</v>
      </c>
    </row>
    <row r="12352" spans="1:14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>
        <v>0.14000000000000001</v>
      </c>
      <c r="J12352" s="2">
        <v>4</v>
      </c>
      <c r="K12352" s="2" t="s">
        <v>17</v>
      </c>
      <c r="L12352" s="2">
        <v>139.54</v>
      </c>
      <c r="M12352" t="str">
        <f t="shared" si="384"/>
        <v>Not Good</v>
      </c>
      <c r="N12352" t="str">
        <f t="shared" si="385"/>
        <v>Low Impact</v>
      </c>
    </row>
    <row r="12353" spans="1:14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>
        <v>0.26</v>
      </c>
      <c r="J12353" s="2">
        <v>4</v>
      </c>
      <c r="K12353" s="2" t="s">
        <v>17</v>
      </c>
      <c r="L12353" s="2">
        <v>611.76</v>
      </c>
      <c r="M12353" t="str">
        <f t="shared" si="384"/>
        <v>OK</v>
      </c>
      <c r="N12353" t="str">
        <f t="shared" si="385"/>
        <v>High Impact</v>
      </c>
    </row>
    <row r="12354" spans="1:14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>
        <v>0.27</v>
      </c>
      <c r="J12354" s="2">
        <v>4</v>
      </c>
      <c r="K12354" s="2" t="s">
        <v>23</v>
      </c>
      <c r="L12354" s="2">
        <v>268.63</v>
      </c>
      <c r="M12354" t="str">
        <f t="shared" si="384"/>
        <v>OK</v>
      </c>
      <c r="N12354" t="str">
        <f t="shared" si="385"/>
        <v>Very High Impact</v>
      </c>
    </row>
    <row r="12355" spans="1:14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>
        <v>0.36</v>
      </c>
      <c r="J12355" s="2">
        <v>6</v>
      </c>
      <c r="K12355" s="2" t="s">
        <v>17</v>
      </c>
      <c r="L12355" s="2">
        <v>1257.49</v>
      </c>
      <c r="M12355" t="str">
        <f t="shared" ref="M12355:M12418" si="386">IF(AND(H12355&gt;10000,L12355&gt;500),"Good",IF(AND(H12355&gt;2000,L12355&gt;200),"OK","Not Good"))</f>
        <v>OK</v>
      </c>
      <c r="N12355" t="str">
        <f t="shared" ref="N12355:N12418" si="387">IF(OR(H12355&gt;10000,I12355&gt;0.5),"Very High Impact",IF(OR(H12355&gt;5000,I12355&gt;0.2),"High Impact","Low Impact"))</f>
        <v>High Impact</v>
      </c>
    </row>
    <row r="12356" spans="1:14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>
        <v>0.45</v>
      </c>
      <c r="J12356" s="2">
        <v>9</v>
      </c>
      <c r="K12356" s="2" t="s">
        <v>28</v>
      </c>
      <c r="L12356" s="2">
        <v>235.93</v>
      </c>
      <c r="M12356" t="str">
        <f t="shared" si="386"/>
        <v>Not Good</v>
      </c>
      <c r="N12356" t="str">
        <f t="shared" si="387"/>
        <v>High Impact</v>
      </c>
    </row>
    <row r="12357" spans="1:14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>
        <v>0.48</v>
      </c>
      <c r="J12357" s="2">
        <v>9</v>
      </c>
      <c r="K12357" s="2" t="s">
        <v>17</v>
      </c>
      <c r="L12357" s="2">
        <v>230.47</v>
      </c>
      <c r="M12357" t="str">
        <f t="shared" si="386"/>
        <v>OK</v>
      </c>
      <c r="N12357" t="str">
        <f t="shared" si="387"/>
        <v>High Impact</v>
      </c>
    </row>
    <row r="12358" spans="1:14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>
        <v>0.36</v>
      </c>
      <c r="J12358" s="2">
        <v>5</v>
      </c>
      <c r="K12358" s="2" t="s">
        <v>23</v>
      </c>
      <c r="L12358" s="2">
        <v>519.70000000000005</v>
      </c>
      <c r="M12358" t="str">
        <f t="shared" si="386"/>
        <v>OK</v>
      </c>
      <c r="N12358" t="str">
        <f t="shared" si="387"/>
        <v>High Impact</v>
      </c>
    </row>
    <row r="12359" spans="1:14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>
        <v>0.27</v>
      </c>
      <c r="J12359" s="2">
        <v>8</v>
      </c>
      <c r="K12359" s="2" t="s">
        <v>23</v>
      </c>
      <c r="L12359" s="2">
        <v>493.92</v>
      </c>
      <c r="M12359" t="str">
        <f t="shared" si="386"/>
        <v>OK</v>
      </c>
      <c r="N12359" t="str">
        <f t="shared" si="387"/>
        <v>High Impact</v>
      </c>
    </row>
    <row r="12360" spans="1:14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>
        <v>0.11</v>
      </c>
      <c r="J12360" s="2">
        <v>4</v>
      </c>
      <c r="K12360" s="2" t="s">
        <v>28</v>
      </c>
      <c r="L12360" s="2">
        <v>462.56</v>
      </c>
      <c r="M12360" t="str">
        <f t="shared" si="386"/>
        <v>OK</v>
      </c>
      <c r="N12360" t="str">
        <f t="shared" si="387"/>
        <v>Low Impact</v>
      </c>
    </row>
    <row r="12361" spans="1:14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>
        <v>0.2</v>
      </c>
      <c r="J12361" s="2">
        <v>8</v>
      </c>
      <c r="K12361" s="2" t="s">
        <v>28</v>
      </c>
      <c r="L12361" s="2">
        <v>259.27999999999997</v>
      </c>
      <c r="M12361" t="str">
        <f t="shared" si="386"/>
        <v>Not Good</v>
      </c>
      <c r="N12361" t="str">
        <f t="shared" si="387"/>
        <v>Low Impact</v>
      </c>
    </row>
    <row r="12362" spans="1:14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>
        <v>0.24</v>
      </c>
      <c r="J12362" s="2">
        <v>9</v>
      </c>
      <c r="K12362" s="2" t="s">
        <v>17</v>
      </c>
      <c r="L12362" s="2">
        <v>531.29</v>
      </c>
      <c r="M12362" t="str">
        <f t="shared" si="386"/>
        <v>OK</v>
      </c>
      <c r="N12362" t="str">
        <f t="shared" si="387"/>
        <v>High Impact</v>
      </c>
    </row>
    <row r="12363" spans="1:14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>
        <v>0.06</v>
      </c>
      <c r="J12363" s="2">
        <v>8</v>
      </c>
      <c r="K12363" s="2" t="s">
        <v>28</v>
      </c>
      <c r="L12363" s="2">
        <v>720.42</v>
      </c>
      <c r="M12363" t="str">
        <f t="shared" si="386"/>
        <v>OK</v>
      </c>
      <c r="N12363" t="str">
        <f t="shared" si="387"/>
        <v>Low Impact</v>
      </c>
    </row>
    <row r="12364" spans="1:14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>
        <v>0.13</v>
      </c>
      <c r="J12364" s="2">
        <v>8</v>
      </c>
      <c r="K12364" s="2" t="s">
        <v>17</v>
      </c>
      <c r="L12364" s="2">
        <v>539.12</v>
      </c>
      <c r="M12364" t="str">
        <f t="shared" si="386"/>
        <v>OK</v>
      </c>
      <c r="N12364" t="str">
        <f t="shared" si="387"/>
        <v>Low Impact</v>
      </c>
    </row>
    <row r="12365" spans="1:14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>
        <v>0.49</v>
      </c>
      <c r="J12365" s="2">
        <v>9</v>
      </c>
      <c r="K12365" s="2" t="s">
        <v>28</v>
      </c>
      <c r="L12365" s="2">
        <v>647.51</v>
      </c>
      <c r="M12365" t="str">
        <f t="shared" si="386"/>
        <v>OK</v>
      </c>
      <c r="N12365" t="str">
        <f t="shared" si="387"/>
        <v>High Impact</v>
      </c>
    </row>
    <row r="12366" spans="1:14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>
        <v>0.38</v>
      </c>
      <c r="J12366" s="2">
        <v>8</v>
      </c>
      <c r="K12366" s="2" t="s">
        <v>28</v>
      </c>
      <c r="L12366" s="2">
        <v>432.86</v>
      </c>
      <c r="M12366" t="str">
        <f t="shared" si="386"/>
        <v>OK</v>
      </c>
      <c r="N12366" t="str">
        <f t="shared" si="387"/>
        <v>Very High Impact</v>
      </c>
    </row>
    <row r="12367" spans="1:14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>
        <v>0.24</v>
      </c>
      <c r="J12367" s="2">
        <v>4</v>
      </c>
      <c r="K12367" s="2" t="s">
        <v>28</v>
      </c>
      <c r="L12367" s="2">
        <v>760.32</v>
      </c>
      <c r="M12367" t="str">
        <f t="shared" si="386"/>
        <v>OK</v>
      </c>
      <c r="N12367" t="str">
        <f t="shared" si="387"/>
        <v>High Impact</v>
      </c>
    </row>
    <row r="12368" spans="1:14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>
        <v>0.11</v>
      </c>
      <c r="J12368" s="2">
        <v>5</v>
      </c>
      <c r="K12368" s="2" t="s">
        <v>23</v>
      </c>
      <c r="L12368" s="2">
        <v>247.59</v>
      </c>
      <c r="M12368" t="str">
        <f t="shared" si="386"/>
        <v>Not Good</v>
      </c>
      <c r="N12368" t="str">
        <f t="shared" si="387"/>
        <v>Low Impact</v>
      </c>
    </row>
    <row r="12369" spans="1:14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>
        <v>0.28999999999999998</v>
      </c>
      <c r="J12369" s="2">
        <v>6</v>
      </c>
      <c r="K12369" s="2" t="s">
        <v>28</v>
      </c>
      <c r="L12369" s="2">
        <v>253.48</v>
      </c>
      <c r="M12369" t="str">
        <f t="shared" si="386"/>
        <v>OK</v>
      </c>
      <c r="N12369" t="str">
        <f t="shared" si="387"/>
        <v>High Impact</v>
      </c>
    </row>
    <row r="12370" spans="1:14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>
        <v>0.12</v>
      </c>
      <c r="J12370" s="2">
        <v>5</v>
      </c>
      <c r="K12370" s="2" t="s">
        <v>28</v>
      </c>
      <c r="L12370" s="2">
        <v>771.61</v>
      </c>
      <c r="M12370" t="str">
        <f t="shared" si="386"/>
        <v>OK</v>
      </c>
      <c r="N12370" t="str">
        <f t="shared" si="387"/>
        <v>Low Impact</v>
      </c>
    </row>
    <row r="12371" spans="1:14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>
        <v>0.1</v>
      </c>
      <c r="J12371" s="2">
        <v>9</v>
      </c>
      <c r="K12371" s="2" t="s">
        <v>28</v>
      </c>
      <c r="L12371" s="2">
        <v>1013.55</v>
      </c>
      <c r="M12371" t="str">
        <f t="shared" si="386"/>
        <v>Not Good</v>
      </c>
      <c r="N12371" t="str">
        <f t="shared" si="387"/>
        <v>Low Impact</v>
      </c>
    </row>
    <row r="12372" spans="1:14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>
        <v>0.05</v>
      </c>
      <c r="J12372" s="2">
        <v>2</v>
      </c>
      <c r="K12372" s="2" t="s">
        <v>28</v>
      </c>
      <c r="L12372" s="2">
        <v>281.83</v>
      </c>
      <c r="M12372" t="str">
        <f t="shared" si="386"/>
        <v>Not Good</v>
      </c>
      <c r="N12372" t="str">
        <f t="shared" si="387"/>
        <v>Low Impact</v>
      </c>
    </row>
    <row r="12373" spans="1:14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>
        <v>0.17</v>
      </c>
      <c r="J12373" s="2">
        <v>6</v>
      </c>
      <c r="K12373" s="2" t="s">
        <v>28</v>
      </c>
      <c r="L12373" s="2">
        <v>94.72</v>
      </c>
      <c r="M12373" t="str">
        <f t="shared" si="386"/>
        <v>Not Good</v>
      </c>
      <c r="N12373" t="str">
        <f t="shared" si="387"/>
        <v>Low Impact</v>
      </c>
    </row>
    <row r="12374" spans="1:14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>
        <v>0.27</v>
      </c>
      <c r="J12374" s="2">
        <v>2</v>
      </c>
      <c r="K12374" s="2" t="s">
        <v>17</v>
      </c>
      <c r="L12374" s="2">
        <v>21.22</v>
      </c>
      <c r="M12374" t="str">
        <f t="shared" si="386"/>
        <v>Not Good</v>
      </c>
      <c r="N12374" t="str">
        <f t="shared" si="387"/>
        <v>High Impact</v>
      </c>
    </row>
    <row r="12375" spans="1:14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>
        <v>0.08</v>
      </c>
      <c r="J12375" s="2">
        <v>8</v>
      </c>
      <c r="K12375" s="2" t="s">
        <v>23</v>
      </c>
      <c r="L12375" s="2">
        <v>748.19</v>
      </c>
      <c r="M12375" t="str">
        <f t="shared" si="386"/>
        <v>OK</v>
      </c>
      <c r="N12375" t="str">
        <f t="shared" si="387"/>
        <v>Low Impact</v>
      </c>
    </row>
    <row r="12376" spans="1:14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>
        <v>0.1</v>
      </c>
      <c r="J12376" s="2">
        <v>8</v>
      </c>
      <c r="K12376" s="2" t="s">
        <v>17</v>
      </c>
      <c r="L12376" s="2">
        <v>410.85</v>
      </c>
      <c r="M12376" t="str">
        <f t="shared" si="386"/>
        <v>Not Good</v>
      </c>
      <c r="N12376" t="str">
        <f t="shared" si="387"/>
        <v>Low Impact</v>
      </c>
    </row>
    <row r="12377" spans="1:14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>
        <v>0.2</v>
      </c>
      <c r="J12377" s="2">
        <v>5</v>
      </c>
      <c r="K12377" s="2" t="s">
        <v>17</v>
      </c>
      <c r="L12377" s="2">
        <v>121.41</v>
      </c>
      <c r="M12377" t="str">
        <f t="shared" si="386"/>
        <v>Not Good</v>
      </c>
      <c r="N12377" t="str">
        <f t="shared" si="387"/>
        <v>Low Impact</v>
      </c>
    </row>
    <row r="12378" spans="1:14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>
        <v>0.24</v>
      </c>
      <c r="J12378" s="2">
        <v>8</v>
      </c>
      <c r="K12378" s="2" t="s">
        <v>28</v>
      </c>
      <c r="L12378" s="2">
        <v>758.22</v>
      </c>
      <c r="M12378" t="str">
        <f t="shared" si="386"/>
        <v>OK</v>
      </c>
      <c r="N12378" t="str">
        <f t="shared" si="387"/>
        <v>High Impact</v>
      </c>
    </row>
    <row r="12379" spans="1:14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>
        <v>0.38</v>
      </c>
      <c r="J12379" s="2">
        <v>5</v>
      </c>
      <c r="K12379" s="2" t="s">
        <v>17</v>
      </c>
      <c r="L12379" s="2">
        <v>234.77</v>
      </c>
      <c r="M12379" t="str">
        <f t="shared" si="386"/>
        <v>Not Good</v>
      </c>
      <c r="N12379" t="str">
        <f t="shared" si="387"/>
        <v>High Impact</v>
      </c>
    </row>
    <row r="12380" spans="1:14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>
        <v>0.28000000000000003</v>
      </c>
      <c r="J12380" s="2">
        <v>4</v>
      </c>
      <c r="K12380" s="2" t="s">
        <v>28</v>
      </c>
      <c r="L12380" s="2">
        <v>494.76</v>
      </c>
      <c r="M12380" t="str">
        <f t="shared" si="386"/>
        <v>OK</v>
      </c>
      <c r="N12380" t="str">
        <f t="shared" si="387"/>
        <v>High Impact</v>
      </c>
    </row>
    <row r="12381" spans="1:14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>
        <v>0.31</v>
      </c>
      <c r="J12381" s="2">
        <v>9</v>
      </c>
      <c r="K12381" s="2" t="s">
        <v>17</v>
      </c>
      <c r="L12381" s="2">
        <v>469.34</v>
      </c>
      <c r="M12381" t="str">
        <f t="shared" si="386"/>
        <v>Not Good</v>
      </c>
      <c r="N12381" t="str">
        <f t="shared" si="387"/>
        <v>High Impact</v>
      </c>
    </row>
    <row r="12382" spans="1:14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>
        <v>0.35</v>
      </c>
      <c r="J12382" s="2">
        <v>8</v>
      </c>
      <c r="K12382" s="2" t="s">
        <v>17</v>
      </c>
      <c r="L12382" s="2">
        <v>319.64</v>
      </c>
      <c r="M12382" t="str">
        <f t="shared" si="386"/>
        <v>OK</v>
      </c>
      <c r="N12382" t="str">
        <f t="shared" si="387"/>
        <v>High Impact</v>
      </c>
    </row>
    <row r="12383" spans="1:14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>
        <v>0.23</v>
      </c>
      <c r="J12383" s="2">
        <v>4</v>
      </c>
      <c r="K12383" s="2" t="s">
        <v>17</v>
      </c>
      <c r="L12383" s="2">
        <v>102.17</v>
      </c>
      <c r="M12383" t="str">
        <f t="shared" si="386"/>
        <v>Not Good</v>
      </c>
      <c r="N12383" t="str">
        <f t="shared" si="387"/>
        <v>Very High Impact</v>
      </c>
    </row>
    <row r="12384" spans="1:14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>
        <v>0.17</v>
      </c>
      <c r="J12384" s="2">
        <v>2</v>
      </c>
      <c r="K12384" s="2" t="s">
        <v>28</v>
      </c>
      <c r="L12384" s="2">
        <v>142.55000000000001</v>
      </c>
      <c r="M12384" t="str">
        <f t="shared" si="386"/>
        <v>Not Good</v>
      </c>
      <c r="N12384" t="str">
        <f t="shared" si="387"/>
        <v>Low Impact</v>
      </c>
    </row>
    <row r="12385" spans="1:14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>
        <v>0.4</v>
      </c>
      <c r="J12385" s="2">
        <v>2</v>
      </c>
      <c r="K12385" s="2" t="s">
        <v>23</v>
      </c>
      <c r="L12385" s="2">
        <v>109.8</v>
      </c>
      <c r="M12385" t="str">
        <f t="shared" si="386"/>
        <v>Not Good</v>
      </c>
      <c r="N12385" t="str">
        <f t="shared" si="387"/>
        <v>Very High Impact</v>
      </c>
    </row>
    <row r="12386" spans="1:14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>
        <v>0.41</v>
      </c>
      <c r="J12386" s="2">
        <v>2</v>
      </c>
      <c r="K12386" s="2" t="s">
        <v>23</v>
      </c>
      <c r="L12386" s="2">
        <v>208.44</v>
      </c>
      <c r="M12386" t="str">
        <f t="shared" si="386"/>
        <v>Not Good</v>
      </c>
      <c r="N12386" t="str">
        <f t="shared" si="387"/>
        <v>High Impact</v>
      </c>
    </row>
    <row r="12387" spans="1:14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>
        <v>0.08</v>
      </c>
      <c r="J12387" s="2">
        <v>8</v>
      </c>
      <c r="K12387" s="2" t="s">
        <v>23</v>
      </c>
      <c r="L12387" s="2">
        <v>260.47000000000003</v>
      </c>
      <c r="M12387" t="str">
        <f t="shared" si="386"/>
        <v>Not Good</v>
      </c>
      <c r="N12387" t="str">
        <f t="shared" si="387"/>
        <v>Low Impact</v>
      </c>
    </row>
    <row r="12388" spans="1:14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>
        <v>0.48</v>
      </c>
      <c r="J12388" s="2">
        <v>6</v>
      </c>
      <c r="K12388" s="2" t="s">
        <v>23</v>
      </c>
      <c r="L12388" s="2">
        <v>215.21</v>
      </c>
      <c r="M12388" t="str">
        <f t="shared" si="386"/>
        <v>OK</v>
      </c>
      <c r="N12388" t="str">
        <f t="shared" si="387"/>
        <v>High Impact</v>
      </c>
    </row>
    <row r="12389" spans="1:14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>
        <v>0.46</v>
      </c>
      <c r="J12389" s="2">
        <v>1</v>
      </c>
      <c r="K12389" s="2" t="s">
        <v>28</v>
      </c>
      <c r="L12389" s="2">
        <v>832.92</v>
      </c>
      <c r="M12389" t="str">
        <f t="shared" si="386"/>
        <v>OK</v>
      </c>
      <c r="N12389" t="str">
        <f t="shared" si="387"/>
        <v>High Impact</v>
      </c>
    </row>
    <row r="12390" spans="1:14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>
        <v>0.44</v>
      </c>
      <c r="J12390" s="2">
        <v>4</v>
      </c>
      <c r="K12390" s="2" t="s">
        <v>17</v>
      </c>
      <c r="L12390" s="2">
        <v>40.65</v>
      </c>
      <c r="M12390" t="str">
        <f t="shared" si="386"/>
        <v>Not Good</v>
      </c>
      <c r="N12390" t="str">
        <f t="shared" si="387"/>
        <v>High Impact</v>
      </c>
    </row>
    <row r="12391" spans="1:14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>
        <v>0.21</v>
      </c>
      <c r="J12391" s="2">
        <v>3</v>
      </c>
      <c r="K12391" s="2" t="s">
        <v>28</v>
      </c>
      <c r="L12391" s="2">
        <v>229.42</v>
      </c>
      <c r="M12391" t="str">
        <f t="shared" si="386"/>
        <v>OK</v>
      </c>
      <c r="N12391" t="str">
        <f t="shared" si="387"/>
        <v>High Impact</v>
      </c>
    </row>
    <row r="12392" spans="1:14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>
        <v>0.42</v>
      </c>
      <c r="J12392" s="2">
        <v>7</v>
      </c>
      <c r="K12392" s="2" t="s">
        <v>23</v>
      </c>
      <c r="L12392" s="2">
        <v>928.27</v>
      </c>
      <c r="M12392" t="str">
        <f t="shared" si="386"/>
        <v>OK</v>
      </c>
      <c r="N12392" t="str">
        <f t="shared" si="387"/>
        <v>High Impact</v>
      </c>
    </row>
    <row r="12393" spans="1:14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>
        <v>0.31</v>
      </c>
      <c r="J12393" s="2">
        <v>5</v>
      </c>
      <c r="K12393" s="2" t="s">
        <v>28</v>
      </c>
      <c r="L12393" s="2">
        <v>167.76</v>
      </c>
      <c r="M12393" t="str">
        <f t="shared" si="386"/>
        <v>Not Good</v>
      </c>
      <c r="N12393" t="str">
        <f t="shared" si="387"/>
        <v>High Impact</v>
      </c>
    </row>
    <row r="12394" spans="1:14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>
        <v>0.1</v>
      </c>
      <c r="J12394" s="2">
        <v>1</v>
      </c>
      <c r="K12394" s="2" t="s">
        <v>28</v>
      </c>
      <c r="L12394" s="2">
        <v>269.60000000000002</v>
      </c>
      <c r="M12394" t="str">
        <f t="shared" si="386"/>
        <v>OK</v>
      </c>
      <c r="N12394" t="str">
        <f t="shared" si="387"/>
        <v>Low Impact</v>
      </c>
    </row>
    <row r="12395" spans="1:14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>
        <v>0.39</v>
      </c>
      <c r="J12395" s="2">
        <v>6</v>
      </c>
      <c r="K12395" s="2" t="s">
        <v>28</v>
      </c>
      <c r="L12395" s="2">
        <v>540.73</v>
      </c>
      <c r="M12395" t="str">
        <f t="shared" si="386"/>
        <v>Good</v>
      </c>
      <c r="N12395" t="str">
        <f t="shared" si="387"/>
        <v>Very High Impact</v>
      </c>
    </row>
    <row r="12396" spans="1:14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>
        <v>0.2</v>
      </c>
      <c r="J12396" s="2">
        <v>4</v>
      </c>
      <c r="K12396" s="2" t="s">
        <v>23</v>
      </c>
      <c r="L12396" s="2">
        <v>133.11000000000001</v>
      </c>
      <c r="M12396" t="str">
        <f t="shared" si="386"/>
        <v>Not Good</v>
      </c>
      <c r="N12396" t="str">
        <f t="shared" si="387"/>
        <v>Low Impact</v>
      </c>
    </row>
    <row r="12397" spans="1:14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>
        <v>0.15</v>
      </c>
      <c r="J12397" s="2">
        <v>6</v>
      </c>
      <c r="K12397" s="2" t="s">
        <v>17</v>
      </c>
      <c r="L12397" s="2">
        <v>397.63</v>
      </c>
      <c r="M12397" t="str">
        <f t="shared" si="386"/>
        <v>Not Good</v>
      </c>
      <c r="N12397" t="str">
        <f t="shared" si="387"/>
        <v>Low Impact</v>
      </c>
    </row>
    <row r="12398" spans="1:14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>
        <v>0.44</v>
      </c>
      <c r="J12398" s="2">
        <v>7</v>
      </c>
      <c r="K12398" s="2" t="s">
        <v>17</v>
      </c>
      <c r="L12398" s="2">
        <v>907.72</v>
      </c>
      <c r="M12398" t="str">
        <f t="shared" si="386"/>
        <v>OK</v>
      </c>
      <c r="N12398" t="str">
        <f t="shared" si="387"/>
        <v>High Impact</v>
      </c>
    </row>
    <row r="12399" spans="1:14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>
        <v>0.43</v>
      </c>
      <c r="J12399" s="2">
        <v>9</v>
      </c>
      <c r="K12399" s="2" t="s">
        <v>17</v>
      </c>
      <c r="L12399" s="2">
        <v>353.07</v>
      </c>
      <c r="M12399" t="str">
        <f t="shared" si="386"/>
        <v>Not Good</v>
      </c>
      <c r="N12399" t="str">
        <f t="shared" si="387"/>
        <v>High Impact</v>
      </c>
    </row>
    <row r="12400" spans="1:14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>
        <v>0.43</v>
      </c>
      <c r="J12400" s="2">
        <v>1</v>
      </c>
      <c r="K12400" s="2" t="s">
        <v>28</v>
      </c>
      <c r="L12400" s="2">
        <v>499.29</v>
      </c>
      <c r="M12400" t="str">
        <f t="shared" si="386"/>
        <v>OK</v>
      </c>
      <c r="N12400" t="str">
        <f t="shared" si="387"/>
        <v>High Impact</v>
      </c>
    </row>
    <row r="12401" spans="1:14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>
        <v>0.43</v>
      </c>
      <c r="J12401" s="2">
        <v>6</v>
      </c>
      <c r="K12401" s="2" t="s">
        <v>17</v>
      </c>
      <c r="L12401" s="2">
        <v>509.09</v>
      </c>
      <c r="M12401" t="str">
        <f t="shared" si="386"/>
        <v>OK</v>
      </c>
      <c r="N12401" t="str">
        <f t="shared" si="387"/>
        <v>High Impact</v>
      </c>
    </row>
    <row r="12402" spans="1:14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>
        <v>0.28000000000000003</v>
      </c>
      <c r="J12402" s="2">
        <v>8</v>
      </c>
      <c r="K12402" s="2" t="s">
        <v>17</v>
      </c>
      <c r="L12402" s="2">
        <v>164.93</v>
      </c>
      <c r="M12402" t="str">
        <f t="shared" si="386"/>
        <v>Not Good</v>
      </c>
      <c r="N12402" t="str">
        <f t="shared" si="387"/>
        <v>Very High Impact</v>
      </c>
    </row>
    <row r="12403" spans="1:14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>
        <v>0.31</v>
      </c>
      <c r="J12403" s="2">
        <v>4</v>
      </c>
      <c r="K12403" s="2" t="s">
        <v>23</v>
      </c>
      <c r="L12403" s="2">
        <v>927.31</v>
      </c>
      <c r="M12403" t="str">
        <f t="shared" si="386"/>
        <v>Good</v>
      </c>
      <c r="N12403" t="str">
        <f t="shared" si="387"/>
        <v>Very High Impact</v>
      </c>
    </row>
    <row r="12404" spans="1:14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>
        <v>0.47</v>
      </c>
      <c r="J12404" s="2">
        <v>9</v>
      </c>
      <c r="K12404" s="2" t="s">
        <v>28</v>
      </c>
      <c r="L12404" s="2">
        <v>209.73</v>
      </c>
      <c r="M12404" t="str">
        <f t="shared" si="386"/>
        <v>Not Good</v>
      </c>
      <c r="N12404" t="str">
        <f t="shared" si="387"/>
        <v>High Impact</v>
      </c>
    </row>
    <row r="12405" spans="1:14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>
        <v>0.06</v>
      </c>
      <c r="J12405" s="2">
        <v>4</v>
      </c>
      <c r="K12405" s="2" t="s">
        <v>28</v>
      </c>
      <c r="L12405" s="2">
        <v>257.66000000000003</v>
      </c>
      <c r="M12405" t="str">
        <f t="shared" si="386"/>
        <v>Not Good</v>
      </c>
      <c r="N12405" t="str">
        <f t="shared" si="387"/>
        <v>Low Impact</v>
      </c>
    </row>
    <row r="12406" spans="1:14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>
        <v>0.4</v>
      </c>
      <c r="J12406" s="2">
        <v>4</v>
      </c>
      <c r="K12406" s="2" t="s">
        <v>23</v>
      </c>
      <c r="L12406" s="2">
        <v>294.07</v>
      </c>
      <c r="M12406" t="str">
        <f t="shared" si="386"/>
        <v>Not Good</v>
      </c>
      <c r="N12406" t="str">
        <f t="shared" si="387"/>
        <v>High Impact</v>
      </c>
    </row>
    <row r="12407" spans="1:14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>
        <v>0.26</v>
      </c>
      <c r="J12407" s="2">
        <v>9</v>
      </c>
      <c r="K12407" s="2" t="s">
        <v>17</v>
      </c>
      <c r="L12407" s="2">
        <v>81.81</v>
      </c>
      <c r="M12407" t="str">
        <f t="shared" si="386"/>
        <v>Not Good</v>
      </c>
      <c r="N12407" t="str">
        <f t="shared" si="387"/>
        <v>High Impact</v>
      </c>
    </row>
    <row r="12408" spans="1:14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>
        <v>0.49</v>
      </c>
      <c r="J12408" s="2">
        <v>4</v>
      </c>
      <c r="K12408" s="2" t="s">
        <v>23</v>
      </c>
      <c r="L12408" s="2">
        <v>281.36</v>
      </c>
      <c r="M12408" t="str">
        <f t="shared" si="386"/>
        <v>OK</v>
      </c>
      <c r="N12408" t="str">
        <f t="shared" si="387"/>
        <v>High Impact</v>
      </c>
    </row>
    <row r="12409" spans="1:14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>
        <v>0.32</v>
      </c>
      <c r="J12409" s="2">
        <v>9</v>
      </c>
      <c r="K12409" s="2" t="s">
        <v>23</v>
      </c>
      <c r="L12409" s="2">
        <v>427.44</v>
      </c>
      <c r="M12409" t="str">
        <f t="shared" si="386"/>
        <v>OK</v>
      </c>
      <c r="N12409" t="str">
        <f t="shared" si="387"/>
        <v>High Impact</v>
      </c>
    </row>
    <row r="12410" spans="1:14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>
        <v>0.08</v>
      </c>
      <c r="J12410" s="2">
        <v>1</v>
      </c>
      <c r="K12410" s="2" t="s">
        <v>28</v>
      </c>
      <c r="L12410" s="2">
        <v>117.44</v>
      </c>
      <c r="M12410" t="str">
        <f t="shared" si="386"/>
        <v>Not Good</v>
      </c>
      <c r="N12410" t="str">
        <f t="shared" si="387"/>
        <v>Low Impact</v>
      </c>
    </row>
    <row r="12411" spans="1:14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>
        <v>0.41</v>
      </c>
      <c r="J12411" s="2">
        <v>8</v>
      </c>
      <c r="K12411" s="2" t="s">
        <v>28</v>
      </c>
      <c r="L12411" s="2">
        <v>318.79000000000002</v>
      </c>
      <c r="M12411" t="str">
        <f t="shared" si="386"/>
        <v>OK</v>
      </c>
      <c r="N12411" t="str">
        <f t="shared" si="387"/>
        <v>Very High Impact</v>
      </c>
    </row>
    <row r="12412" spans="1:14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>
        <v>0.34</v>
      </c>
      <c r="J12412" s="2">
        <v>2</v>
      </c>
      <c r="K12412" s="2" t="s">
        <v>17</v>
      </c>
      <c r="L12412" s="2">
        <v>212.95</v>
      </c>
      <c r="M12412" t="str">
        <f t="shared" si="386"/>
        <v>Not Good</v>
      </c>
      <c r="N12412" t="str">
        <f t="shared" si="387"/>
        <v>High Impact</v>
      </c>
    </row>
    <row r="12413" spans="1:14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>
        <v>7.0000000000000007E-2</v>
      </c>
      <c r="J12413" s="2">
        <v>8</v>
      </c>
      <c r="K12413" s="2" t="s">
        <v>23</v>
      </c>
      <c r="L12413" s="2">
        <v>271.07</v>
      </c>
      <c r="M12413" t="str">
        <f t="shared" si="386"/>
        <v>OK</v>
      </c>
      <c r="N12413" t="str">
        <f t="shared" si="387"/>
        <v>Low Impact</v>
      </c>
    </row>
    <row r="12414" spans="1:14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>
        <v>0</v>
      </c>
      <c r="J12414" s="2">
        <v>5</v>
      </c>
      <c r="K12414" s="2" t="s">
        <v>17</v>
      </c>
      <c r="L12414" s="2">
        <v>195.81</v>
      </c>
      <c r="M12414" t="str">
        <f t="shared" si="386"/>
        <v>Not Good</v>
      </c>
      <c r="N12414" t="str">
        <f t="shared" si="387"/>
        <v>Low Impact</v>
      </c>
    </row>
    <row r="12415" spans="1:14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>
        <v>0.27</v>
      </c>
      <c r="J12415" s="2">
        <v>1</v>
      </c>
      <c r="K12415" s="2" t="s">
        <v>17</v>
      </c>
      <c r="L12415" s="2">
        <v>163.18</v>
      </c>
      <c r="M12415" t="str">
        <f t="shared" si="386"/>
        <v>Not Good</v>
      </c>
      <c r="N12415" t="str">
        <f t="shared" si="387"/>
        <v>High Impact</v>
      </c>
    </row>
    <row r="12416" spans="1:14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>
        <v>0.12</v>
      </c>
      <c r="J12416" s="2">
        <v>1</v>
      </c>
      <c r="K12416" s="2" t="s">
        <v>23</v>
      </c>
      <c r="L12416" s="2">
        <v>504.35</v>
      </c>
      <c r="M12416" t="str">
        <f t="shared" si="386"/>
        <v>Not Good</v>
      </c>
      <c r="N12416" t="str">
        <f t="shared" si="387"/>
        <v>Low Impact</v>
      </c>
    </row>
    <row r="12417" spans="1:14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>
        <v>0.43</v>
      </c>
      <c r="J12417" s="2">
        <v>6</v>
      </c>
      <c r="K12417" s="2" t="s">
        <v>23</v>
      </c>
      <c r="L12417" s="2">
        <v>420.83</v>
      </c>
      <c r="M12417" t="str">
        <f t="shared" si="386"/>
        <v>OK</v>
      </c>
      <c r="N12417" t="str">
        <f t="shared" si="387"/>
        <v>High Impact</v>
      </c>
    </row>
    <row r="12418" spans="1:14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>
        <v>0.13</v>
      </c>
      <c r="J12418" s="2">
        <v>1</v>
      </c>
      <c r="K12418" s="2" t="s">
        <v>23</v>
      </c>
      <c r="L12418" s="2">
        <v>26.79</v>
      </c>
      <c r="M12418" t="str">
        <f t="shared" si="386"/>
        <v>Not Good</v>
      </c>
      <c r="N12418" t="str">
        <f t="shared" si="387"/>
        <v>Low Impact</v>
      </c>
    </row>
    <row r="12419" spans="1:14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>
        <v>0.33</v>
      </c>
      <c r="J12419" s="2">
        <v>2</v>
      </c>
      <c r="K12419" s="2" t="s">
        <v>23</v>
      </c>
      <c r="L12419" s="2">
        <v>896.84</v>
      </c>
      <c r="M12419" t="str">
        <f t="shared" ref="M12419:M12482" si="388">IF(AND(H12419&gt;10000,L12419&gt;500),"Good",IF(AND(H12419&gt;2000,L12419&gt;200),"OK","Not Good"))</f>
        <v>OK</v>
      </c>
      <c r="N12419" t="str">
        <f t="shared" ref="N12419:N12482" si="389">IF(OR(H12419&gt;10000,I12419&gt;0.5),"Very High Impact",IF(OR(H12419&gt;5000,I12419&gt;0.2),"High Impact","Low Impact"))</f>
        <v>High Impact</v>
      </c>
    </row>
    <row r="12420" spans="1:14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>
        <v>0.17</v>
      </c>
      <c r="J12420" s="2">
        <v>3</v>
      </c>
      <c r="K12420" s="2" t="s">
        <v>23</v>
      </c>
      <c r="L12420" s="2">
        <v>490.28</v>
      </c>
      <c r="M12420" t="str">
        <f t="shared" si="388"/>
        <v>Not Good</v>
      </c>
      <c r="N12420" t="str">
        <f t="shared" si="389"/>
        <v>Low Impact</v>
      </c>
    </row>
    <row r="12421" spans="1:14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>
        <v>0.18</v>
      </c>
      <c r="J12421" s="2">
        <v>2</v>
      </c>
      <c r="K12421" s="2" t="s">
        <v>17</v>
      </c>
      <c r="L12421" s="2">
        <v>191.47</v>
      </c>
      <c r="M12421" t="str">
        <f t="shared" si="388"/>
        <v>Not Good</v>
      </c>
      <c r="N12421" t="str">
        <f t="shared" si="389"/>
        <v>Low Impact</v>
      </c>
    </row>
    <row r="12422" spans="1:14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>
        <v>0.09</v>
      </c>
      <c r="J12422" s="2">
        <v>9</v>
      </c>
      <c r="K12422" s="2" t="s">
        <v>28</v>
      </c>
      <c r="L12422" s="2">
        <v>257.33</v>
      </c>
      <c r="M12422" t="str">
        <f t="shared" si="388"/>
        <v>Not Good</v>
      </c>
      <c r="N12422" t="str">
        <f t="shared" si="389"/>
        <v>Low Impact</v>
      </c>
    </row>
    <row r="12423" spans="1:14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>
        <v>0.25</v>
      </c>
      <c r="J12423" s="2">
        <v>6</v>
      </c>
      <c r="K12423" s="2" t="s">
        <v>17</v>
      </c>
      <c r="L12423" s="2">
        <v>1103.6400000000001</v>
      </c>
      <c r="M12423" t="str">
        <f t="shared" si="388"/>
        <v>OK</v>
      </c>
      <c r="N12423" t="str">
        <f t="shared" si="389"/>
        <v>High Impact</v>
      </c>
    </row>
    <row r="12424" spans="1:14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>
        <v>0.28999999999999998</v>
      </c>
      <c r="J12424" s="2">
        <v>9</v>
      </c>
      <c r="K12424" s="2" t="s">
        <v>23</v>
      </c>
      <c r="L12424" s="2">
        <v>281.33</v>
      </c>
      <c r="M12424" t="str">
        <f t="shared" si="388"/>
        <v>OK</v>
      </c>
      <c r="N12424" t="str">
        <f t="shared" si="389"/>
        <v>Very High Impact</v>
      </c>
    </row>
    <row r="12425" spans="1:14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>
        <v>0.28999999999999998</v>
      </c>
      <c r="J12425" s="2">
        <v>5</v>
      </c>
      <c r="K12425" s="2" t="s">
        <v>28</v>
      </c>
      <c r="L12425" s="2">
        <v>16.03</v>
      </c>
      <c r="M12425" t="str">
        <f t="shared" si="388"/>
        <v>Not Good</v>
      </c>
      <c r="N12425" t="str">
        <f t="shared" si="389"/>
        <v>High Impact</v>
      </c>
    </row>
    <row r="12426" spans="1:14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>
        <v>0.43</v>
      </c>
      <c r="J12426" s="2">
        <v>4</v>
      </c>
      <c r="K12426" s="2" t="s">
        <v>28</v>
      </c>
      <c r="L12426" s="2">
        <v>381.02</v>
      </c>
      <c r="M12426" t="str">
        <f t="shared" si="388"/>
        <v>Not Good</v>
      </c>
      <c r="N12426" t="str">
        <f t="shared" si="389"/>
        <v>High Impact</v>
      </c>
    </row>
    <row r="12427" spans="1:14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>
        <v>0.33</v>
      </c>
      <c r="J12427" s="2">
        <v>2</v>
      </c>
      <c r="K12427" s="2" t="s">
        <v>28</v>
      </c>
      <c r="L12427" s="2">
        <v>1042.79</v>
      </c>
      <c r="M12427" t="str">
        <f t="shared" si="388"/>
        <v>OK</v>
      </c>
      <c r="N12427" t="str">
        <f t="shared" si="389"/>
        <v>High Impact</v>
      </c>
    </row>
    <row r="12428" spans="1:14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>
        <v>0.37</v>
      </c>
      <c r="J12428" s="2">
        <v>4</v>
      </c>
      <c r="K12428" s="2" t="s">
        <v>17</v>
      </c>
      <c r="L12428" s="2">
        <v>177.46</v>
      </c>
      <c r="M12428" t="str">
        <f t="shared" si="388"/>
        <v>Not Good</v>
      </c>
      <c r="N12428" t="str">
        <f t="shared" si="389"/>
        <v>High Impact</v>
      </c>
    </row>
    <row r="12429" spans="1:14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>
        <v>0.16</v>
      </c>
      <c r="J12429" s="2">
        <v>8</v>
      </c>
      <c r="K12429" s="2" t="s">
        <v>28</v>
      </c>
      <c r="L12429" s="2">
        <v>20.83</v>
      </c>
      <c r="M12429" t="str">
        <f t="shared" si="388"/>
        <v>Not Good</v>
      </c>
      <c r="N12429" t="str">
        <f t="shared" si="389"/>
        <v>Low Impact</v>
      </c>
    </row>
    <row r="12430" spans="1:14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>
        <v>0.21</v>
      </c>
      <c r="J12430" s="2">
        <v>2</v>
      </c>
      <c r="K12430" s="2" t="s">
        <v>28</v>
      </c>
      <c r="L12430" s="2">
        <v>505.64</v>
      </c>
      <c r="M12430" t="str">
        <f t="shared" si="388"/>
        <v>OK</v>
      </c>
      <c r="N12430" t="str">
        <f t="shared" si="389"/>
        <v>High Impact</v>
      </c>
    </row>
    <row r="12431" spans="1:14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>
        <v>0.01</v>
      </c>
      <c r="J12431" s="2">
        <v>8</v>
      </c>
      <c r="K12431" s="2" t="s">
        <v>23</v>
      </c>
      <c r="L12431" s="2">
        <v>409.94</v>
      </c>
      <c r="M12431" t="str">
        <f t="shared" si="388"/>
        <v>Not Good</v>
      </c>
      <c r="N12431" t="str">
        <f t="shared" si="389"/>
        <v>Low Impact</v>
      </c>
    </row>
    <row r="12432" spans="1:14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>
        <v>0.04</v>
      </c>
      <c r="J12432" s="2">
        <v>2</v>
      </c>
      <c r="K12432" s="2" t="s">
        <v>17</v>
      </c>
      <c r="L12432" s="2">
        <v>665.07</v>
      </c>
      <c r="M12432" t="str">
        <f t="shared" si="388"/>
        <v>OK</v>
      </c>
      <c r="N12432" t="str">
        <f t="shared" si="389"/>
        <v>Low Impact</v>
      </c>
    </row>
    <row r="12433" spans="1:14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>
        <v>0.19</v>
      </c>
      <c r="J12433" s="2">
        <v>1</v>
      </c>
      <c r="K12433" s="2" t="s">
        <v>17</v>
      </c>
      <c r="L12433" s="2">
        <v>728.22</v>
      </c>
      <c r="M12433" t="str">
        <f t="shared" si="388"/>
        <v>OK</v>
      </c>
      <c r="N12433" t="str">
        <f t="shared" si="389"/>
        <v>Low Impact</v>
      </c>
    </row>
    <row r="12434" spans="1:14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>
        <v>0.1</v>
      </c>
      <c r="J12434" s="2">
        <v>4</v>
      </c>
      <c r="K12434" s="2" t="s">
        <v>28</v>
      </c>
      <c r="L12434" s="2">
        <v>192.72</v>
      </c>
      <c r="M12434" t="str">
        <f t="shared" si="388"/>
        <v>Not Good</v>
      </c>
      <c r="N12434" t="str">
        <f t="shared" si="389"/>
        <v>Very High Impact</v>
      </c>
    </row>
    <row r="12435" spans="1:14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>
        <v>0.41</v>
      </c>
      <c r="J12435" s="2">
        <v>7</v>
      </c>
      <c r="K12435" s="2" t="s">
        <v>28</v>
      </c>
      <c r="L12435" s="2">
        <v>449.26</v>
      </c>
      <c r="M12435" t="str">
        <f t="shared" si="388"/>
        <v>OK</v>
      </c>
      <c r="N12435" t="str">
        <f t="shared" si="389"/>
        <v>High Impact</v>
      </c>
    </row>
    <row r="12436" spans="1:14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>
        <v>0.34</v>
      </c>
      <c r="J12436" s="2">
        <v>2</v>
      </c>
      <c r="K12436" s="2" t="s">
        <v>17</v>
      </c>
      <c r="L12436" s="2">
        <v>22.73</v>
      </c>
      <c r="M12436" t="str">
        <f t="shared" si="388"/>
        <v>Not Good</v>
      </c>
      <c r="N12436" t="str">
        <f t="shared" si="389"/>
        <v>High Impact</v>
      </c>
    </row>
    <row r="12437" spans="1:14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>
        <v>0.49</v>
      </c>
      <c r="J12437" s="2">
        <v>3</v>
      </c>
      <c r="K12437" s="2" t="s">
        <v>28</v>
      </c>
      <c r="L12437" s="2">
        <v>570.48</v>
      </c>
      <c r="M12437" t="str">
        <f t="shared" si="388"/>
        <v>OK</v>
      </c>
      <c r="N12437" t="str">
        <f t="shared" si="389"/>
        <v>High Impact</v>
      </c>
    </row>
    <row r="12438" spans="1:14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>
        <v>0.44</v>
      </c>
      <c r="J12438" s="2">
        <v>6</v>
      </c>
      <c r="K12438" s="2" t="s">
        <v>17</v>
      </c>
      <c r="L12438" s="2">
        <v>757.25</v>
      </c>
      <c r="M12438" t="str">
        <f t="shared" si="388"/>
        <v>OK</v>
      </c>
      <c r="N12438" t="str">
        <f t="shared" si="389"/>
        <v>High Impact</v>
      </c>
    </row>
    <row r="12439" spans="1:14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>
        <v>0.49</v>
      </c>
      <c r="J12439" s="2">
        <v>2</v>
      </c>
      <c r="K12439" s="2" t="s">
        <v>17</v>
      </c>
      <c r="L12439" s="2">
        <v>448.65</v>
      </c>
      <c r="M12439" t="str">
        <f t="shared" si="388"/>
        <v>OK</v>
      </c>
      <c r="N12439" t="str">
        <f t="shared" si="389"/>
        <v>High Impact</v>
      </c>
    </row>
    <row r="12440" spans="1:14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>
        <v>0.18</v>
      </c>
      <c r="J12440" s="2">
        <v>9</v>
      </c>
      <c r="K12440" s="2" t="s">
        <v>28</v>
      </c>
      <c r="L12440" s="2">
        <v>42.96</v>
      </c>
      <c r="M12440" t="str">
        <f t="shared" si="388"/>
        <v>Not Good</v>
      </c>
      <c r="N12440" t="str">
        <f t="shared" si="389"/>
        <v>Low Impact</v>
      </c>
    </row>
    <row r="12441" spans="1:14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>
        <v>0.24</v>
      </c>
      <c r="J12441" s="2">
        <v>6</v>
      </c>
      <c r="K12441" s="2" t="s">
        <v>23</v>
      </c>
      <c r="L12441" s="2">
        <v>95.78</v>
      </c>
      <c r="M12441" t="str">
        <f t="shared" si="388"/>
        <v>Not Good</v>
      </c>
      <c r="N12441" t="str">
        <f t="shared" si="389"/>
        <v>High Impact</v>
      </c>
    </row>
    <row r="12442" spans="1:14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>
        <v>0.19</v>
      </c>
      <c r="J12442" s="2">
        <v>6</v>
      </c>
      <c r="K12442" s="2" t="s">
        <v>23</v>
      </c>
      <c r="L12442" s="2">
        <v>445.89</v>
      </c>
      <c r="M12442" t="str">
        <f t="shared" si="388"/>
        <v>OK</v>
      </c>
      <c r="N12442" t="str">
        <f t="shared" si="389"/>
        <v>Low Impact</v>
      </c>
    </row>
    <row r="12443" spans="1:14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>
        <v>0.48</v>
      </c>
      <c r="J12443" s="2">
        <v>8</v>
      </c>
      <c r="K12443" s="2" t="s">
        <v>23</v>
      </c>
      <c r="L12443" s="2">
        <v>987.93</v>
      </c>
      <c r="M12443" t="str">
        <f t="shared" si="388"/>
        <v>OK</v>
      </c>
      <c r="N12443" t="str">
        <f t="shared" si="389"/>
        <v>High Impact</v>
      </c>
    </row>
    <row r="12444" spans="1:14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>
        <v>0.2</v>
      </c>
      <c r="J12444" s="2">
        <v>1</v>
      </c>
      <c r="K12444" s="2" t="s">
        <v>23</v>
      </c>
      <c r="L12444" s="2">
        <v>392.9</v>
      </c>
      <c r="M12444" t="str">
        <f t="shared" si="388"/>
        <v>Not Good</v>
      </c>
      <c r="N12444" t="str">
        <f t="shared" si="389"/>
        <v>Low Impact</v>
      </c>
    </row>
    <row r="12445" spans="1:14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>
        <v>0.06</v>
      </c>
      <c r="J12445" s="2">
        <v>3</v>
      </c>
      <c r="K12445" s="2" t="s">
        <v>17</v>
      </c>
      <c r="L12445" s="2">
        <v>65.73</v>
      </c>
      <c r="M12445" t="str">
        <f t="shared" si="388"/>
        <v>Not Good</v>
      </c>
      <c r="N12445" t="str">
        <f t="shared" si="389"/>
        <v>Low Impact</v>
      </c>
    </row>
    <row r="12446" spans="1:14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>
        <v>0.13</v>
      </c>
      <c r="J12446" s="2">
        <v>2</v>
      </c>
      <c r="K12446" s="2" t="s">
        <v>23</v>
      </c>
      <c r="L12446" s="2">
        <v>896.45</v>
      </c>
      <c r="M12446" t="str">
        <f t="shared" si="388"/>
        <v>Not Good</v>
      </c>
      <c r="N12446" t="str">
        <f t="shared" si="389"/>
        <v>Low Impact</v>
      </c>
    </row>
    <row r="12447" spans="1:14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>
        <v>0.21</v>
      </c>
      <c r="J12447" s="2">
        <v>1</v>
      </c>
      <c r="K12447" s="2" t="s">
        <v>23</v>
      </c>
      <c r="L12447" s="2">
        <v>631.77</v>
      </c>
      <c r="M12447" t="str">
        <f t="shared" si="388"/>
        <v>OK</v>
      </c>
      <c r="N12447" t="str">
        <f t="shared" si="389"/>
        <v>High Impact</v>
      </c>
    </row>
    <row r="12448" spans="1:14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>
        <v>0.3</v>
      </c>
      <c r="J12448" s="2">
        <v>6</v>
      </c>
      <c r="K12448" s="2" t="s">
        <v>17</v>
      </c>
      <c r="L12448" s="2">
        <v>596.20000000000005</v>
      </c>
      <c r="M12448" t="str">
        <f t="shared" si="388"/>
        <v>OK</v>
      </c>
      <c r="N12448" t="str">
        <f t="shared" si="389"/>
        <v>High Impact</v>
      </c>
    </row>
    <row r="12449" spans="1:14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>
        <v>0.31</v>
      </c>
      <c r="J12449" s="2">
        <v>4</v>
      </c>
      <c r="K12449" s="2" t="s">
        <v>23</v>
      </c>
      <c r="L12449" s="2">
        <v>571.82000000000005</v>
      </c>
      <c r="M12449" t="str">
        <f t="shared" si="388"/>
        <v>OK</v>
      </c>
      <c r="N12449" t="str">
        <f t="shared" si="389"/>
        <v>High Impact</v>
      </c>
    </row>
    <row r="12450" spans="1:14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>
        <v>0.38</v>
      </c>
      <c r="J12450" s="2">
        <v>6</v>
      </c>
      <c r="K12450" s="2" t="s">
        <v>28</v>
      </c>
      <c r="L12450" s="2">
        <v>52.15</v>
      </c>
      <c r="M12450" t="str">
        <f t="shared" si="388"/>
        <v>Not Good</v>
      </c>
      <c r="N12450" t="str">
        <f t="shared" si="389"/>
        <v>High Impact</v>
      </c>
    </row>
    <row r="12451" spans="1:14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>
        <v>0.32</v>
      </c>
      <c r="J12451" s="2">
        <v>8</v>
      </c>
      <c r="K12451" s="2" t="s">
        <v>23</v>
      </c>
      <c r="L12451" s="2">
        <v>663.35</v>
      </c>
      <c r="M12451" t="str">
        <f t="shared" si="388"/>
        <v>Not Good</v>
      </c>
      <c r="N12451" t="str">
        <f t="shared" si="389"/>
        <v>High Impact</v>
      </c>
    </row>
    <row r="12452" spans="1:14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>
        <v>0.25</v>
      </c>
      <c r="J12452" s="2">
        <v>7</v>
      </c>
      <c r="K12452" s="2" t="s">
        <v>23</v>
      </c>
      <c r="L12452" s="2">
        <v>572.32000000000005</v>
      </c>
      <c r="M12452" t="str">
        <f t="shared" si="388"/>
        <v>OK</v>
      </c>
      <c r="N12452" t="str">
        <f t="shared" si="389"/>
        <v>High Impact</v>
      </c>
    </row>
    <row r="12453" spans="1:14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>
        <v>0.02</v>
      </c>
      <c r="J12453" s="2">
        <v>3</v>
      </c>
      <c r="K12453" s="2" t="s">
        <v>23</v>
      </c>
      <c r="L12453" s="2">
        <v>23.32</v>
      </c>
      <c r="M12453" t="str">
        <f t="shared" si="388"/>
        <v>Not Good</v>
      </c>
      <c r="N12453" t="str">
        <f t="shared" si="389"/>
        <v>Low Impact</v>
      </c>
    </row>
    <row r="12454" spans="1:14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>
        <v>0.35</v>
      </c>
      <c r="J12454" s="2">
        <v>3</v>
      </c>
      <c r="K12454" s="2" t="s">
        <v>28</v>
      </c>
      <c r="L12454" s="2">
        <v>846.44</v>
      </c>
      <c r="M12454" t="str">
        <f t="shared" si="388"/>
        <v>OK</v>
      </c>
      <c r="N12454" t="str">
        <f t="shared" si="389"/>
        <v>High Impact</v>
      </c>
    </row>
    <row r="12455" spans="1:14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>
        <v>0.04</v>
      </c>
      <c r="J12455" s="2">
        <v>6</v>
      </c>
      <c r="K12455" s="2" t="s">
        <v>28</v>
      </c>
      <c r="L12455" s="2">
        <v>404.47</v>
      </c>
      <c r="M12455" t="str">
        <f t="shared" si="388"/>
        <v>OK</v>
      </c>
      <c r="N12455" t="str">
        <f t="shared" si="389"/>
        <v>Low Impact</v>
      </c>
    </row>
    <row r="12456" spans="1:14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>
        <v>0.23</v>
      </c>
      <c r="J12456" s="2">
        <v>1</v>
      </c>
      <c r="K12456" s="2" t="s">
        <v>28</v>
      </c>
      <c r="L12456" s="2">
        <v>822.86</v>
      </c>
      <c r="M12456" t="str">
        <f t="shared" si="388"/>
        <v>Not Good</v>
      </c>
      <c r="N12456" t="str">
        <f t="shared" si="389"/>
        <v>High Impact</v>
      </c>
    </row>
    <row r="12457" spans="1:14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>
        <v>0.45</v>
      </c>
      <c r="J12457" s="2">
        <v>3</v>
      </c>
      <c r="K12457" s="2" t="s">
        <v>28</v>
      </c>
      <c r="L12457" s="2">
        <v>199.95</v>
      </c>
      <c r="M12457" t="str">
        <f t="shared" si="388"/>
        <v>Not Good</v>
      </c>
      <c r="N12457" t="str">
        <f t="shared" si="389"/>
        <v>High Impact</v>
      </c>
    </row>
    <row r="12458" spans="1:14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>
        <v>0.3</v>
      </c>
      <c r="J12458" s="2">
        <v>8</v>
      </c>
      <c r="K12458" s="2" t="s">
        <v>17</v>
      </c>
      <c r="L12458" s="2">
        <v>1193.31</v>
      </c>
      <c r="M12458" t="str">
        <f t="shared" si="388"/>
        <v>OK</v>
      </c>
      <c r="N12458" t="str">
        <f t="shared" si="389"/>
        <v>High Impact</v>
      </c>
    </row>
    <row r="12459" spans="1:14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>
        <v>0.1</v>
      </c>
      <c r="J12459" s="2">
        <v>3</v>
      </c>
      <c r="K12459" s="2" t="s">
        <v>23</v>
      </c>
      <c r="L12459" s="2">
        <v>252</v>
      </c>
      <c r="M12459" t="str">
        <f t="shared" si="388"/>
        <v>Not Good</v>
      </c>
      <c r="N12459" t="str">
        <f t="shared" si="389"/>
        <v>Low Impact</v>
      </c>
    </row>
    <row r="12460" spans="1:14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>
        <v>0.4</v>
      </c>
      <c r="J12460" s="2">
        <v>1</v>
      </c>
      <c r="K12460" s="2" t="s">
        <v>23</v>
      </c>
      <c r="L12460" s="2">
        <v>315.54000000000002</v>
      </c>
      <c r="M12460" t="str">
        <f t="shared" si="388"/>
        <v>OK</v>
      </c>
      <c r="N12460" t="str">
        <f t="shared" si="389"/>
        <v>High Impact</v>
      </c>
    </row>
    <row r="12461" spans="1:14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>
        <v>0.15</v>
      </c>
      <c r="J12461" s="2">
        <v>9</v>
      </c>
      <c r="K12461" s="2" t="s">
        <v>28</v>
      </c>
      <c r="L12461" s="2">
        <v>118.56</v>
      </c>
      <c r="M12461" t="str">
        <f t="shared" si="388"/>
        <v>Not Good</v>
      </c>
      <c r="N12461" t="str">
        <f t="shared" si="389"/>
        <v>Very High Impact</v>
      </c>
    </row>
    <row r="12462" spans="1:14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>
        <v>0.28999999999999998</v>
      </c>
      <c r="J12462" s="2">
        <v>2</v>
      </c>
      <c r="K12462" s="2" t="s">
        <v>28</v>
      </c>
      <c r="L12462" s="2">
        <v>696.56</v>
      </c>
      <c r="M12462" t="str">
        <f t="shared" si="388"/>
        <v>OK</v>
      </c>
      <c r="N12462" t="str">
        <f t="shared" si="389"/>
        <v>High Impact</v>
      </c>
    </row>
    <row r="12463" spans="1:14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>
        <v>0.32</v>
      </c>
      <c r="J12463" s="2">
        <v>7</v>
      </c>
      <c r="K12463" s="2" t="s">
        <v>23</v>
      </c>
      <c r="L12463" s="2">
        <v>184.13</v>
      </c>
      <c r="M12463" t="str">
        <f t="shared" si="388"/>
        <v>Not Good</v>
      </c>
      <c r="N12463" t="str">
        <f t="shared" si="389"/>
        <v>High Impact</v>
      </c>
    </row>
    <row r="12464" spans="1:14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>
        <v>0.37</v>
      </c>
      <c r="J12464" s="2">
        <v>8</v>
      </c>
      <c r="K12464" s="2" t="s">
        <v>23</v>
      </c>
      <c r="L12464" s="2">
        <v>930.25</v>
      </c>
      <c r="M12464" t="str">
        <f t="shared" si="388"/>
        <v>OK</v>
      </c>
      <c r="N12464" t="str">
        <f t="shared" si="389"/>
        <v>High Impact</v>
      </c>
    </row>
    <row r="12465" spans="1:14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>
        <v>0.03</v>
      </c>
      <c r="J12465" s="2">
        <v>3</v>
      </c>
      <c r="K12465" s="2" t="s">
        <v>23</v>
      </c>
      <c r="L12465" s="2">
        <v>542.25</v>
      </c>
      <c r="M12465" t="str">
        <f t="shared" si="388"/>
        <v>OK</v>
      </c>
      <c r="N12465" t="str">
        <f t="shared" si="389"/>
        <v>Low Impact</v>
      </c>
    </row>
    <row r="12466" spans="1:14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>
        <v>0.43</v>
      </c>
      <c r="J12466" s="2">
        <v>7</v>
      </c>
      <c r="K12466" s="2" t="s">
        <v>28</v>
      </c>
      <c r="L12466" s="2">
        <v>456.4</v>
      </c>
      <c r="M12466" t="str">
        <f t="shared" si="388"/>
        <v>Not Good</v>
      </c>
      <c r="N12466" t="str">
        <f t="shared" si="389"/>
        <v>High Impact</v>
      </c>
    </row>
    <row r="12467" spans="1:14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>
        <v>0.06</v>
      </c>
      <c r="J12467" s="2">
        <v>4</v>
      </c>
      <c r="K12467" s="2" t="s">
        <v>28</v>
      </c>
      <c r="L12467" s="2">
        <v>399.21</v>
      </c>
      <c r="M12467" t="str">
        <f t="shared" si="388"/>
        <v>Not Good</v>
      </c>
      <c r="N12467" t="str">
        <f t="shared" si="389"/>
        <v>Low Impact</v>
      </c>
    </row>
    <row r="12468" spans="1:14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>
        <v>0.05</v>
      </c>
      <c r="J12468" s="2">
        <v>2</v>
      </c>
      <c r="K12468" s="2" t="s">
        <v>17</v>
      </c>
      <c r="L12468" s="2">
        <v>156.06</v>
      </c>
      <c r="M12468" t="str">
        <f t="shared" si="388"/>
        <v>Not Good</v>
      </c>
      <c r="N12468" t="str">
        <f t="shared" si="389"/>
        <v>Low Impact</v>
      </c>
    </row>
    <row r="12469" spans="1:14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>
        <v>0.23</v>
      </c>
      <c r="J12469" s="2">
        <v>4</v>
      </c>
      <c r="K12469" s="2" t="s">
        <v>17</v>
      </c>
      <c r="L12469" s="2">
        <v>213.09</v>
      </c>
      <c r="M12469" t="str">
        <f t="shared" si="388"/>
        <v>OK</v>
      </c>
      <c r="N12469" t="str">
        <f t="shared" si="389"/>
        <v>High Impact</v>
      </c>
    </row>
    <row r="12470" spans="1:14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>
        <v>0.19</v>
      </c>
      <c r="J12470" s="2">
        <v>8</v>
      </c>
      <c r="K12470" s="2" t="s">
        <v>17</v>
      </c>
      <c r="L12470" s="2">
        <v>626.14</v>
      </c>
      <c r="M12470" t="str">
        <f t="shared" si="388"/>
        <v>OK</v>
      </c>
      <c r="N12470" t="str">
        <f t="shared" si="389"/>
        <v>Low Impact</v>
      </c>
    </row>
    <row r="12471" spans="1:14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>
        <v>0.03</v>
      </c>
      <c r="J12471" s="2">
        <v>2</v>
      </c>
      <c r="K12471" s="2" t="s">
        <v>17</v>
      </c>
      <c r="L12471" s="2">
        <v>416.12</v>
      </c>
      <c r="M12471" t="str">
        <f t="shared" si="388"/>
        <v>Not Good</v>
      </c>
      <c r="N12471" t="str">
        <f t="shared" si="389"/>
        <v>Low Impact</v>
      </c>
    </row>
    <row r="12472" spans="1:14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>
        <v>0.08</v>
      </c>
      <c r="J12472" s="2">
        <v>6</v>
      </c>
      <c r="K12472" s="2" t="s">
        <v>23</v>
      </c>
      <c r="L12472" s="2">
        <v>747.08</v>
      </c>
      <c r="M12472" t="str">
        <f t="shared" si="388"/>
        <v>OK</v>
      </c>
      <c r="N12472" t="str">
        <f t="shared" si="389"/>
        <v>Low Impact</v>
      </c>
    </row>
    <row r="12473" spans="1:14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>
        <v>0.22</v>
      </c>
      <c r="J12473" s="2">
        <v>3</v>
      </c>
      <c r="K12473" s="2" t="s">
        <v>17</v>
      </c>
      <c r="L12473" s="2">
        <v>139.08000000000001</v>
      </c>
      <c r="M12473" t="str">
        <f t="shared" si="388"/>
        <v>Not Good</v>
      </c>
      <c r="N12473" t="str">
        <f t="shared" si="389"/>
        <v>High Impact</v>
      </c>
    </row>
    <row r="12474" spans="1:14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>
        <v>0.41</v>
      </c>
      <c r="J12474" s="2">
        <v>3</v>
      </c>
      <c r="K12474" s="2" t="s">
        <v>17</v>
      </c>
      <c r="L12474" s="2">
        <v>660.66</v>
      </c>
      <c r="M12474" t="str">
        <f t="shared" si="388"/>
        <v>OK</v>
      </c>
      <c r="N12474" t="str">
        <f t="shared" si="389"/>
        <v>High Impact</v>
      </c>
    </row>
    <row r="12475" spans="1:14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>
        <v>0.06</v>
      </c>
      <c r="J12475" s="2">
        <v>6</v>
      </c>
      <c r="K12475" s="2" t="s">
        <v>17</v>
      </c>
      <c r="L12475" s="2">
        <v>61.68</v>
      </c>
      <c r="M12475" t="str">
        <f t="shared" si="388"/>
        <v>Not Good</v>
      </c>
      <c r="N12475" t="str">
        <f t="shared" si="389"/>
        <v>Low Impact</v>
      </c>
    </row>
    <row r="12476" spans="1:14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>
        <v>0.05</v>
      </c>
      <c r="J12476" s="2">
        <v>3</v>
      </c>
      <c r="K12476" s="2" t="s">
        <v>17</v>
      </c>
      <c r="L12476" s="2">
        <v>157.22</v>
      </c>
      <c r="M12476" t="str">
        <f t="shared" si="388"/>
        <v>Not Good</v>
      </c>
      <c r="N12476" t="str">
        <f t="shared" si="389"/>
        <v>Low Impact</v>
      </c>
    </row>
    <row r="12477" spans="1:14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>
        <v>0.4</v>
      </c>
      <c r="J12477" s="2">
        <v>2</v>
      </c>
      <c r="K12477" s="2" t="s">
        <v>28</v>
      </c>
      <c r="L12477" s="2">
        <v>1140.28</v>
      </c>
      <c r="M12477" t="str">
        <f t="shared" si="388"/>
        <v>OK</v>
      </c>
      <c r="N12477" t="str">
        <f t="shared" si="389"/>
        <v>High Impact</v>
      </c>
    </row>
    <row r="12478" spans="1:14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>
        <v>0.25</v>
      </c>
      <c r="J12478" s="2">
        <v>2</v>
      </c>
      <c r="K12478" s="2" t="s">
        <v>28</v>
      </c>
      <c r="L12478" s="2">
        <v>439.74</v>
      </c>
      <c r="M12478" t="str">
        <f t="shared" si="388"/>
        <v>OK</v>
      </c>
      <c r="N12478" t="str">
        <f t="shared" si="389"/>
        <v>High Impact</v>
      </c>
    </row>
    <row r="12479" spans="1:14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>
        <v>0.18</v>
      </c>
      <c r="J12479" s="2">
        <v>3</v>
      </c>
      <c r="K12479" s="2" t="s">
        <v>23</v>
      </c>
      <c r="L12479" s="2">
        <v>368.12</v>
      </c>
      <c r="M12479" t="str">
        <f t="shared" si="388"/>
        <v>OK</v>
      </c>
      <c r="N12479" t="str">
        <f t="shared" si="389"/>
        <v>Low Impact</v>
      </c>
    </row>
    <row r="12480" spans="1:14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>
        <v>0.23</v>
      </c>
      <c r="J12480" s="2">
        <v>2</v>
      </c>
      <c r="K12480" s="2" t="s">
        <v>28</v>
      </c>
      <c r="L12480" s="2">
        <v>117.08</v>
      </c>
      <c r="M12480" t="str">
        <f t="shared" si="388"/>
        <v>Not Good</v>
      </c>
      <c r="N12480" t="str">
        <f t="shared" si="389"/>
        <v>High Impact</v>
      </c>
    </row>
    <row r="12481" spans="1:14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>
        <v>0.21</v>
      </c>
      <c r="J12481" s="2">
        <v>6</v>
      </c>
      <c r="K12481" s="2" t="s">
        <v>23</v>
      </c>
      <c r="L12481" s="2">
        <v>23.57</v>
      </c>
      <c r="M12481" t="str">
        <f t="shared" si="388"/>
        <v>Not Good</v>
      </c>
      <c r="N12481" t="str">
        <f t="shared" si="389"/>
        <v>High Impact</v>
      </c>
    </row>
    <row r="12482" spans="1:14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>
        <v>0.39</v>
      </c>
      <c r="J12482" s="2">
        <v>4</v>
      </c>
      <c r="K12482" s="2" t="s">
        <v>17</v>
      </c>
      <c r="L12482" s="2">
        <v>416.52</v>
      </c>
      <c r="M12482" t="str">
        <f t="shared" si="388"/>
        <v>OK</v>
      </c>
      <c r="N12482" t="str">
        <f t="shared" si="389"/>
        <v>High Impact</v>
      </c>
    </row>
    <row r="12483" spans="1:14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>
        <v>0</v>
      </c>
      <c r="J12483" s="2">
        <v>1</v>
      </c>
      <c r="K12483" s="2" t="s">
        <v>17</v>
      </c>
      <c r="L12483" s="2">
        <v>279.31</v>
      </c>
      <c r="M12483" t="str">
        <f t="shared" ref="M12483:M12546" si="390">IF(AND(H12483&gt;10000,L12483&gt;500),"Good",IF(AND(H12483&gt;2000,L12483&gt;200),"OK","Not Good"))</f>
        <v>Not Good</v>
      </c>
      <c r="N12483" t="str">
        <f t="shared" ref="N12483:N12546" si="391">IF(OR(H12483&gt;10000,I12483&gt;0.5),"Very High Impact",IF(OR(H12483&gt;5000,I12483&gt;0.2),"High Impact","Low Impact"))</f>
        <v>Low Impact</v>
      </c>
    </row>
    <row r="12484" spans="1:14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>
        <v>0.22</v>
      </c>
      <c r="J12484" s="2">
        <v>3</v>
      </c>
      <c r="K12484" s="2" t="s">
        <v>17</v>
      </c>
      <c r="L12484" s="2">
        <v>36.659999999999997</v>
      </c>
      <c r="M12484" t="str">
        <f t="shared" si="390"/>
        <v>Not Good</v>
      </c>
      <c r="N12484" t="str">
        <f t="shared" si="391"/>
        <v>High Impact</v>
      </c>
    </row>
    <row r="12485" spans="1:14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>
        <v>0.08</v>
      </c>
      <c r="J12485" s="2">
        <v>3</v>
      </c>
      <c r="K12485" s="2" t="s">
        <v>17</v>
      </c>
      <c r="L12485" s="2">
        <v>95.02</v>
      </c>
      <c r="M12485" t="str">
        <f t="shared" si="390"/>
        <v>Not Good</v>
      </c>
      <c r="N12485" t="str">
        <f t="shared" si="391"/>
        <v>High Impact</v>
      </c>
    </row>
    <row r="12486" spans="1:14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>
        <v>0.15</v>
      </c>
      <c r="J12486" s="2">
        <v>4</v>
      </c>
      <c r="K12486" s="2" t="s">
        <v>28</v>
      </c>
      <c r="L12486" s="2">
        <v>216.69</v>
      </c>
      <c r="M12486" t="str">
        <f t="shared" si="390"/>
        <v>OK</v>
      </c>
      <c r="N12486" t="str">
        <f t="shared" si="391"/>
        <v>High Impact</v>
      </c>
    </row>
    <row r="12487" spans="1:14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>
        <v>0.06</v>
      </c>
      <c r="J12487" s="2">
        <v>6</v>
      </c>
      <c r="K12487" s="2" t="s">
        <v>28</v>
      </c>
      <c r="L12487" s="2">
        <v>338.22</v>
      </c>
      <c r="M12487" t="str">
        <f t="shared" si="390"/>
        <v>Not Good</v>
      </c>
      <c r="N12487" t="str">
        <f t="shared" si="391"/>
        <v>Low Impact</v>
      </c>
    </row>
    <row r="12488" spans="1:14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>
        <v>0.21</v>
      </c>
      <c r="J12488" s="2">
        <v>1</v>
      </c>
      <c r="K12488" s="2" t="s">
        <v>28</v>
      </c>
      <c r="L12488" s="2">
        <v>236.13</v>
      </c>
      <c r="M12488" t="str">
        <f t="shared" si="390"/>
        <v>OK</v>
      </c>
      <c r="N12488" t="str">
        <f t="shared" si="391"/>
        <v>High Impact</v>
      </c>
    </row>
    <row r="12489" spans="1:14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>
        <v>0.32</v>
      </c>
      <c r="J12489" s="2">
        <v>2</v>
      </c>
      <c r="K12489" s="2" t="s">
        <v>23</v>
      </c>
      <c r="L12489" s="2">
        <v>596.1</v>
      </c>
      <c r="M12489" t="str">
        <f t="shared" si="390"/>
        <v>OK</v>
      </c>
      <c r="N12489" t="str">
        <f t="shared" si="391"/>
        <v>High Impact</v>
      </c>
    </row>
    <row r="12490" spans="1:14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>
        <v>0.33</v>
      </c>
      <c r="J12490" s="2">
        <v>3</v>
      </c>
      <c r="K12490" s="2" t="s">
        <v>23</v>
      </c>
      <c r="L12490" s="2">
        <v>769.46</v>
      </c>
      <c r="M12490" t="str">
        <f t="shared" si="390"/>
        <v>OK</v>
      </c>
      <c r="N12490" t="str">
        <f t="shared" si="391"/>
        <v>High Impact</v>
      </c>
    </row>
    <row r="12491" spans="1:14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>
        <v>0.4</v>
      </c>
      <c r="J12491" s="2">
        <v>5</v>
      </c>
      <c r="K12491" s="2" t="s">
        <v>23</v>
      </c>
      <c r="L12491" s="2">
        <v>39.21</v>
      </c>
      <c r="M12491" t="str">
        <f t="shared" si="390"/>
        <v>Not Good</v>
      </c>
      <c r="N12491" t="str">
        <f t="shared" si="391"/>
        <v>High Impact</v>
      </c>
    </row>
    <row r="12492" spans="1:14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>
        <v>0.41</v>
      </c>
      <c r="J12492" s="2">
        <v>7</v>
      </c>
      <c r="K12492" s="2" t="s">
        <v>23</v>
      </c>
      <c r="L12492" s="2">
        <v>860.77</v>
      </c>
      <c r="M12492" t="str">
        <f t="shared" si="390"/>
        <v>OK</v>
      </c>
      <c r="N12492" t="str">
        <f t="shared" si="391"/>
        <v>High Impact</v>
      </c>
    </row>
    <row r="12493" spans="1:14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>
        <v>0.3</v>
      </c>
      <c r="J12493" s="2">
        <v>1</v>
      </c>
      <c r="K12493" s="2" t="s">
        <v>17</v>
      </c>
      <c r="L12493" s="2">
        <v>100.67</v>
      </c>
      <c r="M12493" t="str">
        <f t="shared" si="390"/>
        <v>Not Good</v>
      </c>
      <c r="N12493" t="str">
        <f t="shared" si="391"/>
        <v>High Impact</v>
      </c>
    </row>
    <row r="12494" spans="1:14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>
        <v>0.18</v>
      </c>
      <c r="J12494" s="2">
        <v>2</v>
      </c>
      <c r="K12494" s="2" t="s">
        <v>17</v>
      </c>
      <c r="L12494" s="2">
        <v>467.34</v>
      </c>
      <c r="M12494" t="str">
        <f t="shared" si="390"/>
        <v>Not Good</v>
      </c>
      <c r="N12494" t="str">
        <f t="shared" si="391"/>
        <v>Low Impact</v>
      </c>
    </row>
    <row r="12495" spans="1:14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>
        <v>0.03</v>
      </c>
      <c r="J12495" s="2">
        <v>4</v>
      </c>
      <c r="K12495" s="2" t="s">
        <v>28</v>
      </c>
      <c r="L12495" s="2">
        <v>51.62</v>
      </c>
      <c r="M12495" t="str">
        <f t="shared" si="390"/>
        <v>Not Good</v>
      </c>
      <c r="N12495" t="str">
        <f t="shared" si="391"/>
        <v>Low Impact</v>
      </c>
    </row>
    <row r="12496" spans="1:14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>
        <v>0.02</v>
      </c>
      <c r="J12496" s="2">
        <v>1</v>
      </c>
      <c r="K12496" s="2" t="s">
        <v>17</v>
      </c>
      <c r="L12496" s="2">
        <v>406.87</v>
      </c>
      <c r="M12496" t="str">
        <f t="shared" si="390"/>
        <v>Not Good</v>
      </c>
      <c r="N12496" t="str">
        <f t="shared" si="391"/>
        <v>Low Impact</v>
      </c>
    </row>
    <row r="12497" spans="1:14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>
        <v>0.06</v>
      </c>
      <c r="J12497" s="2">
        <v>1</v>
      </c>
      <c r="K12497" s="2" t="s">
        <v>28</v>
      </c>
      <c r="L12497" s="2">
        <v>485.27</v>
      </c>
      <c r="M12497" t="str">
        <f t="shared" si="390"/>
        <v>OK</v>
      </c>
      <c r="N12497" t="str">
        <f t="shared" si="391"/>
        <v>Low Impact</v>
      </c>
    </row>
    <row r="12498" spans="1:14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>
        <v>0.49</v>
      </c>
      <c r="J12498" s="2">
        <v>9</v>
      </c>
      <c r="K12498" s="2" t="s">
        <v>23</v>
      </c>
      <c r="L12498" s="2">
        <v>152.27000000000001</v>
      </c>
      <c r="M12498" t="str">
        <f t="shared" si="390"/>
        <v>Not Good</v>
      </c>
      <c r="N12498" t="str">
        <f t="shared" si="391"/>
        <v>High Impact</v>
      </c>
    </row>
    <row r="12499" spans="1:14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>
        <v>0.39</v>
      </c>
      <c r="J12499" s="2">
        <v>6</v>
      </c>
      <c r="K12499" s="2" t="s">
        <v>17</v>
      </c>
      <c r="L12499" s="2">
        <v>1124.22</v>
      </c>
      <c r="M12499" t="str">
        <f t="shared" si="390"/>
        <v>OK</v>
      </c>
      <c r="N12499" t="str">
        <f t="shared" si="391"/>
        <v>High Impact</v>
      </c>
    </row>
    <row r="12500" spans="1:14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>
        <v>0.2</v>
      </c>
      <c r="J12500" s="2">
        <v>2</v>
      </c>
      <c r="K12500" s="2" t="s">
        <v>17</v>
      </c>
      <c r="L12500" s="2">
        <v>856.12</v>
      </c>
      <c r="M12500" t="str">
        <f t="shared" si="390"/>
        <v>OK</v>
      </c>
      <c r="N12500" t="str">
        <f t="shared" si="391"/>
        <v>Low Impact</v>
      </c>
    </row>
    <row r="12501" spans="1:14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>
        <v>0.23</v>
      </c>
      <c r="J12501" s="2">
        <v>7</v>
      </c>
      <c r="K12501" s="2" t="s">
        <v>17</v>
      </c>
      <c r="L12501" s="2">
        <v>59.54</v>
      </c>
      <c r="M12501" t="str">
        <f t="shared" si="390"/>
        <v>Not Good</v>
      </c>
      <c r="N12501" t="str">
        <f t="shared" si="391"/>
        <v>Very High Impact</v>
      </c>
    </row>
    <row r="12502" spans="1:14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>
        <v>0.37</v>
      </c>
      <c r="J12502" s="2">
        <v>6</v>
      </c>
      <c r="K12502" s="2" t="s">
        <v>17</v>
      </c>
      <c r="L12502" s="2">
        <v>142.99</v>
      </c>
      <c r="M12502" t="str">
        <f t="shared" si="390"/>
        <v>Not Good</v>
      </c>
      <c r="N12502" t="str">
        <f t="shared" si="391"/>
        <v>High Impact</v>
      </c>
    </row>
    <row r="12503" spans="1:14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>
        <v>0.26</v>
      </c>
      <c r="J12503" s="2">
        <v>6</v>
      </c>
      <c r="K12503" s="2" t="s">
        <v>28</v>
      </c>
      <c r="L12503" s="2">
        <v>692.01</v>
      </c>
      <c r="M12503" t="str">
        <f t="shared" si="390"/>
        <v>OK</v>
      </c>
      <c r="N12503" t="str">
        <f t="shared" si="391"/>
        <v>High Impact</v>
      </c>
    </row>
    <row r="12504" spans="1:14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>
        <v>0.18</v>
      </c>
      <c r="J12504" s="2">
        <v>8</v>
      </c>
      <c r="K12504" s="2" t="s">
        <v>23</v>
      </c>
      <c r="L12504" s="2">
        <v>12.48</v>
      </c>
      <c r="M12504" t="str">
        <f t="shared" si="390"/>
        <v>Not Good</v>
      </c>
      <c r="N12504" t="str">
        <f t="shared" si="391"/>
        <v>High Impact</v>
      </c>
    </row>
    <row r="12505" spans="1:14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>
        <v>0.17</v>
      </c>
      <c r="J12505" s="2">
        <v>3</v>
      </c>
      <c r="K12505" s="2" t="s">
        <v>23</v>
      </c>
      <c r="L12505" s="2">
        <v>1130.8800000000001</v>
      </c>
      <c r="M12505" t="str">
        <f t="shared" si="390"/>
        <v>OK</v>
      </c>
      <c r="N12505" t="str">
        <f t="shared" si="391"/>
        <v>Low Impact</v>
      </c>
    </row>
    <row r="12506" spans="1:14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>
        <v>0.1</v>
      </c>
      <c r="J12506" s="2">
        <v>2</v>
      </c>
      <c r="K12506" s="2" t="s">
        <v>28</v>
      </c>
      <c r="L12506" s="2">
        <v>945.74</v>
      </c>
      <c r="M12506" t="str">
        <f t="shared" si="390"/>
        <v>OK</v>
      </c>
      <c r="N12506" t="str">
        <f t="shared" si="391"/>
        <v>High Impact</v>
      </c>
    </row>
    <row r="12507" spans="1:14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>
        <v>0.44</v>
      </c>
      <c r="J12507" s="2">
        <v>9</v>
      </c>
      <c r="K12507" s="2" t="s">
        <v>28</v>
      </c>
      <c r="L12507" s="2">
        <v>472.99</v>
      </c>
      <c r="M12507" t="str">
        <f t="shared" si="390"/>
        <v>OK</v>
      </c>
      <c r="N12507" t="str">
        <f t="shared" si="391"/>
        <v>High Impact</v>
      </c>
    </row>
    <row r="12508" spans="1:14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>
        <v>0.21</v>
      </c>
      <c r="J12508" s="2">
        <v>5</v>
      </c>
      <c r="K12508" s="2" t="s">
        <v>17</v>
      </c>
      <c r="L12508" s="2">
        <v>996.11</v>
      </c>
      <c r="M12508" t="str">
        <f t="shared" si="390"/>
        <v>OK</v>
      </c>
      <c r="N12508" t="str">
        <f t="shared" si="391"/>
        <v>High Impact</v>
      </c>
    </row>
    <row r="12509" spans="1:14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>
        <v>0.38</v>
      </c>
      <c r="J12509" s="2">
        <v>6</v>
      </c>
      <c r="K12509" s="2" t="s">
        <v>23</v>
      </c>
      <c r="L12509" s="2">
        <v>311.19</v>
      </c>
      <c r="M12509" t="str">
        <f t="shared" si="390"/>
        <v>OK</v>
      </c>
      <c r="N12509" t="str">
        <f t="shared" si="391"/>
        <v>High Impact</v>
      </c>
    </row>
    <row r="12510" spans="1:14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>
        <v>0.28999999999999998</v>
      </c>
      <c r="J12510" s="2">
        <v>7</v>
      </c>
      <c r="K12510" s="2" t="s">
        <v>17</v>
      </c>
      <c r="L12510" s="2">
        <v>354.52</v>
      </c>
      <c r="M12510" t="str">
        <f t="shared" si="390"/>
        <v>OK</v>
      </c>
      <c r="N12510" t="str">
        <f t="shared" si="391"/>
        <v>High Impact</v>
      </c>
    </row>
    <row r="12511" spans="1:14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>
        <v>0.38</v>
      </c>
      <c r="J12511" s="2">
        <v>2</v>
      </c>
      <c r="K12511" s="2" t="s">
        <v>17</v>
      </c>
      <c r="L12511" s="2">
        <v>283.75</v>
      </c>
      <c r="M12511" t="str">
        <f t="shared" si="390"/>
        <v>Not Good</v>
      </c>
      <c r="N12511" t="str">
        <f t="shared" si="391"/>
        <v>High Impact</v>
      </c>
    </row>
    <row r="12512" spans="1:14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>
        <v>0.16</v>
      </c>
      <c r="J12512" s="2">
        <v>6</v>
      </c>
      <c r="K12512" s="2" t="s">
        <v>17</v>
      </c>
      <c r="L12512" s="2">
        <v>112.38</v>
      </c>
      <c r="M12512" t="str">
        <f t="shared" si="390"/>
        <v>Not Good</v>
      </c>
      <c r="N12512" t="str">
        <f t="shared" si="391"/>
        <v>Very High Impact</v>
      </c>
    </row>
    <row r="12513" spans="1:14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>
        <v>0.38</v>
      </c>
      <c r="J12513" s="2">
        <v>1</v>
      </c>
      <c r="K12513" s="2" t="s">
        <v>23</v>
      </c>
      <c r="L12513" s="2">
        <v>449.99</v>
      </c>
      <c r="M12513" t="str">
        <f t="shared" si="390"/>
        <v>OK</v>
      </c>
      <c r="N12513" t="str">
        <f t="shared" si="391"/>
        <v>High Impact</v>
      </c>
    </row>
    <row r="12514" spans="1:14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>
        <v>0.39</v>
      </c>
      <c r="J12514" s="2">
        <v>9</v>
      </c>
      <c r="K12514" s="2" t="s">
        <v>17</v>
      </c>
      <c r="L12514" s="2">
        <v>701.33</v>
      </c>
      <c r="M12514" t="str">
        <f t="shared" si="390"/>
        <v>OK</v>
      </c>
      <c r="N12514" t="str">
        <f t="shared" si="391"/>
        <v>High Impact</v>
      </c>
    </row>
    <row r="12515" spans="1:14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>
        <v>0.05</v>
      </c>
      <c r="J12515" s="2">
        <v>6</v>
      </c>
      <c r="K12515" s="2" t="s">
        <v>17</v>
      </c>
      <c r="L12515" s="2">
        <v>532.29</v>
      </c>
      <c r="M12515" t="str">
        <f t="shared" si="390"/>
        <v>OK</v>
      </c>
      <c r="N12515" t="str">
        <f t="shared" si="391"/>
        <v>Low Impact</v>
      </c>
    </row>
    <row r="12516" spans="1:14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>
        <v>0.05</v>
      </c>
      <c r="J12516" s="2">
        <v>7</v>
      </c>
      <c r="K12516" s="2" t="s">
        <v>17</v>
      </c>
      <c r="L12516" s="2">
        <v>659.37</v>
      </c>
      <c r="M12516" t="str">
        <f t="shared" si="390"/>
        <v>Not Good</v>
      </c>
      <c r="N12516" t="str">
        <f t="shared" si="391"/>
        <v>Low Impact</v>
      </c>
    </row>
    <row r="12517" spans="1:14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>
        <v>0.49</v>
      </c>
      <c r="J12517" s="2">
        <v>5</v>
      </c>
      <c r="K12517" s="2" t="s">
        <v>17</v>
      </c>
      <c r="L12517" s="2">
        <v>448.16</v>
      </c>
      <c r="M12517" t="str">
        <f t="shared" si="390"/>
        <v>OK</v>
      </c>
      <c r="N12517" t="str">
        <f t="shared" si="391"/>
        <v>High Impact</v>
      </c>
    </row>
    <row r="12518" spans="1:14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>
        <v>0.06</v>
      </c>
      <c r="J12518" s="2">
        <v>2</v>
      </c>
      <c r="K12518" s="2" t="s">
        <v>28</v>
      </c>
      <c r="L12518" s="2">
        <v>948.26</v>
      </c>
      <c r="M12518" t="str">
        <f t="shared" si="390"/>
        <v>OK</v>
      </c>
      <c r="N12518" t="str">
        <f t="shared" si="391"/>
        <v>Low Impact</v>
      </c>
    </row>
    <row r="12519" spans="1:14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>
        <v>0.34</v>
      </c>
      <c r="J12519" s="2">
        <v>4</v>
      </c>
      <c r="K12519" s="2" t="s">
        <v>28</v>
      </c>
      <c r="L12519" s="2">
        <v>40.659999999999997</v>
      </c>
      <c r="M12519" t="str">
        <f t="shared" si="390"/>
        <v>Not Good</v>
      </c>
      <c r="N12519" t="str">
        <f t="shared" si="391"/>
        <v>High Impact</v>
      </c>
    </row>
    <row r="12520" spans="1:14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>
        <v>0.37</v>
      </c>
      <c r="J12520" s="2">
        <v>5</v>
      </c>
      <c r="K12520" s="2" t="s">
        <v>17</v>
      </c>
      <c r="L12520" s="2">
        <v>621.91999999999996</v>
      </c>
      <c r="M12520" t="str">
        <f t="shared" si="390"/>
        <v>OK</v>
      </c>
      <c r="N12520" t="str">
        <f t="shared" si="391"/>
        <v>High Impact</v>
      </c>
    </row>
    <row r="12521" spans="1:14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>
        <v>0.03</v>
      </c>
      <c r="J12521" s="2">
        <v>2</v>
      </c>
      <c r="K12521" s="2" t="s">
        <v>17</v>
      </c>
      <c r="L12521" s="2">
        <v>804.5</v>
      </c>
      <c r="M12521" t="str">
        <f t="shared" si="390"/>
        <v>OK</v>
      </c>
      <c r="N12521" t="str">
        <f t="shared" si="391"/>
        <v>High Impact</v>
      </c>
    </row>
    <row r="12522" spans="1:14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>
        <v>0.37</v>
      </c>
      <c r="J12522" s="2">
        <v>9</v>
      </c>
      <c r="K12522" s="2" t="s">
        <v>17</v>
      </c>
      <c r="L12522" s="2">
        <v>156</v>
      </c>
      <c r="M12522" t="str">
        <f t="shared" si="390"/>
        <v>Not Good</v>
      </c>
      <c r="N12522" t="str">
        <f t="shared" si="391"/>
        <v>High Impact</v>
      </c>
    </row>
    <row r="12523" spans="1:14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>
        <v>0.21</v>
      </c>
      <c r="J12523" s="2">
        <v>2</v>
      </c>
      <c r="K12523" s="2" t="s">
        <v>17</v>
      </c>
      <c r="L12523" s="2">
        <v>1096</v>
      </c>
      <c r="M12523" t="str">
        <f t="shared" si="390"/>
        <v>OK</v>
      </c>
      <c r="N12523" t="str">
        <f t="shared" si="391"/>
        <v>High Impact</v>
      </c>
    </row>
    <row r="12524" spans="1:14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>
        <v>0.14000000000000001</v>
      </c>
      <c r="J12524" s="2">
        <v>2</v>
      </c>
      <c r="K12524" s="2" t="s">
        <v>17</v>
      </c>
      <c r="L12524" s="2">
        <v>820.39</v>
      </c>
      <c r="M12524" t="str">
        <f t="shared" si="390"/>
        <v>OK</v>
      </c>
      <c r="N12524" t="str">
        <f t="shared" si="391"/>
        <v>Low Impact</v>
      </c>
    </row>
    <row r="12525" spans="1:14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>
        <v>0.33</v>
      </c>
      <c r="J12525" s="2">
        <v>2</v>
      </c>
      <c r="K12525" s="2" t="s">
        <v>17</v>
      </c>
      <c r="L12525" s="2">
        <v>1220.46</v>
      </c>
      <c r="M12525" t="str">
        <f t="shared" si="390"/>
        <v>OK</v>
      </c>
      <c r="N12525" t="str">
        <f t="shared" si="391"/>
        <v>High Impact</v>
      </c>
    </row>
    <row r="12526" spans="1:14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>
        <v>0.42</v>
      </c>
      <c r="J12526" s="2">
        <v>2</v>
      </c>
      <c r="K12526" s="2" t="s">
        <v>17</v>
      </c>
      <c r="L12526" s="2">
        <v>222.4</v>
      </c>
      <c r="M12526" t="str">
        <f t="shared" si="390"/>
        <v>Not Good</v>
      </c>
      <c r="N12526" t="str">
        <f t="shared" si="391"/>
        <v>High Impact</v>
      </c>
    </row>
    <row r="12527" spans="1:14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>
        <v>0.28999999999999998</v>
      </c>
      <c r="J12527" s="2">
        <v>5</v>
      </c>
      <c r="K12527" s="2" t="s">
        <v>23</v>
      </c>
      <c r="L12527" s="2">
        <v>535.29999999999995</v>
      </c>
      <c r="M12527" t="str">
        <f t="shared" si="390"/>
        <v>Not Good</v>
      </c>
      <c r="N12527" t="str">
        <f t="shared" si="391"/>
        <v>High Impact</v>
      </c>
    </row>
    <row r="12528" spans="1:14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>
        <v>0.44</v>
      </c>
      <c r="J12528" s="2">
        <v>7</v>
      </c>
      <c r="K12528" s="2" t="s">
        <v>23</v>
      </c>
      <c r="L12528" s="2">
        <v>328.79</v>
      </c>
      <c r="M12528" t="str">
        <f t="shared" si="390"/>
        <v>OK</v>
      </c>
      <c r="N12528" t="str">
        <f t="shared" si="391"/>
        <v>High Impact</v>
      </c>
    </row>
    <row r="12529" spans="1:14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>
        <v>0.01</v>
      </c>
      <c r="J12529" s="2">
        <v>1</v>
      </c>
      <c r="K12529" s="2" t="s">
        <v>28</v>
      </c>
      <c r="L12529" s="2">
        <v>185.86</v>
      </c>
      <c r="M12529" t="str">
        <f t="shared" si="390"/>
        <v>Not Good</v>
      </c>
      <c r="N12529" t="str">
        <f t="shared" si="391"/>
        <v>Low Impact</v>
      </c>
    </row>
    <row r="12530" spans="1:14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>
        <v>0.37</v>
      </c>
      <c r="J12530" s="2">
        <v>9</v>
      </c>
      <c r="K12530" s="2" t="s">
        <v>28</v>
      </c>
      <c r="L12530" s="2">
        <v>50.52</v>
      </c>
      <c r="M12530" t="str">
        <f t="shared" si="390"/>
        <v>Not Good</v>
      </c>
      <c r="N12530" t="str">
        <f t="shared" si="391"/>
        <v>High Impact</v>
      </c>
    </row>
    <row r="12531" spans="1:14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>
        <v>0.08</v>
      </c>
      <c r="J12531" s="2">
        <v>6</v>
      </c>
      <c r="K12531" s="2" t="s">
        <v>17</v>
      </c>
      <c r="L12531" s="2">
        <v>298.16000000000003</v>
      </c>
      <c r="M12531" t="str">
        <f t="shared" si="390"/>
        <v>Not Good</v>
      </c>
      <c r="N12531" t="str">
        <f t="shared" si="391"/>
        <v>Low Impact</v>
      </c>
    </row>
    <row r="12532" spans="1:14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>
        <v>0.14000000000000001</v>
      </c>
      <c r="J12532" s="2">
        <v>1</v>
      </c>
      <c r="K12532" s="2" t="s">
        <v>23</v>
      </c>
      <c r="L12532" s="2">
        <v>400.18</v>
      </c>
      <c r="M12532" t="str">
        <f t="shared" si="390"/>
        <v>OK</v>
      </c>
      <c r="N12532" t="str">
        <f t="shared" si="391"/>
        <v>Low Impact</v>
      </c>
    </row>
    <row r="12533" spans="1:14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>
        <v>0.28999999999999998</v>
      </c>
      <c r="J12533" s="2">
        <v>1</v>
      </c>
      <c r="K12533" s="2" t="s">
        <v>17</v>
      </c>
      <c r="L12533" s="2">
        <v>132.94</v>
      </c>
      <c r="M12533" t="str">
        <f t="shared" si="390"/>
        <v>Not Good</v>
      </c>
      <c r="N12533" t="str">
        <f t="shared" si="391"/>
        <v>High Impact</v>
      </c>
    </row>
    <row r="12534" spans="1:14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>
        <v>0.14000000000000001</v>
      </c>
      <c r="J12534" s="2">
        <v>9</v>
      </c>
      <c r="K12534" s="2" t="s">
        <v>23</v>
      </c>
      <c r="L12534" s="2">
        <v>37.549999999999997</v>
      </c>
      <c r="M12534" t="str">
        <f t="shared" si="390"/>
        <v>Not Good</v>
      </c>
      <c r="N12534" t="str">
        <f t="shared" si="391"/>
        <v>Low Impact</v>
      </c>
    </row>
    <row r="12535" spans="1:14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>
        <v>0.08</v>
      </c>
      <c r="J12535" s="2">
        <v>9</v>
      </c>
      <c r="K12535" s="2" t="s">
        <v>23</v>
      </c>
      <c r="L12535" s="2">
        <v>727.36</v>
      </c>
      <c r="M12535" t="str">
        <f t="shared" si="390"/>
        <v>Good</v>
      </c>
      <c r="N12535" t="str">
        <f t="shared" si="391"/>
        <v>Very High Impact</v>
      </c>
    </row>
    <row r="12536" spans="1:14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>
        <v>0.44</v>
      </c>
      <c r="J12536" s="2">
        <v>1</v>
      </c>
      <c r="K12536" s="2" t="s">
        <v>17</v>
      </c>
      <c r="L12536" s="2">
        <v>801.04</v>
      </c>
      <c r="M12536" t="str">
        <f t="shared" si="390"/>
        <v>Not Good</v>
      </c>
      <c r="N12536" t="str">
        <f t="shared" si="391"/>
        <v>High Impact</v>
      </c>
    </row>
    <row r="12537" spans="1:14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>
        <v>0.45</v>
      </c>
      <c r="J12537" s="2">
        <v>1</v>
      </c>
      <c r="K12537" s="2" t="s">
        <v>23</v>
      </c>
      <c r="L12537" s="2">
        <v>433.06</v>
      </c>
      <c r="M12537" t="str">
        <f t="shared" si="390"/>
        <v>OK</v>
      </c>
      <c r="N12537" t="str">
        <f t="shared" si="391"/>
        <v>High Impact</v>
      </c>
    </row>
    <row r="12538" spans="1:14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>
        <v>0.02</v>
      </c>
      <c r="J12538" s="2">
        <v>5</v>
      </c>
      <c r="K12538" s="2" t="s">
        <v>28</v>
      </c>
      <c r="L12538" s="2">
        <v>29.81</v>
      </c>
      <c r="M12538" t="str">
        <f t="shared" si="390"/>
        <v>Not Good</v>
      </c>
      <c r="N12538" t="str">
        <f t="shared" si="391"/>
        <v>Low Impact</v>
      </c>
    </row>
    <row r="12539" spans="1:14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>
        <v>0.25</v>
      </c>
      <c r="J12539" s="2">
        <v>5</v>
      </c>
      <c r="K12539" s="2" t="s">
        <v>17</v>
      </c>
      <c r="L12539" s="2">
        <v>736.61</v>
      </c>
      <c r="M12539" t="str">
        <f t="shared" si="390"/>
        <v>OK</v>
      </c>
      <c r="N12539" t="str">
        <f t="shared" si="391"/>
        <v>High Impact</v>
      </c>
    </row>
    <row r="12540" spans="1:14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>
        <v>0.1</v>
      </c>
      <c r="J12540" s="2">
        <v>7</v>
      </c>
      <c r="K12540" s="2" t="s">
        <v>23</v>
      </c>
      <c r="L12540" s="2">
        <v>446.57</v>
      </c>
      <c r="M12540" t="str">
        <f t="shared" si="390"/>
        <v>Not Good</v>
      </c>
      <c r="N12540" t="str">
        <f t="shared" si="391"/>
        <v>Low Impact</v>
      </c>
    </row>
    <row r="12541" spans="1:14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>
        <v>0.43</v>
      </c>
      <c r="J12541" s="2">
        <v>4</v>
      </c>
      <c r="K12541" s="2" t="s">
        <v>17</v>
      </c>
      <c r="L12541" s="2">
        <v>167.52</v>
      </c>
      <c r="M12541" t="str">
        <f t="shared" si="390"/>
        <v>Not Good</v>
      </c>
      <c r="N12541" t="str">
        <f t="shared" si="391"/>
        <v>High Impact</v>
      </c>
    </row>
    <row r="12542" spans="1:14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>
        <v>0.23</v>
      </c>
      <c r="J12542" s="2">
        <v>1</v>
      </c>
      <c r="K12542" s="2" t="s">
        <v>23</v>
      </c>
      <c r="L12542" s="2">
        <v>310.79000000000002</v>
      </c>
      <c r="M12542" t="str">
        <f t="shared" si="390"/>
        <v>OK</v>
      </c>
      <c r="N12542" t="str">
        <f t="shared" si="391"/>
        <v>High Impact</v>
      </c>
    </row>
    <row r="12543" spans="1:14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>
        <v>0.24</v>
      </c>
      <c r="J12543" s="2">
        <v>6</v>
      </c>
      <c r="K12543" s="2" t="s">
        <v>17</v>
      </c>
      <c r="L12543" s="2">
        <v>313.43</v>
      </c>
      <c r="M12543" t="str">
        <f t="shared" si="390"/>
        <v>OK</v>
      </c>
      <c r="N12543" t="str">
        <f t="shared" si="391"/>
        <v>High Impact</v>
      </c>
    </row>
    <row r="12544" spans="1:14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>
        <v>0.31</v>
      </c>
      <c r="J12544" s="2">
        <v>3</v>
      </c>
      <c r="K12544" s="2" t="s">
        <v>28</v>
      </c>
      <c r="L12544" s="2">
        <v>635.65</v>
      </c>
      <c r="M12544" t="str">
        <f t="shared" si="390"/>
        <v>OK</v>
      </c>
      <c r="N12544" t="str">
        <f t="shared" si="391"/>
        <v>High Impact</v>
      </c>
    </row>
    <row r="12545" spans="1:14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>
        <v>0.03</v>
      </c>
      <c r="J12545" s="2">
        <v>7</v>
      </c>
      <c r="K12545" s="2" t="s">
        <v>23</v>
      </c>
      <c r="L12545" s="2">
        <v>322.18</v>
      </c>
      <c r="M12545" t="str">
        <f t="shared" si="390"/>
        <v>OK</v>
      </c>
      <c r="N12545" t="str">
        <f t="shared" si="391"/>
        <v>Low Impact</v>
      </c>
    </row>
    <row r="12546" spans="1:14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>
        <v>0.06</v>
      </c>
      <c r="J12546" s="2">
        <v>1</v>
      </c>
      <c r="K12546" s="2" t="s">
        <v>28</v>
      </c>
      <c r="L12546" s="2">
        <v>354.23</v>
      </c>
      <c r="M12546" t="str">
        <f t="shared" si="390"/>
        <v>Not Good</v>
      </c>
      <c r="N12546" t="str">
        <f t="shared" si="391"/>
        <v>Low Impact</v>
      </c>
    </row>
    <row r="12547" spans="1:14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>
        <v>0.25</v>
      </c>
      <c r="J12547" s="2">
        <v>4</v>
      </c>
      <c r="K12547" s="2" t="s">
        <v>23</v>
      </c>
      <c r="L12547" s="2">
        <v>440.4</v>
      </c>
      <c r="M12547" t="str">
        <f t="shared" ref="M12547:M12610" si="392">IF(AND(H12547&gt;10000,L12547&gt;500),"Good",IF(AND(H12547&gt;2000,L12547&gt;200),"OK","Not Good"))</f>
        <v>OK</v>
      </c>
      <c r="N12547" t="str">
        <f t="shared" ref="N12547:N12610" si="393">IF(OR(H12547&gt;10000,I12547&gt;0.5),"Very High Impact",IF(OR(H12547&gt;5000,I12547&gt;0.2),"High Impact","Low Impact"))</f>
        <v>High Impact</v>
      </c>
    </row>
    <row r="12548" spans="1:14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>
        <v>0.48</v>
      </c>
      <c r="J12548" s="2">
        <v>9</v>
      </c>
      <c r="K12548" s="2" t="s">
        <v>17</v>
      </c>
      <c r="L12548" s="2">
        <v>422.62</v>
      </c>
      <c r="M12548" t="str">
        <f t="shared" si="392"/>
        <v>OK</v>
      </c>
      <c r="N12548" t="str">
        <f t="shared" si="393"/>
        <v>High Impact</v>
      </c>
    </row>
    <row r="12549" spans="1:14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>
        <v>0.42</v>
      </c>
      <c r="J12549" s="2">
        <v>6</v>
      </c>
      <c r="K12549" s="2" t="s">
        <v>23</v>
      </c>
      <c r="L12549" s="2">
        <v>167.43</v>
      </c>
      <c r="M12549" t="str">
        <f t="shared" si="392"/>
        <v>Not Good</v>
      </c>
      <c r="N12549" t="str">
        <f t="shared" si="393"/>
        <v>High Impact</v>
      </c>
    </row>
    <row r="12550" spans="1:14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>
        <v>0.44</v>
      </c>
      <c r="J12550" s="2">
        <v>2</v>
      </c>
      <c r="K12550" s="2" t="s">
        <v>23</v>
      </c>
      <c r="L12550" s="2">
        <v>102.94</v>
      </c>
      <c r="M12550" t="str">
        <f t="shared" si="392"/>
        <v>Not Good</v>
      </c>
      <c r="N12550" t="str">
        <f t="shared" si="393"/>
        <v>Very High Impact</v>
      </c>
    </row>
    <row r="12551" spans="1:14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>
        <v>7.0000000000000007E-2</v>
      </c>
      <c r="J12551" s="2">
        <v>6</v>
      </c>
      <c r="K12551" s="2" t="s">
        <v>23</v>
      </c>
      <c r="L12551" s="2">
        <v>560.86</v>
      </c>
      <c r="M12551" t="str">
        <f t="shared" si="392"/>
        <v>Not Good</v>
      </c>
      <c r="N12551" t="str">
        <f t="shared" si="393"/>
        <v>Low Impact</v>
      </c>
    </row>
    <row r="12552" spans="1:14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>
        <v>0.48</v>
      </c>
      <c r="J12552" s="2">
        <v>9</v>
      </c>
      <c r="K12552" s="2" t="s">
        <v>17</v>
      </c>
      <c r="L12552" s="2">
        <v>665.91</v>
      </c>
      <c r="M12552" t="str">
        <f t="shared" si="392"/>
        <v>OK</v>
      </c>
      <c r="N12552" t="str">
        <f t="shared" si="393"/>
        <v>High Impact</v>
      </c>
    </row>
    <row r="12553" spans="1:14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>
        <v>0.36</v>
      </c>
      <c r="J12553" s="2">
        <v>1</v>
      </c>
      <c r="K12553" s="2" t="s">
        <v>23</v>
      </c>
      <c r="L12553" s="2">
        <v>109.29</v>
      </c>
      <c r="M12553" t="str">
        <f t="shared" si="392"/>
        <v>Not Good</v>
      </c>
      <c r="N12553" t="str">
        <f t="shared" si="393"/>
        <v>High Impact</v>
      </c>
    </row>
    <row r="12554" spans="1:14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>
        <v>0.16</v>
      </c>
      <c r="J12554" s="2">
        <v>5</v>
      </c>
      <c r="K12554" s="2" t="s">
        <v>28</v>
      </c>
      <c r="L12554" s="2">
        <v>197.53</v>
      </c>
      <c r="M12554" t="str">
        <f t="shared" si="392"/>
        <v>Not Good</v>
      </c>
      <c r="N12554" t="str">
        <f t="shared" si="393"/>
        <v>Low Impact</v>
      </c>
    </row>
    <row r="12555" spans="1:14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>
        <v>0.43</v>
      </c>
      <c r="J12555" s="2">
        <v>8</v>
      </c>
      <c r="K12555" s="2" t="s">
        <v>28</v>
      </c>
      <c r="L12555" s="2">
        <v>155.97999999999999</v>
      </c>
      <c r="M12555" t="str">
        <f t="shared" si="392"/>
        <v>Not Good</v>
      </c>
      <c r="N12555" t="str">
        <f t="shared" si="393"/>
        <v>High Impact</v>
      </c>
    </row>
    <row r="12556" spans="1:14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>
        <v>0.37</v>
      </c>
      <c r="J12556" s="2">
        <v>7</v>
      </c>
      <c r="K12556" s="2" t="s">
        <v>23</v>
      </c>
      <c r="L12556" s="2">
        <v>15.98</v>
      </c>
      <c r="M12556" t="str">
        <f t="shared" si="392"/>
        <v>Not Good</v>
      </c>
      <c r="N12556" t="str">
        <f t="shared" si="393"/>
        <v>High Impact</v>
      </c>
    </row>
    <row r="12557" spans="1:14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>
        <v>0.37</v>
      </c>
      <c r="J12557" s="2">
        <v>2</v>
      </c>
      <c r="K12557" s="2" t="s">
        <v>17</v>
      </c>
      <c r="L12557" s="2">
        <v>636.47</v>
      </c>
      <c r="M12557" t="str">
        <f t="shared" si="392"/>
        <v>OK</v>
      </c>
      <c r="N12557" t="str">
        <f t="shared" si="393"/>
        <v>High Impact</v>
      </c>
    </row>
    <row r="12558" spans="1:14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>
        <v>0.37</v>
      </c>
      <c r="J12558" s="2">
        <v>8</v>
      </c>
      <c r="K12558" s="2" t="s">
        <v>23</v>
      </c>
      <c r="L12558" s="2">
        <v>211.28</v>
      </c>
      <c r="M12558" t="str">
        <f t="shared" si="392"/>
        <v>Not Good</v>
      </c>
      <c r="N12558" t="str">
        <f t="shared" si="393"/>
        <v>High Impact</v>
      </c>
    </row>
    <row r="12559" spans="1:14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>
        <v>0.4</v>
      </c>
      <c r="J12559" s="2">
        <v>9</v>
      </c>
      <c r="K12559" s="2" t="s">
        <v>17</v>
      </c>
      <c r="L12559" s="2">
        <v>283.33999999999997</v>
      </c>
      <c r="M12559" t="str">
        <f t="shared" si="392"/>
        <v>Not Good</v>
      </c>
      <c r="N12559" t="str">
        <f t="shared" si="393"/>
        <v>High Impact</v>
      </c>
    </row>
    <row r="12560" spans="1:14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>
        <v>0.47</v>
      </c>
      <c r="J12560" s="2">
        <v>8</v>
      </c>
      <c r="K12560" s="2" t="s">
        <v>28</v>
      </c>
      <c r="L12560" s="2">
        <v>253.92</v>
      </c>
      <c r="M12560" t="str">
        <f t="shared" si="392"/>
        <v>OK</v>
      </c>
      <c r="N12560" t="str">
        <f t="shared" si="393"/>
        <v>High Impact</v>
      </c>
    </row>
    <row r="12561" spans="1:14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>
        <v>7.0000000000000007E-2</v>
      </c>
      <c r="J12561" s="2">
        <v>6</v>
      </c>
      <c r="K12561" s="2" t="s">
        <v>23</v>
      </c>
      <c r="L12561" s="2">
        <v>355.12</v>
      </c>
      <c r="M12561" t="str">
        <f t="shared" si="392"/>
        <v>Not Good</v>
      </c>
      <c r="N12561" t="str">
        <f t="shared" si="393"/>
        <v>Low Impact</v>
      </c>
    </row>
    <row r="12562" spans="1:14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>
        <v>0.5</v>
      </c>
      <c r="J12562" s="2">
        <v>9</v>
      </c>
      <c r="K12562" s="2" t="s">
        <v>23</v>
      </c>
      <c r="L12562" s="2">
        <v>911.36</v>
      </c>
      <c r="M12562" t="str">
        <f t="shared" si="392"/>
        <v>OK</v>
      </c>
      <c r="N12562" t="str">
        <f t="shared" si="393"/>
        <v>High Impact</v>
      </c>
    </row>
    <row r="12563" spans="1:14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>
        <v>0.44</v>
      </c>
      <c r="J12563" s="2">
        <v>8</v>
      </c>
      <c r="K12563" s="2" t="s">
        <v>23</v>
      </c>
      <c r="L12563" s="2">
        <v>578.61</v>
      </c>
      <c r="M12563" t="str">
        <f t="shared" si="392"/>
        <v>OK</v>
      </c>
      <c r="N12563" t="str">
        <f t="shared" si="393"/>
        <v>High Impact</v>
      </c>
    </row>
    <row r="12564" spans="1:14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>
        <v>0.22</v>
      </c>
      <c r="J12564" s="2">
        <v>4</v>
      </c>
      <c r="K12564" s="2" t="s">
        <v>28</v>
      </c>
      <c r="L12564" s="2">
        <v>158.01</v>
      </c>
      <c r="M12564" t="str">
        <f t="shared" si="392"/>
        <v>Not Good</v>
      </c>
      <c r="N12564" t="str">
        <f t="shared" si="393"/>
        <v>High Impact</v>
      </c>
    </row>
    <row r="12565" spans="1:14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>
        <v>0.08</v>
      </c>
      <c r="J12565" s="2">
        <v>6</v>
      </c>
      <c r="K12565" s="2" t="s">
        <v>28</v>
      </c>
      <c r="L12565" s="2">
        <v>534.65</v>
      </c>
      <c r="M12565" t="str">
        <f t="shared" si="392"/>
        <v>OK</v>
      </c>
      <c r="N12565" t="str">
        <f t="shared" si="393"/>
        <v>Low Impact</v>
      </c>
    </row>
    <row r="12566" spans="1:14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>
        <v>0.23</v>
      </c>
      <c r="J12566" s="2">
        <v>5</v>
      </c>
      <c r="K12566" s="2" t="s">
        <v>28</v>
      </c>
      <c r="L12566" s="2">
        <v>481.39</v>
      </c>
      <c r="M12566" t="str">
        <f t="shared" si="392"/>
        <v>Not Good</v>
      </c>
      <c r="N12566" t="str">
        <f t="shared" si="393"/>
        <v>High Impact</v>
      </c>
    </row>
    <row r="12567" spans="1:14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>
        <v>0.39</v>
      </c>
      <c r="J12567" s="2">
        <v>9</v>
      </c>
      <c r="K12567" s="2" t="s">
        <v>17</v>
      </c>
      <c r="L12567" s="2">
        <v>457.67</v>
      </c>
      <c r="M12567" t="str">
        <f t="shared" si="392"/>
        <v>OK</v>
      </c>
      <c r="N12567" t="str">
        <f t="shared" si="393"/>
        <v>Very High Impact</v>
      </c>
    </row>
    <row r="12568" spans="1:14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>
        <v>0.3</v>
      </c>
      <c r="J12568" s="2">
        <v>4</v>
      </c>
      <c r="K12568" s="2" t="s">
        <v>23</v>
      </c>
      <c r="L12568" s="2">
        <v>197.87</v>
      </c>
      <c r="M12568" t="str">
        <f t="shared" si="392"/>
        <v>Not Good</v>
      </c>
      <c r="N12568" t="str">
        <f t="shared" si="393"/>
        <v>High Impact</v>
      </c>
    </row>
    <row r="12569" spans="1:14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>
        <v>0.14000000000000001</v>
      </c>
      <c r="J12569" s="2">
        <v>1</v>
      </c>
      <c r="K12569" s="2" t="s">
        <v>17</v>
      </c>
      <c r="L12569" s="2">
        <v>460.1</v>
      </c>
      <c r="M12569" t="str">
        <f t="shared" si="392"/>
        <v>OK</v>
      </c>
      <c r="N12569" t="str">
        <f t="shared" si="393"/>
        <v>Low Impact</v>
      </c>
    </row>
    <row r="12570" spans="1:14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>
        <v>0.2</v>
      </c>
      <c r="J12570" s="2">
        <v>9</v>
      </c>
      <c r="K12570" s="2" t="s">
        <v>23</v>
      </c>
      <c r="L12570" s="2">
        <v>360.6</v>
      </c>
      <c r="M12570" t="str">
        <f t="shared" si="392"/>
        <v>OK</v>
      </c>
      <c r="N12570" t="str">
        <f t="shared" si="393"/>
        <v>Low Impact</v>
      </c>
    </row>
    <row r="12571" spans="1:14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>
        <v>0.48</v>
      </c>
      <c r="J12571" s="2">
        <v>9</v>
      </c>
      <c r="K12571" s="2" t="s">
        <v>17</v>
      </c>
      <c r="L12571" s="2">
        <v>51.13</v>
      </c>
      <c r="M12571" t="str">
        <f t="shared" si="392"/>
        <v>Not Good</v>
      </c>
      <c r="N12571" t="str">
        <f t="shared" si="393"/>
        <v>High Impact</v>
      </c>
    </row>
    <row r="12572" spans="1:14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>
        <v>0.4</v>
      </c>
      <c r="J12572" s="2">
        <v>7</v>
      </c>
      <c r="K12572" s="2" t="s">
        <v>17</v>
      </c>
      <c r="L12572" s="2">
        <v>288.43</v>
      </c>
      <c r="M12572" t="str">
        <f t="shared" si="392"/>
        <v>Not Good</v>
      </c>
      <c r="N12572" t="str">
        <f t="shared" si="393"/>
        <v>High Impact</v>
      </c>
    </row>
    <row r="12573" spans="1:14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>
        <v>0.06</v>
      </c>
      <c r="J12573" s="2">
        <v>5</v>
      </c>
      <c r="K12573" s="2" t="s">
        <v>28</v>
      </c>
      <c r="L12573" s="2">
        <v>241.45</v>
      </c>
      <c r="M12573" t="str">
        <f t="shared" si="392"/>
        <v>OK</v>
      </c>
      <c r="N12573" t="str">
        <f t="shared" si="393"/>
        <v>Low Impact</v>
      </c>
    </row>
    <row r="12574" spans="1:14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>
        <v>0.27</v>
      </c>
      <c r="J12574" s="2">
        <v>7</v>
      </c>
      <c r="K12574" s="2" t="s">
        <v>17</v>
      </c>
      <c r="L12574" s="2">
        <v>853.67</v>
      </c>
      <c r="M12574" t="str">
        <f t="shared" si="392"/>
        <v>OK</v>
      </c>
      <c r="N12574" t="str">
        <f t="shared" si="393"/>
        <v>High Impact</v>
      </c>
    </row>
    <row r="12575" spans="1:14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>
        <v>0.47</v>
      </c>
      <c r="J12575" s="2">
        <v>9</v>
      </c>
      <c r="K12575" s="2" t="s">
        <v>17</v>
      </c>
      <c r="L12575" s="2">
        <v>161.97</v>
      </c>
      <c r="M12575" t="str">
        <f t="shared" si="392"/>
        <v>Not Good</v>
      </c>
      <c r="N12575" t="str">
        <f t="shared" si="393"/>
        <v>High Impact</v>
      </c>
    </row>
    <row r="12576" spans="1:14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>
        <v>0.02</v>
      </c>
      <c r="J12576" s="2">
        <v>3</v>
      </c>
      <c r="K12576" s="2" t="s">
        <v>17</v>
      </c>
      <c r="L12576" s="2">
        <v>216.59</v>
      </c>
      <c r="M12576" t="str">
        <f t="shared" si="392"/>
        <v>Not Good</v>
      </c>
      <c r="N12576" t="str">
        <f t="shared" si="393"/>
        <v>Low Impact</v>
      </c>
    </row>
    <row r="12577" spans="1:14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>
        <v>0.02</v>
      </c>
      <c r="J12577" s="2">
        <v>5</v>
      </c>
      <c r="K12577" s="2" t="s">
        <v>17</v>
      </c>
      <c r="L12577" s="2">
        <v>181.87</v>
      </c>
      <c r="M12577" t="str">
        <f t="shared" si="392"/>
        <v>Not Good</v>
      </c>
      <c r="N12577" t="str">
        <f t="shared" si="393"/>
        <v>Low Impact</v>
      </c>
    </row>
    <row r="12578" spans="1:14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>
        <v>0.36</v>
      </c>
      <c r="J12578" s="2">
        <v>3</v>
      </c>
      <c r="K12578" s="2" t="s">
        <v>17</v>
      </c>
      <c r="L12578" s="2">
        <v>506.22</v>
      </c>
      <c r="M12578" t="str">
        <f t="shared" si="392"/>
        <v>Good</v>
      </c>
      <c r="N12578" t="str">
        <f t="shared" si="393"/>
        <v>Very High Impact</v>
      </c>
    </row>
    <row r="12579" spans="1:14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>
        <v>0.28999999999999998</v>
      </c>
      <c r="J12579" s="2">
        <v>8</v>
      </c>
      <c r="K12579" s="2" t="s">
        <v>23</v>
      </c>
      <c r="L12579" s="2">
        <v>208.45</v>
      </c>
      <c r="M12579" t="str">
        <f t="shared" si="392"/>
        <v>OK</v>
      </c>
      <c r="N12579" t="str">
        <f t="shared" si="393"/>
        <v>High Impact</v>
      </c>
    </row>
    <row r="12580" spans="1:14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>
        <v>0.02</v>
      </c>
      <c r="J12580" s="2">
        <v>1</v>
      </c>
      <c r="K12580" s="2" t="s">
        <v>17</v>
      </c>
      <c r="L12580" s="2">
        <v>67.66</v>
      </c>
      <c r="M12580" t="str">
        <f t="shared" si="392"/>
        <v>Not Good</v>
      </c>
      <c r="N12580" t="str">
        <f t="shared" si="393"/>
        <v>Low Impact</v>
      </c>
    </row>
    <row r="12581" spans="1:14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>
        <v>0.5</v>
      </c>
      <c r="J12581" s="2">
        <v>4</v>
      </c>
      <c r="K12581" s="2" t="s">
        <v>17</v>
      </c>
      <c r="L12581" s="2">
        <v>325.88</v>
      </c>
      <c r="M12581" t="str">
        <f t="shared" si="392"/>
        <v>OK</v>
      </c>
      <c r="N12581" t="str">
        <f t="shared" si="393"/>
        <v>High Impact</v>
      </c>
    </row>
    <row r="12582" spans="1:14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>
        <v>0.28999999999999998</v>
      </c>
      <c r="J12582" s="2">
        <v>7</v>
      </c>
      <c r="K12582" s="2" t="s">
        <v>23</v>
      </c>
      <c r="L12582" s="2">
        <v>517.91</v>
      </c>
      <c r="M12582" t="str">
        <f t="shared" si="392"/>
        <v>OK</v>
      </c>
      <c r="N12582" t="str">
        <f t="shared" si="393"/>
        <v>High Impact</v>
      </c>
    </row>
    <row r="12583" spans="1:14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>
        <v>0.25</v>
      </c>
      <c r="J12583" s="2">
        <v>9</v>
      </c>
      <c r="K12583" s="2" t="s">
        <v>28</v>
      </c>
      <c r="L12583" s="2">
        <v>291.42</v>
      </c>
      <c r="M12583" t="str">
        <f t="shared" si="392"/>
        <v>OK</v>
      </c>
      <c r="N12583" t="str">
        <f t="shared" si="393"/>
        <v>High Impact</v>
      </c>
    </row>
    <row r="12584" spans="1:14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>
        <v>0.22</v>
      </c>
      <c r="J12584" s="2">
        <v>2</v>
      </c>
      <c r="K12584" s="2" t="s">
        <v>28</v>
      </c>
      <c r="L12584" s="2">
        <v>161.72999999999999</v>
      </c>
      <c r="M12584" t="str">
        <f t="shared" si="392"/>
        <v>Not Good</v>
      </c>
      <c r="N12584" t="str">
        <f t="shared" si="393"/>
        <v>High Impact</v>
      </c>
    </row>
    <row r="12585" spans="1:14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>
        <v>0.35</v>
      </c>
      <c r="J12585" s="2">
        <v>9</v>
      </c>
      <c r="K12585" s="2" t="s">
        <v>28</v>
      </c>
      <c r="L12585" s="2">
        <v>207.33</v>
      </c>
      <c r="M12585" t="str">
        <f t="shared" si="392"/>
        <v>Not Good</v>
      </c>
      <c r="N12585" t="str">
        <f t="shared" si="393"/>
        <v>High Impact</v>
      </c>
    </row>
    <row r="12586" spans="1:14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>
        <v>0.23</v>
      </c>
      <c r="J12586" s="2">
        <v>6</v>
      </c>
      <c r="K12586" s="2" t="s">
        <v>23</v>
      </c>
      <c r="L12586" s="2">
        <v>426.19</v>
      </c>
      <c r="M12586" t="str">
        <f t="shared" si="392"/>
        <v>Not Good</v>
      </c>
      <c r="N12586" t="str">
        <f t="shared" si="393"/>
        <v>High Impact</v>
      </c>
    </row>
    <row r="12587" spans="1:14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>
        <v>0.33</v>
      </c>
      <c r="J12587" s="2">
        <v>7</v>
      </c>
      <c r="K12587" s="2" t="s">
        <v>17</v>
      </c>
      <c r="L12587" s="2">
        <v>176.33</v>
      </c>
      <c r="M12587" t="str">
        <f t="shared" si="392"/>
        <v>Not Good</v>
      </c>
      <c r="N12587" t="str">
        <f t="shared" si="393"/>
        <v>High Impact</v>
      </c>
    </row>
    <row r="12588" spans="1:14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>
        <v>0.24</v>
      </c>
      <c r="J12588" s="2">
        <v>4</v>
      </c>
      <c r="K12588" s="2" t="s">
        <v>17</v>
      </c>
      <c r="L12588" s="2">
        <v>275.63</v>
      </c>
      <c r="M12588" t="str">
        <f t="shared" si="392"/>
        <v>Not Good</v>
      </c>
      <c r="N12588" t="str">
        <f t="shared" si="393"/>
        <v>High Impact</v>
      </c>
    </row>
    <row r="12589" spans="1:14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>
        <v>0.31</v>
      </c>
      <c r="J12589" s="2">
        <v>5</v>
      </c>
      <c r="K12589" s="2" t="s">
        <v>23</v>
      </c>
      <c r="L12589" s="2">
        <v>254.32</v>
      </c>
      <c r="M12589" t="str">
        <f t="shared" si="392"/>
        <v>OK</v>
      </c>
      <c r="N12589" t="str">
        <f t="shared" si="393"/>
        <v>High Impact</v>
      </c>
    </row>
    <row r="12590" spans="1:14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>
        <v>0.4</v>
      </c>
      <c r="J12590" s="2">
        <v>1</v>
      </c>
      <c r="K12590" s="2" t="s">
        <v>23</v>
      </c>
      <c r="L12590" s="2">
        <v>51.86</v>
      </c>
      <c r="M12590" t="str">
        <f t="shared" si="392"/>
        <v>Not Good</v>
      </c>
      <c r="N12590" t="str">
        <f t="shared" si="393"/>
        <v>High Impact</v>
      </c>
    </row>
    <row r="12591" spans="1:14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>
        <v>0.41</v>
      </c>
      <c r="J12591" s="2">
        <v>4</v>
      </c>
      <c r="K12591" s="2" t="s">
        <v>23</v>
      </c>
      <c r="L12591" s="2">
        <v>209.99</v>
      </c>
      <c r="M12591" t="str">
        <f t="shared" si="392"/>
        <v>Not Good</v>
      </c>
      <c r="N12591" t="str">
        <f t="shared" si="393"/>
        <v>High Impact</v>
      </c>
    </row>
    <row r="12592" spans="1:14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>
        <v>0.42</v>
      </c>
      <c r="J12592" s="2">
        <v>8</v>
      </c>
      <c r="K12592" s="2" t="s">
        <v>28</v>
      </c>
      <c r="L12592" s="2">
        <v>618.6</v>
      </c>
      <c r="M12592" t="str">
        <f t="shared" si="392"/>
        <v>OK</v>
      </c>
      <c r="N12592" t="str">
        <f t="shared" si="393"/>
        <v>High Impact</v>
      </c>
    </row>
    <row r="12593" spans="1:14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>
        <v>0.1</v>
      </c>
      <c r="J12593" s="2">
        <v>6</v>
      </c>
      <c r="K12593" s="2" t="s">
        <v>28</v>
      </c>
      <c r="L12593" s="2">
        <v>414.32</v>
      </c>
      <c r="M12593" t="str">
        <f t="shared" si="392"/>
        <v>Not Good</v>
      </c>
      <c r="N12593" t="str">
        <f t="shared" si="393"/>
        <v>Low Impact</v>
      </c>
    </row>
    <row r="12594" spans="1:14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>
        <v>0.03</v>
      </c>
      <c r="J12594" s="2">
        <v>7</v>
      </c>
      <c r="K12594" s="2" t="s">
        <v>28</v>
      </c>
      <c r="L12594" s="2">
        <v>240.23</v>
      </c>
      <c r="M12594" t="str">
        <f t="shared" si="392"/>
        <v>OK</v>
      </c>
      <c r="N12594" t="str">
        <f t="shared" si="393"/>
        <v>Low Impact</v>
      </c>
    </row>
    <row r="12595" spans="1:14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>
        <v>0.42</v>
      </c>
      <c r="J12595" s="2">
        <v>1</v>
      </c>
      <c r="K12595" s="2" t="s">
        <v>23</v>
      </c>
      <c r="L12595" s="2">
        <v>651.48</v>
      </c>
      <c r="M12595" t="str">
        <f t="shared" si="392"/>
        <v>OK</v>
      </c>
      <c r="N12595" t="str">
        <f t="shared" si="393"/>
        <v>High Impact</v>
      </c>
    </row>
    <row r="12596" spans="1:14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>
        <v>0.02</v>
      </c>
      <c r="J12596" s="2">
        <v>7</v>
      </c>
      <c r="K12596" s="2" t="s">
        <v>28</v>
      </c>
      <c r="L12596" s="2">
        <v>311.83</v>
      </c>
      <c r="M12596" t="str">
        <f t="shared" si="392"/>
        <v>OK</v>
      </c>
      <c r="N12596" t="str">
        <f t="shared" si="393"/>
        <v>High Impact</v>
      </c>
    </row>
    <row r="12597" spans="1:14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>
        <v>0.11</v>
      </c>
      <c r="J12597" s="2">
        <v>6</v>
      </c>
      <c r="K12597" s="2" t="s">
        <v>23</v>
      </c>
      <c r="L12597" s="2">
        <v>744.13</v>
      </c>
      <c r="M12597" t="str">
        <f t="shared" si="392"/>
        <v>OK</v>
      </c>
      <c r="N12597" t="str">
        <f t="shared" si="393"/>
        <v>Low Impact</v>
      </c>
    </row>
    <row r="12598" spans="1:14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>
        <v>0.26</v>
      </c>
      <c r="J12598" s="2">
        <v>4</v>
      </c>
      <c r="K12598" s="2" t="s">
        <v>28</v>
      </c>
      <c r="L12598" s="2">
        <v>954.91</v>
      </c>
      <c r="M12598" t="str">
        <f t="shared" si="392"/>
        <v>OK</v>
      </c>
      <c r="N12598" t="str">
        <f t="shared" si="393"/>
        <v>High Impact</v>
      </c>
    </row>
    <row r="12599" spans="1:14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>
        <v>0.43</v>
      </c>
      <c r="J12599" s="2">
        <v>2</v>
      </c>
      <c r="K12599" s="2" t="s">
        <v>17</v>
      </c>
      <c r="L12599" s="2">
        <v>715.63</v>
      </c>
      <c r="M12599" t="str">
        <f t="shared" si="392"/>
        <v>OK</v>
      </c>
      <c r="N12599" t="str">
        <f t="shared" si="393"/>
        <v>High Impact</v>
      </c>
    </row>
    <row r="12600" spans="1:14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>
        <v>0.45</v>
      </c>
      <c r="J12600" s="2">
        <v>2</v>
      </c>
      <c r="K12600" s="2" t="s">
        <v>23</v>
      </c>
      <c r="L12600" s="2">
        <v>62.3</v>
      </c>
      <c r="M12600" t="str">
        <f t="shared" si="392"/>
        <v>Not Good</v>
      </c>
      <c r="N12600" t="str">
        <f t="shared" si="393"/>
        <v>Very High Impact</v>
      </c>
    </row>
    <row r="12601" spans="1:14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>
        <v>0.31</v>
      </c>
      <c r="J12601" s="2">
        <v>7</v>
      </c>
      <c r="K12601" s="2" t="s">
        <v>17</v>
      </c>
      <c r="L12601" s="2">
        <v>58.1</v>
      </c>
      <c r="M12601" t="str">
        <f t="shared" si="392"/>
        <v>Not Good</v>
      </c>
      <c r="N12601" t="str">
        <f t="shared" si="393"/>
        <v>High Impact</v>
      </c>
    </row>
    <row r="12602" spans="1:14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>
        <v>0.48</v>
      </c>
      <c r="J12602" s="2">
        <v>3</v>
      </c>
      <c r="K12602" s="2" t="s">
        <v>23</v>
      </c>
      <c r="L12602" s="2">
        <v>937.21</v>
      </c>
      <c r="M12602" t="str">
        <f t="shared" si="392"/>
        <v>OK</v>
      </c>
      <c r="N12602" t="str">
        <f t="shared" si="393"/>
        <v>High Impact</v>
      </c>
    </row>
    <row r="12603" spans="1:14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>
        <v>0.36</v>
      </c>
      <c r="J12603" s="2">
        <v>2</v>
      </c>
      <c r="K12603" s="2" t="s">
        <v>28</v>
      </c>
      <c r="L12603" s="2">
        <v>233.79</v>
      </c>
      <c r="M12603" t="str">
        <f t="shared" si="392"/>
        <v>Not Good</v>
      </c>
      <c r="N12603" t="str">
        <f t="shared" si="393"/>
        <v>High Impact</v>
      </c>
    </row>
    <row r="12604" spans="1:14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>
        <v>0.26</v>
      </c>
      <c r="J12604" s="2">
        <v>3</v>
      </c>
      <c r="K12604" s="2" t="s">
        <v>17</v>
      </c>
      <c r="L12604" s="2">
        <v>784.53</v>
      </c>
      <c r="M12604" t="str">
        <f t="shared" si="392"/>
        <v>OK</v>
      </c>
      <c r="N12604" t="str">
        <f t="shared" si="393"/>
        <v>High Impact</v>
      </c>
    </row>
    <row r="12605" spans="1:14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>
        <v>7.0000000000000007E-2</v>
      </c>
      <c r="J12605" s="2">
        <v>2</v>
      </c>
      <c r="K12605" s="2" t="s">
        <v>28</v>
      </c>
      <c r="L12605" s="2">
        <v>722.12</v>
      </c>
      <c r="M12605" t="str">
        <f t="shared" si="392"/>
        <v>OK</v>
      </c>
      <c r="N12605" t="str">
        <f t="shared" si="393"/>
        <v>Low Impact</v>
      </c>
    </row>
    <row r="12606" spans="1:14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>
        <v>0.21</v>
      </c>
      <c r="J12606" s="2">
        <v>3</v>
      </c>
      <c r="K12606" s="2" t="s">
        <v>23</v>
      </c>
      <c r="L12606" s="2">
        <v>75.66</v>
      </c>
      <c r="M12606" t="str">
        <f t="shared" si="392"/>
        <v>Not Good</v>
      </c>
      <c r="N12606" t="str">
        <f t="shared" si="393"/>
        <v>Very High Impact</v>
      </c>
    </row>
    <row r="12607" spans="1:14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>
        <v>0.41</v>
      </c>
      <c r="J12607" s="2">
        <v>5</v>
      </c>
      <c r="K12607" s="2" t="s">
        <v>17</v>
      </c>
      <c r="L12607" s="2">
        <v>995.04</v>
      </c>
      <c r="M12607" t="str">
        <f t="shared" si="392"/>
        <v>OK</v>
      </c>
      <c r="N12607" t="str">
        <f t="shared" si="393"/>
        <v>High Impact</v>
      </c>
    </row>
    <row r="12608" spans="1:14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>
        <v>0.14000000000000001</v>
      </c>
      <c r="J12608" s="2">
        <v>5</v>
      </c>
      <c r="K12608" s="2" t="s">
        <v>23</v>
      </c>
      <c r="L12608" s="2">
        <v>533.15</v>
      </c>
      <c r="M12608" t="str">
        <f t="shared" si="392"/>
        <v>OK</v>
      </c>
      <c r="N12608" t="str">
        <f t="shared" si="393"/>
        <v>Low Impact</v>
      </c>
    </row>
    <row r="12609" spans="1:14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>
        <v>0.28999999999999998</v>
      </c>
      <c r="J12609" s="2">
        <v>7</v>
      </c>
      <c r="K12609" s="2" t="s">
        <v>28</v>
      </c>
      <c r="L12609" s="2">
        <v>360.28</v>
      </c>
      <c r="M12609" t="str">
        <f t="shared" si="392"/>
        <v>Not Good</v>
      </c>
      <c r="N12609" t="str">
        <f t="shared" si="393"/>
        <v>High Impact</v>
      </c>
    </row>
    <row r="12610" spans="1:14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>
        <v>0.49</v>
      </c>
      <c r="J12610" s="2">
        <v>3</v>
      </c>
      <c r="K12610" s="2" t="s">
        <v>23</v>
      </c>
      <c r="L12610" s="2">
        <v>281.01</v>
      </c>
      <c r="M12610" t="str">
        <f t="shared" si="392"/>
        <v>OK</v>
      </c>
      <c r="N12610" t="str">
        <f t="shared" si="393"/>
        <v>High Impact</v>
      </c>
    </row>
    <row r="12611" spans="1:14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>
        <v>0.09</v>
      </c>
      <c r="J12611" s="2">
        <v>3</v>
      </c>
      <c r="K12611" s="2" t="s">
        <v>28</v>
      </c>
      <c r="L12611" s="2">
        <v>63.78</v>
      </c>
      <c r="M12611" t="str">
        <f t="shared" ref="M12611:M12674" si="394">IF(AND(H12611&gt;10000,L12611&gt;500),"Good",IF(AND(H12611&gt;2000,L12611&gt;200),"OK","Not Good"))</f>
        <v>Not Good</v>
      </c>
      <c r="N12611" t="str">
        <f t="shared" ref="N12611:N12674" si="395">IF(OR(H12611&gt;10000,I12611&gt;0.5),"Very High Impact",IF(OR(H12611&gt;5000,I12611&gt;0.2),"High Impact","Low Impact"))</f>
        <v>Low Impact</v>
      </c>
    </row>
    <row r="12612" spans="1:14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>
        <v>0.05</v>
      </c>
      <c r="J12612" s="2">
        <v>7</v>
      </c>
      <c r="K12612" s="2" t="s">
        <v>23</v>
      </c>
      <c r="L12612" s="2">
        <v>928.96</v>
      </c>
      <c r="M12612" t="str">
        <f t="shared" si="394"/>
        <v>OK</v>
      </c>
      <c r="N12612" t="str">
        <f t="shared" si="395"/>
        <v>Low Impact</v>
      </c>
    </row>
    <row r="12613" spans="1:14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>
        <v>0.4</v>
      </c>
      <c r="J12613" s="2">
        <v>6</v>
      </c>
      <c r="K12613" s="2" t="s">
        <v>23</v>
      </c>
      <c r="L12613" s="2">
        <v>952.21</v>
      </c>
      <c r="M12613" t="str">
        <f t="shared" si="394"/>
        <v>OK</v>
      </c>
      <c r="N12613" t="str">
        <f t="shared" si="395"/>
        <v>High Impact</v>
      </c>
    </row>
    <row r="12614" spans="1:14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>
        <v>0.01</v>
      </c>
      <c r="J12614" s="2">
        <v>6</v>
      </c>
      <c r="K12614" s="2" t="s">
        <v>23</v>
      </c>
      <c r="L12614" s="2">
        <v>444.98</v>
      </c>
      <c r="M12614" t="str">
        <f t="shared" si="394"/>
        <v>OK</v>
      </c>
      <c r="N12614" t="str">
        <f t="shared" si="395"/>
        <v>Very High Impact</v>
      </c>
    </row>
    <row r="12615" spans="1:14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>
        <v>0.32</v>
      </c>
      <c r="J12615" s="2">
        <v>4</v>
      </c>
      <c r="K12615" s="2" t="s">
        <v>28</v>
      </c>
      <c r="L12615" s="2">
        <v>136.04</v>
      </c>
      <c r="M12615" t="str">
        <f t="shared" si="394"/>
        <v>Not Good</v>
      </c>
      <c r="N12615" t="str">
        <f t="shared" si="395"/>
        <v>High Impact</v>
      </c>
    </row>
    <row r="12616" spans="1:14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>
        <v>0.17</v>
      </c>
      <c r="J12616" s="2">
        <v>4</v>
      </c>
      <c r="K12616" s="2" t="s">
        <v>23</v>
      </c>
      <c r="L12616" s="2">
        <v>501.55</v>
      </c>
      <c r="M12616" t="str">
        <f t="shared" si="394"/>
        <v>Not Good</v>
      </c>
      <c r="N12616" t="str">
        <f t="shared" si="395"/>
        <v>Low Impact</v>
      </c>
    </row>
    <row r="12617" spans="1:14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>
        <v>0.36</v>
      </c>
      <c r="J12617" s="2">
        <v>2</v>
      </c>
      <c r="K12617" s="2" t="s">
        <v>23</v>
      </c>
      <c r="L12617" s="2">
        <v>1187.25</v>
      </c>
      <c r="M12617" t="str">
        <f t="shared" si="394"/>
        <v>OK</v>
      </c>
      <c r="N12617" t="str">
        <f t="shared" si="395"/>
        <v>High Impact</v>
      </c>
    </row>
    <row r="12618" spans="1:14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>
        <v>0.06</v>
      </c>
      <c r="J12618" s="2">
        <v>6</v>
      </c>
      <c r="K12618" s="2" t="s">
        <v>17</v>
      </c>
      <c r="L12618" s="2">
        <v>443.32</v>
      </c>
      <c r="M12618" t="str">
        <f t="shared" si="394"/>
        <v>OK</v>
      </c>
      <c r="N12618" t="str">
        <f t="shared" si="395"/>
        <v>Low Impact</v>
      </c>
    </row>
    <row r="12619" spans="1:14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>
        <v>0.17</v>
      </c>
      <c r="J12619" s="2">
        <v>3</v>
      </c>
      <c r="K12619" s="2" t="s">
        <v>23</v>
      </c>
      <c r="L12619" s="2">
        <v>351.38</v>
      </c>
      <c r="M12619" t="str">
        <f t="shared" si="394"/>
        <v>OK</v>
      </c>
      <c r="N12619" t="str">
        <f t="shared" si="395"/>
        <v>Low Impact</v>
      </c>
    </row>
    <row r="12620" spans="1:14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>
        <v>0.01</v>
      </c>
      <c r="J12620" s="2">
        <v>6</v>
      </c>
      <c r="K12620" s="2" t="s">
        <v>17</v>
      </c>
      <c r="L12620" s="2">
        <v>595.74</v>
      </c>
      <c r="M12620" t="str">
        <f t="shared" si="394"/>
        <v>OK</v>
      </c>
      <c r="N12620" t="str">
        <f t="shared" si="395"/>
        <v>Low Impact</v>
      </c>
    </row>
    <row r="12621" spans="1:14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>
        <v>0.12</v>
      </c>
      <c r="J12621" s="2">
        <v>3</v>
      </c>
      <c r="K12621" s="2" t="s">
        <v>23</v>
      </c>
      <c r="L12621" s="2">
        <v>410.84</v>
      </c>
      <c r="M12621" t="str">
        <f t="shared" si="394"/>
        <v>Not Good</v>
      </c>
      <c r="N12621" t="str">
        <f t="shared" si="395"/>
        <v>Low Impact</v>
      </c>
    </row>
    <row r="12622" spans="1:14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>
        <v>0.24</v>
      </c>
      <c r="J12622" s="2">
        <v>3</v>
      </c>
      <c r="K12622" s="2" t="s">
        <v>17</v>
      </c>
      <c r="L12622" s="2">
        <v>591.85</v>
      </c>
      <c r="M12622" t="str">
        <f t="shared" si="394"/>
        <v>OK</v>
      </c>
      <c r="N12622" t="str">
        <f t="shared" si="395"/>
        <v>High Impact</v>
      </c>
    </row>
    <row r="12623" spans="1:14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>
        <v>0.09</v>
      </c>
      <c r="J12623" s="2">
        <v>1</v>
      </c>
      <c r="K12623" s="2" t="s">
        <v>23</v>
      </c>
      <c r="L12623" s="2">
        <v>348.08</v>
      </c>
      <c r="M12623" t="str">
        <f t="shared" si="394"/>
        <v>OK</v>
      </c>
      <c r="N12623" t="str">
        <f t="shared" si="395"/>
        <v>Low Impact</v>
      </c>
    </row>
    <row r="12624" spans="1:14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>
        <v>0.3</v>
      </c>
      <c r="J12624" s="2">
        <v>5</v>
      </c>
      <c r="K12624" s="2" t="s">
        <v>28</v>
      </c>
      <c r="L12624" s="2">
        <v>643.34</v>
      </c>
      <c r="M12624" t="str">
        <f t="shared" si="394"/>
        <v>OK</v>
      </c>
      <c r="N12624" t="str">
        <f t="shared" si="395"/>
        <v>High Impact</v>
      </c>
    </row>
    <row r="12625" spans="1:14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>
        <v>0.06</v>
      </c>
      <c r="J12625" s="2">
        <v>2</v>
      </c>
      <c r="K12625" s="2" t="s">
        <v>23</v>
      </c>
      <c r="L12625" s="2">
        <v>487.43</v>
      </c>
      <c r="M12625" t="str">
        <f t="shared" si="394"/>
        <v>Not Good</v>
      </c>
      <c r="N12625" t="str">
        <f t="shared" si="395"/>
        <v>Low Impact</v>
      </c>
    </row>
    <row r="12626" spans="1:14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>
        <v>0.37</v>
      </c>
      <c r="J12626" s="2">
        <v>2</v>
      </c>
      <c r="K12626" s="2" t="s">
        <v>28</v>
      </c>
      <c r="L12626" s="2">
        <v>871.53</v>
      </c>
      <c r="M12626" t="str">
        <f t="shared" si="394"/>
        <v>Not Good</v>
      </c>
      <c r="N12626" t="str">
        <f t="shared" si="395"/>
        <v>High Impact</v>
      </c>
    </row>
    <row r="12627" spans="1:14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>
        <v>0.46</v>
      </c>
      <c r="J12627" s="2">
        <v>9</v>
      </c>
      <c r="K12627" s="2" t="s">
        <v>17</v>
      </c>
      <c r="L12627" s="2">
        <v>302.16000000000003</v>
      </c>
      <c r="M12627" t="str">
        <f t="shared" si="394"/>
        <v>OK</v>
      </c>
      <c r="N12627" t="str">
        <f t="shared" si="395"/>
        <v>High Impact</v>
      </c>
    </row>
    <row r="12628" spans="1:14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>
        <v>0.19</v>
      </c>
      <c r="J12628" s="2">
        <v>2</v>
      </c>
      <c r="K12628" s="2" t="s">
        <v>17</v>
      </c>
      <c r="L12628" s="2">
        <v>73.37</v>
      </c>
      <c r="M12628" t="str">
        <f t="shared" si="394"/>
        <v>Not Good</v>
      </c>
      <c r="N12628" t="str">
        <f t="shared" si="395"/>
        <v>Very High Impact</v>
      </c>
    </row>
    <row r="12629" spans="1:14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>
        <v>0.26</v>
      </c>
      <c r="J12629" s="2">
        <v>2</v>
      </c>
      <c r="K12629" s="2" t="s">
        <v>23</v>
      </c>
      <c r="L12629" s="2">
        <v>59.33</v>
      </c>
      <c r="M12629" t="str">
        <f t="shared" si="394"/>
        <v>Not Good</v>
      </c>
      <c r="N12629" t="str">
        <f t="shared" si="395"/>
        <v>High Impact</v>
      </c>
    </row>
    <row r="12630" spans="1:14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>
        <v>0.24</v>
      </c>
      <c r="J12630" s="2">
        <v>6</v>
      </c>
      <c r="K12630" s="2" t="s">
        <v>17</v>
      </c>
      <c r="L12630" s="2">
        <v>463.48</v>
      </c>
      <c r="M12630" t="str">
        <f t="shared" si="394"/>
        <v>OK</v>
      </c>
      <c r="N12630" t="str">
        <f t="shared" si="395"/>
        <v>High Impact</v>
      </c>
    </row>
    <row r="12631" spans="1:14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>
        <v>0.39</v>
      </c>
      <c r="J12631" s="2">
        <v>1</v>
      </c>
      <c r="K12631" s="2" t="s">
        <v>23</v>
      </c>
      <c r="L12631" s="2">
        <v>92.82</v>
      </c>
      <c r="M12631" t="str">
        <f t="shared" si="394"/>
        <v>Not Good</v>
      </c>
      <c r="N12631" t="str">
        <f t="shared" si="395"/>
        <v>High Impact</v>
      </c>
    </row>
    <row r="12632" spans="1:14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>
        <v>0.5</v>
      </c>
      <c r="J12632" s="2">
        <v>8</v>
      </c>
      <c r="K12632" s="2" t="s">
        <v>17</v>
      </c>
      <c r="L12632" s="2">
        <v>381.88</v>
      </c>
      <c r="M12632" t="str">
        <f t="shared" si="394"/>
        <v>OK</v>
      </c>
      <c r="N12632" t="str">
        <f t="shared" si="395"/>
        <v>High Impact</v>
      </c>
    </row>
    <row r="12633" spans="1:14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>
        <v>0.37</v>
      </c>
      <c r="J12633" s="2">
        <v>1</v>
      </c>
      <c r="K12633" s="2" t="s">
        <v>17</v>
      </c>
      <c r="L12633" s="2">
        <v>584.08000000000004</v>
      </c>
      <c r="M12633" t="str">
        <f t="shared" si="394"/>
        <v>OK</v>
      </c>
      <c r="N12633" t="str">
        <f t="shared" si="395"/>
        <v>High Impact</v>
      </c>
    </row>
    <row r="12634" spans="1:14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>
        <v>0.11</v>
      </c>
      <c r="J12634" s="2">
        <v>9</v>
      </c>
      <c r="K12634" s="2" t="s">
        <v>28</v>
      </c>
      <c r="L12634" s="2">
        <v>75.38</v>
      </c>
      <c r="M12634" t="str">
        <f t="shared" si="394"/>
        <v>Not Good</v>
      </c>
      <c r="N12634" t="str">
        <f t="shared" si="395"/>
        <v>Low Impact</v>
      </c>
    </row>
    <row r="12635" spans="1:14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>
        <v>0.35</v>
      </c>
      <c r="J12635" s="2">
        <v>4</v>
      </c>
      <c r="K12635" s="2" t="s">
        <v>23</v>
      </c>
      <c r="L12635" s="2">
        <v>1289.04</v>
      </c>
      <c r="M12635" t="str">
        <f t="shared" si="394"/>
        <v>OK</v>
      </c>
      <c r="N12635" t="str">
        <f t="shared" si="395"/>
        <v>High Impact</v>
      </c>
    </row>
    <row r="12636" spans="1:14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>
        <v>0.31</v>
      </c>
      <c r="J12636" s="2">
        <v>3</v>
      </c>
      <c r="K12636" s="2" t="s">
        <v>23</v>
      </c>
      <c r="L12636" s="2">
        <v>183.84</v>
      </c>
      <c r="M12636" t="str">
        <f t="shared" si="394"/>
        <v>Not Good</v>
      </c>
      <c r="N12636" t="str">
        <f t="shared" si="395"/>
        <v>High Impact</v>
      </c>
    </row>
    <row r="12637" spans="1:14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>
        <v>0.11</v>
      </c>
      <c r="J12637" s="2">
        <v>7</v>
      </c>
      <c r="K12637" s="2" t="s">
        <v>23</v>
      </c>
      <c r="L12637" s="2">
        <v>127.54</v>
      </c>
      <c r="M12637" t="str">
        <f t="shared" si="394"/>
        <v>Not Good</v>
      </c>
      <c r="N12637" t="str">
        <f t="shared" si="395"/>
        <v>Low Impact</v>
      </c>
    </row>
    <row r="12638" spans="1:14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>
        <v>0.12</v>
      </c>
      <c r="J12638" s="2">
        <v>8</v>
      </c>
      <c r="K12638" s="2" t="s">
        <v>23</v>
      </c>
      <c r="L12638" s="2">
        <v>140.15</v>
      </c>
      <c r="M12638" t="str">
        <f t="shared" si="394"/>
        <v>Not Good</v>
      </c>
      <c r="N12638" t="str">
        <f t="shared" si="395"/>
        <v>Low Impact</v>
      </c>
    </row>
    <row r="12639" spans="1:14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>
        <v>0.33</v>
      </c>
      <c r="J12639" s="2">
        <v>5</v>
      </c>
      <c r="K12639" s="2" t="s">
        <v>23</v>
      </c>
      <c r="L12639" s="2">
        <v>582.33000000000004</v>
      </c>
      <c r="M12639" t="str">
        <f t="shared" si="394"/>
        <v>OK</v>
      </c>
      <c r="N12639" t="str">
        <f t="shared" si="395"/>
        <v>High Impact</v>
      </c>
    </row>
    <row r="12640" spans="1:14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>
        <v>0.4</v>
      </c>
      <c r="J12640" s="2">
        <v>3</v>
      </c>
      <c r="K12640" s="2" t="s">
        <v>23</v>
      </c>
      <c r="L12640" s="2">
        <v>229.02</v>
      </c>
      <c r="M12640" t="str">
        <f t="shared" si="394"/>
        <v>Not Good</v>
      </c>
      <c r="N12640" t="str">
        <f t="shared" si="395"/>
        <v>High Impact</v>
      </c>
    </row>
    <row r="12641" spans="1:14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>
        <v>0.38</v>
      </c>
      <c r="J12641" s="2">
        <v>4</v>
      </c>
      <c r="K12641" s="2" t="s">
        <v>23</v>
      </c>
      <c r="L12641" s="2">
        <v>48.53</v>
      </c>
      <c r="M12641" t="str">
        <f t="shared" si="394"/>
        <v>Not Good</v>
      </c>
      <c r="N12641" t="str">
        <f t="shared" si="395"/>
        <v>High Impact</v>
      </c>
    </row>
    <row r="12642" spans="1:14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>
        <v>0.3</v>
      </c>
      <c r="J12642" s="2">
        <v>6</v>
      </c>
      <c r="K12642" s="2" t="s">
        <v>28</v>
      </c>
      <c r="L12642" s="2">
        <v>1193.52</v>
      </c>
      <c r="M12642" t="str">
        <f t="shared" si="394"/>
        <v>OK</v>
      </c>
      <c r="N12642" t="str">
        <f t="shared" si="395"/>
        <v>High Impact</v>
      </c>
    </row>
    <row r="12643" spans="1:14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>
        <v>0.47</v>
      </c>
      <c r="J12643" s="2">
        <v>5</v>
      </c>
      <c r="K12643" s="2" t="s">
        <v>28</v>
      </c>
      <c r="L12643" s="2">
        <v>1371.54</v>
      </c>
      <c r="M12643" t="str">
        <f t="shared" si="394"/>
        <v>OK</v>
      </c>
      <c r="N12643" t="str">
        <f t="shared" si="395"/>
        <v>High Impact</v>
      </c>
    </row>
    <row r="12644" spans="1:14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>
        <v>0.37</v>
      </c>
      <c r="J12644" s="2">
        <v>4</v>
      </c>
      <c r="K12644" s="2" t="s">
        <v>17</v>
      </c>
      <c r="L12644" s="2">
        <v>109.3</v>
      </c>
      <c r="M12644" t="str">
        <f t="shared" si="394"/>
        <v>Not Good</v>
      </c>
      <c r="N12644" t="str">
        <f t="shared" si="395"/>
        <v>High Impact</v>
      </c>
    </row>
    <row r="12645" spans="1:14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>
        <v>0.27</v>
      </c>
      <c r="J12645" s="2">
        <v>3</v>
      </c>
      <c r="K12645" s="2" t="s">
        <v>23</v>
      </c>
      <c r="L12645" s="2">
        <v>26.52</v>
      </c>
      <c r="M12645" t="str">
        <f t="shared" si="394"/>
        <v>Not Good</v>
      </c>
      <c r="N12645" t="str">
        <f t="shared" si="395"/>
        <v>High Impact</v>
      </c>
    </row>
    <row r="12646" spans="1:14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>
        <v>0.41</v>
      </c>
      <c r="J12646" s="2">
        <v>6</v>
      </c>
      <c r="K12646" s="2" t="s">
        <v>28</v>
      </c>
      <c r="L12646" s="2">
        <v>673.15</v>
      </c>
      <c r="M12646" t="str">
        <f t="shared" si="394"/>
        <v>Not Good</v>
      </c>
      <c r="N12646" t="str">
        <f t="shared" si="395"/>
        <v>High Impact</v>
      </c>
    </row>
    <row r="12647" spans="1:14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>
        <v>0.15</v>
      </c>
      <c r="J12647" s="2">
        <v>7</v>
      </c>
      <c r="K12647" s="2" t="s">
        <v>23</v>
      </c>
      <c r="L12647" s="2">
        <v>505.41</v>
      </c>
      <c r="M12647" t="str">
        <f t="shared" si="394"/>
        <v>OK</v>
      </c>
      <c r="N12647" t="str">
        <f t="shared" si="395"/>
        <v>Low Impact</v>
      </c>
    </row>
    <row r="12648" spans="1:14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>
        <v>0.13</v>
      </c>
      <c r="J12648" s="2">
        <v>2</v>
      </c>
      <c r="K12648" s="2" t="s">
        <v>17</v>
      </c>
      <c r="L12648" s="2">
        <v>768.34</v>
      </c>
      <c r="M12648" t="str">
        <f t="shared" si="394"/>
        <v>OK</v>
      </c>
      <c r="N12648" t="str">
        <f t="shared" si="395"/>
        <v>Low Impact</v>
      </c>
    </row>
    <row r="12649" spans="1:14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>
        <v>0.49</v>
      </c>
      <c r="J12649" s="2">
        <v>6</v>
      </c>
      <c r="K12649" s="2" t="s">
        <v>23</v>
      </c>
      <c r="L12649" s="2">
        <v>111.06</v>
      </c>
      <c r="M12649" t="str">
        <f t="shared" si="394"/>
        <v>Not Good</v>
      </c>
      <c r="N12649" t="str">
        <f t="shared" si="395"/>
        <v>High Impact</v>
      </c>
    </row>
    <row r="12650" spans="1:14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>
        <v>0.47</v>
      </c>
      <c r="J12650" s="2">
        <v>3</v>
      </c>
      <c r="K12650" s="2" t="s">
        <v>23</v>
      </c>
      <c r="L12650" s="2">
        <v>66.510000000000005</v>
      </c>
      <c r="M12650" t="str">
        <f t="shared" si="394"/>
        <v>Not Good</v>
      </c>
      <c r="N12650" t="str">
        <f t="shared" si="395"/>
        <v>High Impact</v>
      </c>
    </row>
    <row r="12651" spans="1:14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>
        <v>0.44</v>
      </c>
      <c r="J12651" s="2">
        <v>8</v>
      </c>
      <c r="K12651" s="2" t="s">
        <v>23</v>
      </c>
      <c r="L12651" s="2">
        <v>189.53</v>
      </c>
      <c r="M12651" t="str">
        <f t="shared" si="394"/>
        <v>Not Good</v>
      </c>
      <c r="N12651" t="str">
        <f t="shared" si="395"/>
        <v>High Impact</v>
      </c>
    </row>
    <row r="12652" spans="1:14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>
        <v>0.11</v>
      </c>
      <c r="J12652" s="2">
        <v>2</v>
      </c>
      <c r="K12652" s="2" t="s">
        <v>23</v>
      </c>
      <c r="L12652" s="2">
        <v>612.22</v>
      </c>
      <c r="M12652" t="str">
        <f t="shared" si="394"/>
        <v>OK</v>
      </c>
      <c r="N12652" t="str">
        <f t="shared" si="395"/>
        <v>Low Impact</v>
      </c>
    </row>
    <row r="12653" spans="1:14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>
        <v>0.28999999999999998</v>
      </c>
      <c r="J12653" s="2">
        <v>5</v>
      </c>
      <c r="K12653" s="2" t="s">
        <v>28</v>
      </c>
      <c r="L12653" s="2">
        <v>272.02999999999997</v>
      </c>
      <c r="M12653" t="str">
        <f t="shared" si="394"/>
        <v>OK</v>
      </c>
      <c r="N12653" t="str">
        <f t="shared" si="395"/>
        <v>High Impact</v>
      </c>
    </row>
    <row r="12654" spans="1:14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>
        <v>0.27</v>
      </c>
      <c r="J12654" s="2">
        <v>8</v>
      </c>
      <c r="K12654" s="2" t="s">
        <v>28</v>
      </c>
      <c r="L12654" s="2">
        <v>630.62</v>
      </c>
      <c r="M12654" t="str">
        <f t="shared" si="394"/>
        <v>OK</v>
      </c>
      <c r="N12654" t="str">
        <f t="shared" si="395"/>
        <v>High Impact</v>
      </c>
    </row>
    <row r="12655" spans="1:14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>
        <v>0.1</v>
      </c>
      <c r="J12655" s="2">
        <v>9</v>
      </c>
      <c r="K12655" s="2" t="s">
        <v>23</v>
      </c>
      <c r="L12655" s="2">
        <v>793.89</v>
      </c>
      <c r="M12655" t="str">
        <f t="shared" si="394"/>
        <v>OK</v>
      </c>
      <c r="N12655" t="str">
        <f t="shared" si="395"/>
        <v>Low Impact</v>
      </c>
    </row>
    <row r="12656" spans="1:14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>
        <v>0.22</v>
      </c>
      <c r="J12656" s="2">
        <v>7</v>
      </c>
      <c r="K12656" s="2" t="s">
        <v>23</v>
      </c>
      <c r="L12656" s="2">
        <v>76.8</v>
      </c>
      <c r="M12656" t="str">
        <f t="shared" si="394"/>
        <v>Not Good</v>
      </c>
      <c r="N12656" t="str">
        <f t="shared" si="395"/>
        <v>Very High Impact</v>
      </c>
    </row>
    <row r="12657" spans="1:14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>
        <v>0.23</v>
      </c>
      <c r="J12657" s="2">
        <v>9</v>
      </c>
      <c r="K12657" s="2" t="s">
        <v>23</v>
      </c>
      <c r="L12657" s="2">
        <v>509.82</v>
      </c>
      <c r="M12657" t="str">
        <f t="shared" si="394"/>
        <v>Good</v>
      </c>
      <c r="N12657" t="str">
        <f t="shared" si="395"/>
        <v>Very High Impact</v>
      </c>
    </row>
    <row r="12658" spans="1:14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>
        <v>0.12</v>
      </c>
      <c r="J12658" s="2">
        <v>9</v>
      </c>
      <c r="K12658" s="2" t="s">
        <v>23</v>
      </c>
      <c r="L12658" s="2">
        <v>449.18</v>
      </c>
      <c r="M12658" t="str">
        <f t="shared" si="394"/>
        <v>Not Good</v>
      </c>
      <c r="N12658" t="str">
        <f t="shared" si="395"/>
        <v>Low Impact</v>
      </c>
    </row>
    <row r="12659" spans="1:14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>
        <v>0.48</v>
      </c>
      <c r="J12659" s="2">
        <v>8</v>
      </c>
      <c r="K12659" s="2" t="s">
        <v>17</v>
      </c>
      <c r="L12659" s="2">
        <v>259.45</v>
      </c>
      <c r="M12659" t="str">
        <f t="shared" si="394"/>
        <v>OK</v>
      </c>
      <c r="N12659" t="str">
        <f t="shared" si="395"/>
        <v>High Impact</v>
      </c>
    </row>
    <row r="12660" spans="1:14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>
        <v>0.25</v>
      </c>
      <c r="J12660" s="2">
        <v>7</v>
      </c>
      <c r="K12660" s="2" t="s">
        <v>23</v>
      </c>
      <c r="L12660" s="2">
        <v>266.29000000000002</v>
      </c>
      <c r="M12660" t="str">
        <f t="shared" si="394"/>
        <v>OK</v>
      </c>
      <c r="N12660" t="str">
        <f t="shared" si="395"/>
        <v>High Impact</v>
      </c>
    </row>
    <row r="12661" spans="1:14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>
        <v>0.26</v>
      </c>
      <c r="J12661" s="2">
        <v>6</v>
      </c>
      <c r="K12661" s="2" t="s">
        <v>28</v>
      </c>
      <c r="L12661" s="2">
        <v>689.22</v>
      </c>
      <c r="M12661" t="str">
        <f t="shared" si="394"/>
        <v>Not Good</v>
      </c>
      <c r="N12661" t="str">
        <f t="shared" si="395"/>
        <v>High Impact</v>
      </c>
    </row>
    <row r="12662" spans="1:14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>
        <v>0.3</v>
      </c>
      <c r="J12662" s="2">
        <v>3</v>
      </c>
      <c r="K12662" s="2" t="s">
        <v>23</v>
      </c>
      <c r="L12662" s="2">
        <v>193.47</v>
      </c>
      <c r="M12662" t="str">
        <f t="shared" si="394"/>
        <v>Not Good</v>
      </c>
      <c r="N12662" t="str">
        <f t="shared" si="395"/>
        <v>High Impact</v>
      </c>
    </row>
    <row r="12663" spans="1:14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>
        <v>0.44</v>
      </c>
      <c r="J12663" s="2">
        <v>8</v>
      </c>
      <c r="K12663" s="2" t="s">
        <v>23</v>
      </c>
      <c r="L12663" s="2">
        <v>670.08</v>
      </c>
      <c r="M12663" t="str">
        <f t="shared" si="394"/>
        <v>OK</v>
      </c>
      <c r="N12663" t="str">
        <f t="shared" si="395"/>
        <v>High Impact</v>
      </c>
    </row>
    <row r="12664" spans="1:14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>
        <v>0.27</v>
      </c>
      <c r="J12664" s="2">
        <v>3</v>
      </c>
      <c r="K12664" s="2" t="s">
        <v>17</v>
      </c>
      <c r="L12664" s="2">
        <v>245.84</v>
      </c>
      <c r="M12664" t="str">
        <f t="shared" si="394"/>
        <v>Not Good</v>
      </c>
      <c r="N12664" t="str">
        <f t="shared" si="395"/>
        <v>High Impact</v>
      </c>
    </row>
    <row r="12665" spans="1:14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>
        <v>0.27</v>
      </c>
      <c r="J12665" s="2">
        <v>9</v>
      </c>
      <c r="K12665" s="2" t="s">
        <v>23</v>
      </c>
      <c r="L12665" s="2">
        <v>97.23</v>
      </c>
      <c r="M12665" t="str">
        <f t="shared" si="394"/>
        <v>Not Good</v>
      </c>
      <c r="N12665" t="str">
        <f t="shared" si="395"/>
        <v>Very High Impact</v>
      </c>
    </row>
    <row r="12666" spans="1:14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>
        <v>0.12</v>
      </c>
      <c r="J12666" s="2">
        <v>9</v>
      </c>
      <c r="K12666" s="2" t="s">
        <v>17</v>
      </c>
      <c r="L12666" s="2">
        <v>295.91000000000003</v>
      </c>
      <c r="M12666" t="str">
        <f t="shared" si="394"/>
        <v>Not Good</v>
      </c>
      <c r="N12666" t="str">
        <f t="shared" si="395"/>
        <v>Low Impact</v>
      </c>
    </row>
    <row r="12667" spans="1:14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>
        <v>0.3</v>
      </c>
      <c r="J12667" s="2">
        <v>9</v>
      </c>
      <c r="K12667" s="2" t="s">
        <v>23</v>
      </c>
      <c r="L12667" s="2">
        <v>237.63</v>
      </c>
      <c r="M12667" t="str">
        <f t="shared" si="394"/>
        <v>OK</v>
      </c>
      <c r="N12667" t="str">
        <f t="shared" si="395"/>
        <v>High Impact</v>
      </c>
    </row>
    <row r="12668" spans="1:14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>
        <v>0.19</v>
      </c>
      <c r="J12668" s="2">
        <v>4</v>
      </c>
      <c r="K12668" s="2" t="s">
        <v>28</v>
      </c>
      <c r="L12668" s="2">
        <v>531.89</v>
      </c>
      <c r="M12668" t="str">
        <f t="shared" si="394"/>
        <v>OK</v>
      </c>
      <c r="N12668" t="str">
        <f t="shared" si="395"/>
        <v>Low Impact</v>
      </c>
    </row>
    <row r="12669" spans="1:14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>
        <v>0.32</v>
      </c>
      <c r="J12669" s="2">
        <v>9</v>
      </c>
      <c r="K12669" s="2" t="s">
        <v>17</v>
      </c>
      <c r="L12669" s="2">
        <v>298.54000000000002</v>
      </c>
      <c r="M12669" t="str">
        <f t="shared" si="394"/>
        <v>OK</v>
      </c>
      <c r="N12669" t="str">
        <f t="shared" si="395"/>
        <v>High Impact</v>
      </c>
    </row>
    <row r="12670" spans="1:14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>
        <v>0.15</v>
      </c>
      <c r="J12670" s="2">
        <v>2</v>
      </c>
      <c r="K12670" s="2" t="s">
        <v>23</v>
      </c>
      <c r="L12670" s="2">
        <v>433.11</v>
      </c>
      <c r="M12670" t="str">
        <f t="shared" si="394"/>
        <v>Not Good</v>
      </c>
      <c r="N12670" t="str">
        <f t="shared" si="395"/>
        <v>Low Impact</v>
      </c>
    </row>
    <row r="12671" spans="1:14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>
        <v>0.36</v>
      </c>
      <c r="J12671" s="2">
        <v>1</v>
      </c>
      <c r="K12671" s="2" t="s">
        <v>23</v>
      </c>
      <c r="L12671" s="2">
        <v>43.1</v>
      </c>
      <c r="M12671" t="str">
        <f t="shared" si="394"/>
        <v>Not Good</v>
      </c>
      <c r="N12671" t="str">
        <f t="shared" si="395"/>
        <v>High Impact</v>
      </c>
    </row>
    <row r="12672" spans="1:14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>
        <v>0.31</v>
      </c>
      <c r="J12672" s="2">
        <v>8</v>
      </c>
      <c r="K12672" s="2" t="s">
        <v>28</v>
      </c>
      <c r="L12672" s="2">
        <v>455.83</v>
      </c>
      <c r="M12672" t="str">
        <f t="shared" si="394"/>
        <v>OK</v>
      </c>
      <c r="N12672" t="str">
        <f t="shared" si="395"/>
        <v>Very High Impact</v>
      </c>
    </row>
    <row r="12673" spans="1:14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>
        <v>0.24</v>
      </c>
      <c r="J12673" s="2">
        <v>6</v>
      </c>
      <c r="K12673" s="2" t="s">
        <v>28</v>
      </c>
      <c r="L12673" s="2">
        <v>273.33</v>
      </c>
      <c r="M12673" t="str">
        <f t="shared" si="394"/>
        <v>OK</v>
      </c>
      <c r="N12673" t="str">
        <f t="shared" si="395"/>
        <v>High Impact</v>
      </c>
    </row>
    <row r="12674" spans="1:14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>
        <v>0.05</v>
      </c>
      <c r="J12674" s="2">
        <v>9</v>
      </c>
      <c r="K12674" s="2" t="s">
        <v>28</v>
      </c>
      <c r="L12674" s="2">
        <v>967.11</v>
      </c>
      <c r="M12674" t="str">
        <f t="shared" si="394"/>
        <v>OK</v>
      </c>
      <c r="N12674" t="str">
        <f t="shared" si="395"/>
        <v>Low Impact</v>
      </c>
    </row>
    <row r="12675" spans="1:14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>
        <v>0.31</v>
      </c>
      <c r="J12675" s="2">
        <v>9</v>
      </c>
      <c r="K12675" s="2" t="s">
        <v>23</v>
      </c>
      <c r="L12675" s="2">
        <v>1189.22</v>
      </c>
      <c r="M12675" t="str">
        <f t="shared" ref="M12675:M12738" si="396">IF(AND(H12675&gt;10000,L12675&gt;500),"Good",IF(AND(H12675&gt;2000,L12675&gt;200),"OK","Not Good"))</f>
        <v>OK</v>
      </c>
      <c r="N12675" t="str">
        <f t="shared" ref="N12675:N12738" si="397">IF(OR(H12675&gt;10000,I12675&gt;0.5),"Very High Impact",IF(OR(H12675&gt;5000,I12675&gt;0.2),"High Impact","Low Impact"))</f>
        <v>High Impact</v>
      </c>
    </row>
    <row r="12676" spans="1:14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>
        <v>0.43</v>
      </c>
      <c r="J12676" s="2">
        <v>3</v>
      </c>
      <c r="K12676" s="2" t="s">
        <v>28</v>
      </c>
      <c r="L12676" s="2">
        <v>673.87</v>
      </c>
      <c r="M12676" t="str">
        <f t="shared" si="396"/>
        <v>Not Good</v>
      </c>
      <c r="N12676" t="str">
        <f t="shared" si="397"/>
        <v>High Impact</v>
      </c>
    </row>
    <row r="12677" spans="1:14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>
        <v>0.09</v>
      </c>
      <c r="J12677" s="2">
        <v>2</v>
      </c>
      <c r="K12677" s="2" t="s">
        <v>28</v>
      </c>
      <c r="L12677" s="2">
        <v>838.62</v>
      </c>
      <c r="M12677" t="str">
        <f t="shared" si="396"/>
        <v>OK</v>
      </c>
      <c r="N12677" t="str">
        <f t="shared" si="397"/>
        <v>Low Impact</v>
      </c>
    </row>
    <row r="12678" spans="1:14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>
        <v>0.04</v>
      </c>
      <c r="J12678" s="2">
        <v>7</v>
      </c>
      <c r="K12678" s="2" t="s">
        <v>17</v>
      </c>
      <c r="L12678" s="2">
        <v>79.28</v>
      </c>
      <c r="M12678" t="str">
        <f t="shared" si="396"/>
        <v>Not Good</v>
      </c>
      <c r="N12678" t="str">
        <f t="shared" si="397"/>
        <v>Low Impact</v>
      </c>
    </row>
    <row r="12679" spans="1:14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>
        <v>0.02</v>
      </c>
      <c r="J12679" s="2">
        <v>5</v>
      </c>
      <c r="K12679" s="2" t="s">
        <v>17</v>
      </c>
      <c r="L12679" s="2">
        <v>79.260000000000005</v>
      </c>
      <c r="M12679" t="str">
        <f t="shared" si="396"/>
        <v>Not Good</v>
      </c>
      <c r="N12679" t="str">
        <f t="shared" si="397"/>
        <v>Low Impact</v>
      </c>
    </row>
    <row r="12680" spans="1:14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>
        <v>0.02</v>
      </c>
      <c r="J12680" s="2">
        <v>6</v>
      </c>
      <c r="K12680" s="2" t="s">
        <v>23</v>
      </c>
      <c r="L12680" s="2">
        <v>239.14</v>
      </c>
      <c r="M12680" t="str">
        <f t="shared" si="396"/>
        <v>OK</v>
      </c>
      <c r="N12680" t="str">
        <f t="shared" si="397"/>
        <v>Low Impact</v>
      </c>
    </row>
    <row r="12681" spans="1:14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>
        <v>0.42</v>
      </c>
      <c r="J12681" s="2">
        <v>5</v>
      </c>
      <c r="K12681" s="2" t="s">
        <v>28</v>
      </c>
      <c r="L12681" s="2">
        <v>445.35</v>
      </c>
      <c r="M12681" t="str">
        <f t="shared" si="396"/>
        <v>Not Good</v>
      </c>
      <c r="N12681" t="str">
        <f t="shared" si="397"/>
        <v>High Impact</v>
      </c>
    </row>
    <row r="12682" spans="1:14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>
        <v>0.36</v>
      </c>
      <c r="J12682" s="2">
        <v>4</v>
      </c>
      <c r="K12682" s="2" t="s">
        <v>28</v>
      </c>
      <c r="L12682" s="2">
        <v>377.77</v>
      </c>
      <c r="M12682" t="str">
        <f t="shared" si="396"/>
        <v>OK</v>
      </c>
      <c r="N12682" t="str">
        <f t="shared" si="397"/>
        <v>High Impact</v>
      </c>
    </row>
    <row r="12683" spans="1:14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>
        <v>0.1</v>
      </c>
      <c r="J12683" s="2">
        <v>1</v>
      </c>
      <c r="K12683" s="2" t="s">
        <v>23</v>
      </c>
      <c r="L12683" s="2">
        <v>342.29</v>
      </c>
      <c r="M12683" t="str">
        <f t="shared" si="396"/>
        <v>OK</v>
      </c>
      <c r="N12683" t="str">
        <f t="shared" si="397"/>
        <v>Low Impact</v>
      </c>
    </row>
    <row r="12684" spans="1:14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>
        <v>0.46</v>
      </c>
      <c r="J12684" s="2">
        <v>4</v>
      </c>
      <c r="K12684" s="2" t="s">
        <v>28</v>
      </c>
      <c r="L12684" s="2">
        <v>293.32</v>
      </c>
      <c r="M12684" t="str">
        <f t="shared" si="396"/>
        <v>OK</v>
      </c>
      <c r="N12684" t="str">
        <f t="shared" si="397"/>
        <v>Very High Impact</v>
      </c>
    </row>
    <row r="12685" spans="1:14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>
        <v>7.0000000000000007E-2</v>
      </c>
      <c r="J12685" s="2">
        <v>3</v>
      </c>
      <c r="K12685" s="2" t="s">
        <v>28</v>
      </c>
      <c r="L12685" s="2">
        <v>334.52</v>
      </c>
      <c r="M12685" t="str">
        <f t="shared" si="396"/>
        <v>OK</v>
      </c>
      <c r="N12685" t="str">
        <f t="shared" si="397"/>
        <v>Low Impact</v>
      </c>
    </row>
    <row r="12686" spans="1:14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>
        <v>0.19</v>
      </c>
      <c r="J12686" s="2">
        <v>3</v>
      </c>
      <c r="K12686" s="2" t="s">
        <v>17</v>
      </c>
      <c r="L12686" s="2">
        <v>375.33</v>
      </c>
      <c r="M12686" t="str">
        <f t="shared" si="396"/>
        <v>Not Good</v>
      </c>
      <c r="N12686" t="str">
        <f t="shared" si="397"/>
        <v>Low Impact</v>
      </c>
    </row>
    <row r="12687" spans="1:14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>
        <v>0.23</v>
      </c>
      <c r="J12687" s="2">
        <v>5</v>
      </c>
      <c r="K12687" s="2" t="s">
        <v>28</v>
      </c>
      <c r="L12687" s="2">
        <v>1178.21</v>
      </c>
      <c r="M12687" t="str">
        <f t="shared" si="396"/>
        <v>Good</v>
      </c>
      <c r="N12687" t="str">
        <f t="shared" si="397"/>
        <v>Very High Impact</v>
      </c>
    </row>
    <row r="12688" spans="1:14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>
        <v>0.04</v>
      </c>
      <c r="J12688" s="2">
        <v>1</v>
      </c>
      <c r="K12688" s="2" t="s">
        <v>28</v>
      </c>
      <c r="L12688" s="2">
        <v>574.39</v>
      </c>
      <c r="M12688" t="str">
        <f t="shared" si="396"/>
        <v>OK</v>
      </c>
      <c r="N12688" t="str">
        <f t="shared" si="397"/>
        <v>Low Impact</v>
      </c>
    </row>
    <row r="12689" spans="1:14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>
        <v>0.17</v>
      </c>
      <c r="J12689" s="2">
        <v>6</v>
      </c>
      <c r="K12689" s="2" t="s">
        <v>23</v>
      </c>
      <c r="L12689" s="2">
        <v>604.19000000000005</v>
      </c>
      <c r="M12689" t="str">
        <f t="shared" si="396"/>
        <v>Good</v>
      </c>
      <c r="N12689" t="str">
        <f t="shared" si="397"/>
        <v>Very High Impact</v>
      </c>
    </row>
    <row r="12690" spans="1:14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>
        <v>0.05</v>
      </c>
      <c r="J12690" s="2">
        <v>2</v>
      </c>
      <c r="K12690" s="2" t="s">
        <v>28</v>
      </c>
      <c r="L12690" s="2">
        <v>58.96</v>
      </c>
      <c r="M12690" t="str">
        <f t="shared" si="396"/>
        <v>Not Good</v>
      </c>
      <c r="N12690" t="str">
        <f t="shared" si="397"/>
        <v>Low Impact</v>
      </c>
    </row>
    <row r="12691" spans="1:14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>
        <v>0.39</v>
      </c>
      <c r="J12691" s="2">
        <v>1</v>
      </c>
      <c r="K12691" s="2" t="s">
        <v>23</v>
      </c>
      <c r="L12691" s="2">
        <v>942.63</v>
      </c>
      <c r="M12691" t="str">
        <f t="shared" si="396"/>
        <v>Good</v>
      </c>
      <c r="N12691" t="str">
        <f t="shared" si="397"/>
        <v>Very High Impact</v>
      </c>
    </row>
    <row r="12692" spans="1:14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>
        <v>0.02</v>
      </c>
      <c r="J12692" s="2">
        <v>8</v>
      </c>
      <c r="K12692" s="2" t="s">
        <v>23</v>
      </c>
      <c r="L12692" s="2">
        <v>132.18</v>
      </c>
      <c r="M12692" t="str">
        <f t="shared" si="396"/>
        <v>Not Good</v>
      </c>
      <c r="N12692" t="str">
        <f t="shared" si="397"/>
        <v>Low Impact</v>
      </c>
    </row>
    <row r="12693" spans="1:14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>
        <v>0.01</v>
      </c>
      <c r="J12693" s="2">
        <v>3</v>
      </c>
      <c r="K12693" s="2" t="s">
        <v>23</v>
      </c>
      <c r="L12693" s="2">
        <v>132.13</v>
      </c>
      <c r="M12693" t="str">
        <f t="shared" si="396"/>
        <v>Not Good</v>
      </c>
      <c r="N12693" t="str">
        <f t="shared" si="397"/>
        <v>Low Impact</v>
      </c>
    </row>
    <row r="12694" spans="1:14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>
        <v>0.37</v>
      </c>
      <c r="J12694" s="2">
        <v>6</v>
      </c>
      <c r="K12694" s="2" t="s">
        <v>28</v>
      </c>
      <c r="L12694" s="2">
        <v>899.86</v>
      </c>
      <c r="M12694" t="str">
        <f t="shared" si="396"/>
        <v>OK</v>
      </c>
      <c r="N12694" t="str">
        <f t="shared" si="397"/>
        <v>High Impact</v>
      </c>
    </row>
    <row r="12695" spans="1:14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>
        <v>0.39</v>
      </c>
      <c r="J12695" s="2">
        <v>2</v>
      </c>
      <c r="K12695" s="2" t="s">
        <v>28</v>
      </c>
      <c r="L12695" s="2">
        <v>174.9</v>
      </c>
      <c r="M12695" t="str">
        <f t="shared" si="396"/>
        <v>Not Good</v>
      </c>
      <c r="N12695" t="str">
        <f t="shared" si="397"/>
        <v>High Impact</v>
      </c>
    </row>
    <row r="12696" spans="1:14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>
        <v>0.25</v>
      </c>
      <c r="J12696" s="2">
        <v>5</v>
      </c>
      <c r="K12696" s="2" t="s">
        <v>23</v>
      </c>
      <c r="L12696" s="2">
        <v>273.55</v>
      </c>
      <c r="M12696" t="str">
        <f t="shared" si="396"/>
        <v>Not Good</v>
      </c>
      <c r="N12696" t="str">
        <f t="shared" si="397"/>
        <v>High Impact</v>
      </c>
    </row>
    <row r="12697" spans="1:14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>
        <v>0.16</v>
      </c>
      <c r="J12697" s="2">
        <v>9</v>
      </c>
      <c r="K12697" s="2" t="s">
        <v>17</v>
      </c>
      <c r="L12697" s="2">
        <v>1006.46</v>
      </c>
      <c r="M12697" t="str">
        <f t="shared" si="396"/>
        <v>OK</v>
      </c>
      <c r="N12697" t="str">
        <f t="shared" si="397"/>
        <v>Low Impact</v>
      </c>
    </row>
    <row r="12698" spans="1:14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>
        <v>0.12</v>
      </c>
      <c r="J12698" s="2">
        <v>7</v>
      </c>
      <c r="K12698" s="2" t="s">
        <v>28</v>
      </c>
      <c r="L12698" s="2">
        <v>1247.73</v>
      </c>
      <c r="M12698" t="str">
        <f t="shared" si="396"/>
        <v>OK</v>
      </c>
      <c r="N12698" t="str">
        <f t="shared" si="397"/>
        <v>Low Impact</v>
      </c>
    </row>
    <row r="12699" spans="1:14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>
        <v>0.06</v>
      </c>
      <c r="J12699" s="2">
        <v>4</v>
      </c>
      <c r="K12699" s="2" t="s">
        <v>17</v>
      </c>
      <c r="L12699" s="2">
        <v>313.74</v>
      </c>
      <c r="M12699" t="str">
        <f t="shared" si="396"/>
        <v>OK</v>
      </c>
      <c r="N12699" t="str">
        <f t="shared" si="397"/>
        <v>High Impact</v>
      </c>
    </row>
    <row r="12700" spans="1:14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>
        <v>0.24</v>
      </c>
      <c r="J12700" s="2">
        <v>3</v>
      </c>
      <c r="K12700" s="2" t="s">
        <v>23</v>
      </c>
      <c r="L12700" s="2">
        <v>407.86</v>
      </c>
      <c r="M12700" t="str">
        <f t="shared" si="396"/>
        <v>Not Good</v>
      </c>
      <c r="N12700" t="str">
        <f t="shared" si="397"/>
        <v>High Impact</v>
      </c>
    </row>
    <row r="12701" spans="1:14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>
        <v>0.25</v>
      </c>
      <c r="J12701" s="2">
        <v>9</v>
      </c>
      <c r="K12701" s="2" t="s">
        <v>17</v>
      </c>
      <c r="L12701" s="2">
        <v>794.36</v>
      </c>
      <c r="M12701" t="str">
        <f t="shared" si="396"/>
        <v>Not Good</v>
      </c>
      <c r="N12701" t="str">
        <f t="shared" si="397"/>
        <v>High Impact</v>
      </c>
    </row>
    <row r="12702" spans="1:14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>
        <v>0.23</v>
      </c>
      <c r="J12702" s="2">
        <v>4</v>
      </c>
      <c r="K12702" s="2" t="s">
        <v>23</v>
      </c>
      <c r="L12702" s="2">
        <v>318.36</v>
      </c>
      <c r="M12702" t="str">
        <f t="shared" si="396"/>
        <v>OK</v>
      </c>
      <c r="N12702" t="str">
        <f t="shared" si="397"/>
        <v>High Impact</v>
      </c>
    </row>
    <row r="12703" spans="1:14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>
        <v>0.39</v>
      </c>
      <c r="J12703" s="2">
        <v>5</v>
      </c>
      <c r="K12703" s="2" t="s">
        <v>28</v>
      </c>
      <c r="L12703" s="2">
        <v>714.47</v>
      </c>
      <c r="M12703" t="str">
        <f t="shared" si="396"/>
        <v>OK</v>
      </c>
      <c r="N12703" t="str">
        <f t="shared" si="397"/>
        <v>High Impact</v>
      </c>
    </row>
    <row r="12704" spans="1:14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>
        <v>0.05</v>
      </c>
      <c r="J12704" s="2">
        <v>6</v>
      </c>
      <c r="K12704" s="2" t="s">
        <v>23</v>
      </c>
      <c r="L12704" s="2">
        <v>160.83000000000001</v>
      </c>
      <c r="M12704" t="str">
        <f t="shared" si="396"/>
        <v>Not Good</v>
      </c>
      <c r="N12704" t="str">
        <f t="shared" si="397"/>
        <v>Low Impact</v>
      </c>
    </row>
    <row r="12705" spans="1:14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>
        <v>0.34</v>
      </c>
      <c r="J12705" s="2">
        <v>5</v>
      </c>
      <c r="K12705" s="2" t="s">
        <v>17</v>
      </c>
      <c r="L12705" s="2">
        <v>447.45</v>
      </c>
      <c r="M12705" t="str">
        <f t="shared" si="396"/>
        <v>OK</v>
      </c>
      <c r="N12705" t="str">
        <f t="shared" si="397"/>
        <v>High Impact</v>
      </c>
    </row>
    <row r="12706" spans="1:14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>
        <v>0.2</v>
      </c>
      <c r="J12706" s="2">
        <v>9</v>
      </c>
      <c r="K12706" s="2" t="s">
        <v>17</v>
      </c>
      <c r="L12706" s="2">
        <v>211.23</v>
      </c>
      <c r="M12706" t="str">
        <f t="shared" si="396"/>
        <v>Not Good</v>
      </c>
      <c r="N12706" t="str">
        <f t="shared" si="397"/>
        <v>Low Impact</v>
      </c>
    </row>
    <row r="12707" spans="1:14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>
        <v>0.12</v>
      </c>
      <c r="J12707" s="2">
        <v>1</v>
      </c>
      <c r="K12707" s="2" t="s">
        <v>28</v>
      </c>
      <c r="L12707" s="2">
        <v>350.26</v>
      </c>
      <c r="M12707" t="str">
        <f t="shared" si="396"/>
        <v>Not Good</v>
      </c>
      <c r="N12707" t="str">
        <f t="shared" si="397"/>
        <v>Low Impact</v>
      </c>
    </row>
    <row r="12708" spans="1:14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>
        <v>0.34</v>
      </c>
      <c r="J12708" s="2">
        <v>6</v>
      </c>
      <c r="K12708" s="2" t="s">
        <v>23</v>
      </c>
      <c r="L12708" s="2">
        <v>22.74</v>
      </c>
      <c r="M12708" t="str">
        <f t="shared" si="396"/>
        <v>Not Good</v>
      </c>
      <c r="N12708" t="str">
        <f t="shared" si="397"/>
        <v>High Impact</v>
      </c>
    </row>
    <row r="12709" spans="1:14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>
        <v>0.1</v>
      </c>
      <c r="J12709" s="2">
        <v>4</v>
      </c>
      <c r="K12709" s="2" t="s">
        <v>23</v>
      </c>
      <c r="L12709" s="2">
        <v>141.25</v>
      </c>
      <c r="M12709" t="str">
        <f t="shared" si="396"/>
        <v>Not Good</v>
      </c>
      <c r="N12709" t="str">
        <f t="shared" si="397"/>
        <v>Low Impact</v>
      </c>
    </row>
    <row r="12710" spans="1:14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>
        <v>0.12</v>
      </c>
      <c r="J12710" s="2">
        <v>4</v>
      </c>
      <c r="K12710" s="2" t="s">
        <v>28</v>
      </c>
      <c r="L12710" s="2">
        <v>678.99</v>
      </c>
      <c r="M12710" t="str">
        <f t="shared" si="396"/>
        <v>OK</v>
      </c>
      <c r="N12710" t="str">
        <f t="shared" si="397"/>
        <v>Low Impact</v>
      </c>
    </row>
    <row r="12711" spans="1:14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>
        <v>0.5</v>
      </c>
      <c r="J12711" s="2">
        <v>3</v>
      </c>
      <c r="K12711" s="2" t="s">
        <v>23</v>
      </c>
      <c r="L12711" s="2">
        <v>129.79</v>
      </c>
      <c r="M12711" t="str">
        <f t="shared" si="396"/>
        <v>Not Good</v>
      </c>
      <c r="N12711" t="str">
        <f t="shared" si="397"/>
        <v>High Impact</v>
      </c>
    </row>
    <row r="12712" spans="1:14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>
        <v>0.44</v>
      </c>
      <c r="J12712" s="2">
        <v>5</v>
      </c>
      <c r="K12712" s="2" t="s">
        <v>23</v>
      </c>
      <c r="L12712" s="2">
        <v>230.92</v>
      </c>
      <c r="M12712" t="str">
        <f t="shared" si="396"/>
        <v>OK</v>
      </c>
      <c r="N12712" t="str">
        <f t="shared" si="397"/>
        <v>High Impact</v>
      </c>
    </row>
    <row r="12713" spans="1:14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>
        <v>0.35</v>
      </c>
      <c r="J12713" s="2">
        <v>8</v>
      </c>
      <c r="K12713" s="2" t="s">
        <v>28</v>
      </c>
      <c r="L12713" s="2">
        <v>873.14</v>
      </c>
      <c r="M12713" t="str">
        <f t="shared" si="396"/>
        <v>OK</v>
      </c>
      <c r="N12713" t="str">
        <f t="shared" si="397"/>
        <v>High Impact</v>
      </c>
    </row>
    <row r="12714" spans="1:14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>
        <v>0.16</v>
      </c>
      <c r="J12714" s="2">
        <v>4</v>
      </c>
      <c r="K12714" s="2" t="s">
        <v>17</v>
      </c>
      <c r="L12714" s="2">
        <v>20.09</v>
      </c>
      <c r="M12714" t="str">
        <f t="shared" si="396"/>
        <v>Not Good</v>
      </c>
      <c r="N12714" t="str">
        <f t="shared" si="397"/>
        <v>Low Impact</v>
      </c>
    </row>
    <row r="12715" spans="1:14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>
        <v>0.27</v>
      </c>
      <c r="J12715" s="2">
        <v>7</v>
      </c>
      <c r="K12715" s="2" t="s">
        <v>23</v>
      </c>
      <c r="L12715" s="2">
        <v>353.82</v>
      </c>
      <c r="M12715" t="str">
        <f t="shared" si="396"/>
        <v>OK</v>
      </c>
      <c r="N12715" t="str">
        <f t="shared" si="397"/>
        <v>High Impact</v>
      </c>
    </row>
    <row r="12716" spans="1:14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>
        <v>0.06</v>
      </c>
      <c r="J12716" s="2">
        <v>8</v>
      </c>
      <c r="K12716" s="2" t="s">
        <v>23</v>
      </c>
      <c r="L12716" s="2">
        <v>998.35</v>
      </c>
      <c r="M12716" t="str">
        <f t="shared" si="396"/>
        <v>OK</v>
      </c>
      <c r="N12716" t="str">
        <f t="shared" si="397"/>
        <v>High Impact</v>
      </c>
    </row>
    <row r="12717" spans="1:14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>
        <v>0.17</v>
      </c>
      <c r="J12717" s="2">
        <v>5</v>
      </c>
      <c r="K12717" s="2" t="s">
        <v>28</v>
      </c>
      <c r="L12717" s="2">
        <v>491.97</v>
      </c>
      <c r="M12717" t="str">
        <f t="shared" si="396"/>
        <v>OK</v>
      </c>
      <c r="N12717" t="str">
        <f t="shared" si="397"/>
        <v>Low Impact</v>
      </c>
    </row>
    <row r="12718" spans="1:14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>
        <v>0.03</v>
      </c>
      <c r="J12718" s="2">
        <v>1</v>
      </c>
      <c r="K12718" s="2" t="s">
        <v>23</v>
      </c>
      <c r="L12718" s="2">
        <v>230.24</v>
      </c>
      <c r="M12718" t="str">
        <f t="shared" si="396"/>
        <v>Not Good</v>
      </c>
      <c r="N12718" t="str">
        <f t="shared" si="397"/>
        <v>Low Impact</v>
      </c>
    </row>
    <row r="12719" spans="1:14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>
        <v>0.31</v>
      </c>
      <c r="J12719" s="2">
        <v>8</v>
      </c>
      <c r="K12719" s="2" t="s">
        <v>17</v>
      </c>
      <c r="L12719" s="2">
        <v>141.76</v>
      </c>
      <c r="M12719" t="str">
        <f t="shared" si="396"/>
        <v>Not Good</v>
      </c>
      <c r="N12719" t="str">
        <f t="shared" si="397"/>
        <v>High Impact</v>
      </c>
    </row>
    <row r="12720" spans="1:14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>
        <v>0.43</v>
      </c>
      <c r="J12720" s="2">
        <v>3</v>
      </c>
      <c r="K12720" s="2" t="s">
        <v>17</v>
      </c>
      <c r="L12720" s="2">
        <v>40.1</v>
      </c>
      <c r="M12720" t="str">
        <f t="shared" si="396"/>
        <v>Not Good</v>
      </c>
      <c r="N12720" t="str">
        <f t="shared" si="397"/>
        <v>High Impact</v>
      </c>
    </row>
    <row r="12721" spans="1:14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>
        <v>0.4</v>
      </c>
      <c r="J12721" s="2">
        <v>4</v>
      </c>
      <c r="K12721" s="2" t="s">
        <v>28</v>
      </c>
      <c r="L12721" s="2">
        <v>201.72</v>
      </c>
      <c r="M12721" t="str">
        <f t="shared" si="396"/>
        <v>Not Good</v>
      </c>
      <c r="N12721" t="str">
        <f t="shared" si="397"/>
        <v>High Impact</v>
      </c>
    </row>
    <row r="12722" spans="1:14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>
        <v>0.43</v>
      </c>
      <c r="J12722" s="2">
        <v>7</v>
      </c>
      <c r="K12722" s="2" t="s">
        <v>28</v>
      </c>
      <c r="L12722" s="2">
        <v>80.87</v>
      </c>
      <c r="M12722" t="str">
        <f t="shared" si="396"/>
        <v>Not Good</v>
      </c>
      <c r="N12722" t="str">
        <f t="shared" si="397"/>
        <v>High Impact</v>
      </c>
    </row>
    <row r="12723" spans="1:14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>
        <v>0.09</v>
      </c>
      <c r="J12723" s="2">
        <v>9</v>
      </c>
      <c r="K12723" s="2" t="s">
        <v>23</v>
      </c>
      <c r="L12723" s="2">
        <v>706.6</v>
      </c>
      <c r="M12723" t="str">
        <f t="shared" si="396"/>
        <v>OK</v>
      </c>
      <c r="N12723" t="str">
        <f t="shared" si="397"/>
        <v>High Impact</v>
      </c>
    </row>
    <row r="12724" spans="1:14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>
        <v>0.33</v>
      </c>
      <c r="J12724" s="2">
        <v>4</v>
      </c>
      <c r="K12724" s="2" t="s">
        <v>23</v>
      </c>
      <c r="L12724" s="2">
        <v>254.78</v>
      </c>
      <c r="M12724" t="str">
        <f t="shared" si="396"/>
        <v>Not Good</v>
      </c>
      <c r="N12724" t="str">
        <f t="shared" si="397"/>
        <v>High Impact</v>
      </c>
    </row>
    <row r="12725" spans="1:14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>
        <v>0.48</v>
      </c>
      <c r="J12725" s="2">
        <v>4</v>
      </c>
      <c r="K12725" s="2" t="s">
        <v>28</v>
      </c>
      <c r="L12725" s="2">
        <v>514.77</v>
      </c>
      <c r="M12725" t="str">
        <f t="shared" si="396"/>
        <v>OK</v>
      </c>
      <c r="N12725" t="str">
        <f t="shared" si="397"/>
        <v>High Impact</v>
      </c>
    </row>
    <row r="12726" spans="1:14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>
        <v>0.39</v>
      </c>
      <c r="J12726" s="2">
        <v>6</v>
      </c>
      <c r="K12726" s="2" t="s">
        <v>23</v>
      </c>
      <c r="L12726" s="2">
        <v>630.6</v>
      </c>
      <c r="M12726" t="str">
        <f t="shared" si="396"/>
        <v>Not Good</v>
      </c>
      <c r="N12726" t="str">
        <f t="shared" si="397"/>
        <v>High Impact</v>
      </c>
    </row>
    <row r="12727" spans="1:14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>
        <v>0</v>
      </c>
      <c r="J12727" s="2">
        <v>9</v>
      </c>
      <c r="K12727" s="2" t="s">
        <v>28</v>
      </c>
      <c r="L12727" s="2">
        <v>85.99</v>
      </c>
      <c r="M12727" t="str">
        <f t="shared" si="396"/>
        <v>Not Good</v>
      </c>
      <c r="N12727" t="str">
        <f t="shared" si="397"/>
        <v>Low Impact</v>
      </c>
    </row>
    <row r="12728" spans="1:14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>
        <v>0.44</v>
      </c>
      <c r="J12728" s="2">
        <v>4</v>
      </c>
      <c r="K12728" s="2" t="s">
        <v>17</v>
      </c>
      <c r="L12728" s="2">
        <v>204.51</v>
      </c>
      <c r="M12728" t="str">
        <f t="shared" si="396"/>
        <v>OK</v>
      </c>
      <c r="N12728" t="str">
        <f t="shared" si="397"/>
        <v>High Impact</v>
      </c>
    </row>
    <row r="12729" spans="1:14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>
        <v>0.35</v>
      </c>
      <c r="J12729" s="2">
        <v>8</v>
      </c>
      <c r="K12729" s="2" t="s">
        <v>17</v>
      </c>
      <c r="L12729" s="2">
        <v>405.92</v>
      </c>
      <c r="M12729" t="str">
        <f t="shared" si="396"/>
        <v>OK</v>
      </c>
      <c r="N12729" t="str">
        <f t="shared" si="397"/>
        <v>High Impact</v>
      </c>
    </row>
    <row r="12730" spans="1:14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>
        <v>0.06</v>
      </c>
      <c r="J12730" s="2">
        <v>3</v>
      </c>
      <c r="K12730" s="2" t="s">
        <v>17</v>
      </c>
      <c r="L12730" s="2">
        <v>301.33</v>
      </c>
      <c r="M12730" t="str">
        <f t="shared" si="396"/>
        <v>OK</v>
      </c>
      <c r="N12730" t="str">
        <f t="shared" si="397"/>
        <v>Low Impact</v>
      </c>
    </row>
    <row r="12731" spans="1:14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>
        <v>0.16</v>
      </c>
      <c r="J12731" s="2">
        <v>2</v>
      </c>
      <c r="K12731" s="2" t="s">
        <v>23</v>
      </c>
      <c r="L12731" s="2">
        <v>388.24</v>
      </c>
      <c r="M12731" t="str">
        <f t="shared" si="396"/>
        <v>OK</v>
      </c>
      <c r="N12731" t="str">
        <f t="shared" si="397"/>
        <v>High Impact</v>
      </c>
    </row>
    <row r="12732" spans="1:14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>
        <v>0.06</v>
      </c>
      <c r="J12732" s="2">
        <v>4</v>
      </c>
      <c r="K12732" s="2" t="s">
        <v>28</v>
      </c>
      <c r="L12732" s="2">
        <v>326.55</v>
      </c>
      <c r="M12732" t="str">
        <f t="shared" si="396"/>
        <v>OK</v>
      </c>
      <c r="N12732" t="str">
        <f t="shared" si="397"/>
        <v>Low Impact</v>
      </c>
    </row>
    <row r="12733" spans="1:14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>
        <v>0.36</v>
      </c>
      <c r="J12733" s="2">
        <v>4</v>
      </c>
      <c r="K12733" s="2" t="s">
        <v>17</v>
      </c>
      <c r="L12733" s="2">
        <v>1027.4100000000001</v>
      </c>
      <c r="M12733" t="str">
        <f t="shared" si="396"/>
        <v>OK</v>
      </c>
      <c r="N12733" t="str">
        <f t="shared" si="397"/>
        <v>High Impact</v>
      </c>
    </row>
    <row r="12734" spans="1:14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>
        <v>0</v>
      </c>
      <c r="J12734" s="2">
        <v>7</v>
      </c>
      <c r="K12734" s="2" t="s">
        <v>23</v>
      </c>
      <c r="L12734" s="2">
        <v>315.77</v>
      </c>
      <c r="M12734" t="str">
        <f t="shared" si="396"/>
        <v>OK</v>
      </c>
      <c r="N12734" t="str">
        <f t="shared" si="397"/>
        <v>Very High Impact</v>
      </c>
    </row>
    <row r="12735" spans="1:14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>
        <v>0.23</v>
      </c>
      <c r="J12735" s="2">
        <v>7</v>
      </c>
      <c r="K12735" s="2" t="s">
        <v>28</v>
      </c>
      <c r="L12735" s="2">
        <v>94.4</v>
      </c>
      <c r="M12735" t="str">
        <f t="shared" si="396"/>
        <v>Not Good</v>
      </c>
      <c r="N12735" t="str">
        <f t="shared" si="397"/>
        <v>High Impact</v>
      </c>
    </row>
    <row r="12736" spans="1:14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>
        <v>0.5</v>
      </c>
      <c r="J12736" s="2">
        <v>9</v>
      </c>
      <c r="K12736" s="2" t="s">
        <v>23</v>
      </c>
      <c r="L12736" s="2">
        <v>53.72</v>
      </c>
      <c r="M12736" t="str">
        <f t="shared" si="396"/>
        <v>Not Good</v>
      </c>
      <c r="N12736" t="str">
        <f t="shared" si="397"/>
        <v>High Impact</v>
      </c>
    </row>
    <row r="12737" spans="1:14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>
        <v>0.43</v>
      </c>
      <c r="J12737" s="2">
        <v>2</v>
      </c>
      <c r="K12737" s="2" t="s">
        <v>17</v>
      </c>
      <c r="L12737" s="2">
        <v>80.930000000000007</v>
      </c>
      <c r="M12737" t="str">
        <f t="shared" si="396"/>
        <v>Not Good</v>
      </c>
      <c r="N12737" t="str">
        <f t="shared" si="397"/>
        <v>High Impact</v>
      </c>
    </row>
    <row r="12738" spans="1:14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>
        <v>0.28999999999999998</v>
      </c>
      <c r="J12738" s="2">
        <v>4</v>
      </c>
      <c r="K12738" s="2" t="s">
        <v>28</v>
      </c>
      <c r="L12738" s="2">
        <v>124.14</v>
      </c>
      <c r="M12738" t="str">
        <f t="shared" si="396"/>
        <v>Not Good</v>
      </c>
      <c r="N12738" t="str">
        <f t="shared" si="397"/>
        <v>High Impact</v>
      </c>
    </row>
    <row r="12739" spans="1:14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>
        <v>0.35</v>
      </c>
      <c r="J12739" s="2">
        <v>3</v>
      </c>
      <c r="K12739" s="2" t="s">
        <v>28</v>
      </c>
      <c r="L12739" s="2">
        <v>390.09</v>
      </c>
      <c r="M12739" t="str">
        <f t="shared" ref="M12739:M12802" si="398">IF(AND(H12739&gt;10000,L12739&gt;500),"Good",IF(AND(H12739&gt;2000,L12739&gt;200),"OK","Not Good"))</f>
        <v>OK</v>
      </c>
      <c r="N12739" t="str">
        <f t="shared" ref="N12739:N12802" si="399">IF(OR(H12739&gt;10000,I12739&gt;0.5),"Very High Impact",IF(OR(H12739&gt;5000,I12739&gt;0.2),"High Impact","Low Impact"))</f>
        <v>High Impact</v>
      </c>
    </row>
    <row r="12740" spans="1:14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>
        <v>0.3</v>
      </c>
      <c r="J12740" s="2">
        <v>3</v>
      </c>
      <c r="K12740" s="2" t="s">
        <v>23</v>
      </c>
      <c r="L12740" s="2">
        <v>395.59</v>
      </c>
      <c r="M12740" t="str">
        <f t="shared" si="398"/>
        <v>OK</v>
      </c>
      <c r="N12740" t="str">
        <f t="shared" si="399"/>
        <v>High Impact</v>
      </c>
    </row>
    <row r="12741" spans="1:14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>
        <v>0.41</v>
      </c>
      <c r="J12741" s="2">
        <v>7</v>
      </c>
      <c r="K12741" s="2" t="s">
        <v>28</v>
      </c>
      <c r="L12741" s="2">
        <v>618.98</v>
      </c>
      <c r="M12741" t="str">
        <f t="shared" si="398"/>
        <v>Not Good</v>
      </c>
      <c r="N12741" t="str">
        <f t="shared" si="399"/>
        <v>High Impact</v>
      </c>
    </row>
    <row r="12742" spans="1:14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>
        <v>0.44</v>
      </c>
      <c r="J12742" s="2">
        <v>6</v>
      </c>
      <c r="K12742" s="2" t="s">
        <v>28</v>
      </c>
      <c r="L12742" s="2">
        <v>47.58</v>
      </c>
      <c r="M12742" t="str">
        <f t="shared" si="398"/>
        <v>Not Good</v>
      </c>
      <c r="N12742" t="str">
        <f t="shared" si="399"/>
        <v>High Impact</v>
      </c>
    </row>
    <row r="12743" spans="1:14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>
        <v>0.38</v>
      </c>
      <c r="J12743" s="2">
        <v>3</v>
      </c>
      <c r="K12743" s="2" t="s">
        <v>23</v>
      </c>
      <c r="L12743" s="2">
        <v>393.69</v>
      </c>
      <c r="M12743" t="str">
        <f t="shared" si="398"/>
        <v>OK</v>
      </c>
      <c r="N12743" t="str">
        <f t="shared" si="399"/>
        <v>High Impact</v>
      </c>
    </row>
    <row r="12744" spans="1:14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>
        <v>0.09</v>
      </c>
      <c r="J12744" s="2">
        <v>8</v>
      </c>
      <c r="K12744" s="2" t="s">
        <v>28</v>
      </c>
      <c r="L12744" s="2">
        <v>249.31</v>
      </c>
      <c r="M12744" t="str">
        <f t="shared" si="398"/>
        <v>OK</v>
      </c>
      <c r="N12744" t="str">
        <f t="shared" si="399"/>
        <v>Low Impact</v>
      </c>
    </row>
    <row r="12745" spans="1:14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>
        <v>0.19</v>
      </c>
      <c r="J12745" s="2">
        <v>8</v>
      </c>
      <c r="K12745" s="2" t="s">
        <v>17</v>
      </c>
      <c r="L12745" s="2">
        <v>1200.92</v>
      </c>
      <c r="M12745" t="str">
        <f t="shared" si="398"/>
        <v>OK</v>
      </c>
      <c r="N12745" t="str">
        <f t="shared" si="399"/>
        <v>Low Impact</v>
      </c>
    </row>
    <row r="12746" spans="1:14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>
        <v>0.39</v>
      </c>
      <c r="J12746" s="2">
        <v>7</v>
      </c>
      <c r="K12746" s="2" t="s">
        <v>17</v>
      </c>
      <c r="L12746" s="2">
        <v>230.83</v>
      </c>
      <c r="M12746" t="str">
        <f t="shared" si="398"/>
        <v>Not Good</v>
      </c>
      <c r="N12746" t="str">
        <f t="shared" si="399"/>
        <v>High Impact</v>
      </c>
    </row>
    <row r="12747" spans="1:14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>
        <v>0.41</v>
      </c>
      <c r="J12747" s="2">
        <v>9</v>
      </c>
      <c r="K12747" s="2" t="s">
        <v>23</v>
      </c>
      <c r="L12747" s="2">
        <v>205.66</v>
      </c>
      <c r="M12747" t="str">
        <f t="shared" si="398"/>
        <v>Not Good</v>
      </c>
      <c r="N12747" t="str">
        <f t="shared" si="399"/>
        <v>High Impact</v>
      </c>
    </row>
    <row r="12748" spans="1:14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>
        <v>0.31</v>
      </c>
      <c r="J12748" s="2">
        <v>3</v>
      </c>
      <c r="K12748" s="2" t="s">
        <v>17</v>
      </c>
      <c r="L12748" s="2">
        <v>138.51</v>
      </c>
      <c r="M12748" t="str">
        <f t="shared" si="398"/>
        <v>Not Good</v>
      </c>
      <c r="N12748" t="str">
        <f t="shared" si="399"/>
        <v>High Impact</v>
      </c>
    </row>
    <row r="12749" spans="1:14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>
        <v>0.36</v>
      </c>
      <c r="J12749" s="2">
        <v>5</v>
      </c>
      <c r="K12749" s="2" t="s">
        <v>17</v>
      </c>
      <c r="L12749" s="2">
        <v>678.87</v>
      </c>
      <c r="M12749" t="str">
        <f t="shared" si="398"/>
        <v>OK</v>
      </c>
      <c r="N12749" t="str">
        <f t="shared" si="399"/>
        <v>High Impact</v>
      </c>
    </row>
    <row r="12750" spans="1:14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>
        <v>0.09</v>
      </c>
      <c r="J12750" s="2">
        <v>6</v>
      </c>
      <c r="K12750" s="2" t="s">
        <v>17</v>
      </c>
      <c r="L12750" s="2">
        <v>101.46</v>
      </c>
      <c r="M12750" t="str">
        <f t="shared" si="398"/>
        <v>Not Good</v>
      </c>
      <c r="N12750" t="str">
        <f t="shared" si="399"/>
        <v>High Impact</v>
      </c>
    </row>
    <row r="12751" spans="1:14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>
        <v>0.19</v>
      </c>
      <c r="J12751" s="2">
        <v>9</v>
      </c>
      <c r="K12751" s="2" t="s">
        <v>28</v>
      </c>
      <c r="L12751" s="2">
        <v>428.15</v>
      </c>
      <c r="M12751" t="str">
        <f t="shared" si="398"/>
        <v>Not Good</v>
      </c>
      <c r="N12751" t="str">
        <f t="shared" si="399"/>
        <v>Low Impact</v>
      </c>
    </row>
    <row r="12752" spans="1:14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>
        <v>0.27</v>
      </c>
      <c r="J12752" s="2">
        <v>4</v>
      </c>
      <c r="K12752" s="2" t="s">
        <v>17</v>
      </c>
      <c r="L12752" s="2">
        <v>96.61</v>
      </c>
      <c r="M12752" t="str">
        <f t="shared" si="398"/>
        <v>Not Good</v>
      </c>
      <c r="N12752" t="str">
        <f t="shared" si="399"/>
        <v>Very High Impact</v>
      </c>
    </row>
    <row r="12753" spans="1:14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>
        <v>0.49</v>
      </c>
      <c r="J12753" s="2">
        <v>5</v>
      </c>
      <c r="K12753" s="2" t="s">
        <v>17</v>
      </c>
      <c r="L12753" s="2">
        <v>135.97</v>
      </c>
      <c r="M12753" t="str">
        <f t="shared" si="398"/>
        <v>Not Good</v>
      </c>
      <c r="N12753" t="str">
        <f t="shared" si="399"/>
        <v>High Impact</v>
      </c>
    </row>
    <row r="12754" spans="1:14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>
        <v>0.4</v>
      </c>
      <c r="J12754" s="2">
        <v>9</v>
      </c>
      <c r="K12754" s="2" t="s">
        <v>28</v>
      </c>
      <c r="L12754" s="2">
        <v>335.78</v>
      </c>
      <c r="M12754" t="str">
        <f t="shared" si="398"/>
        <v>Not Good</v>
      </c>
      <c r="N12754" t="str">
        <f t="shared" si="399"/>
        <v>High Impact</v>
      </c>
    </row>
    <row r="12755" spans="1:14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>
        <v>0.1</v>
      </c>
      <c r="J12755" s="2">
        <v>4</v>
      </c>
      <c r="K12755" s="2" t="s">
        <v>17</v>
      </c>
      <c r="L12755" s="2">
        <v>1060.68</v>
      </c>
      <c r="M12755" t="str">
        <f t="shared" si="398"/>
        <v>OK</v>
      </c>
      <c r="N12755" t="str">
        <f t="shared" si="399"/>
        <v>Low Impact</v>
      </c>
    </row>
    <row r="12756" spans="1:14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>
        <v>0.18</v>
      </c>
      <c r="J12756" s="2">
        <v>2</v>
      </c>
      <c r="K12756" s="2" t="s">
        <v>28</v>
      </c>
      <c r="L12756" s="2">
        <v>163.21</v>
      </c>
      <c r="M12756" t="str">
        <f t="shared" si="398"/>
        <v>Not Good</v>
      </c>
      <c r="N12756" t="str">
        <f t="shared" si="399"/>
        <v>Very High Impact</v>
      </c>
    </row>
    <row r="12757" spans="1:14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>
        <v>0.11</v>
      </c>
      <c r="J12757" s="2">
        <v>9</v>
      </c>
      <c r="K12757" s="2" t="s">
        <v>28</v>
      </c>
      <c r="L12757" s="2">
        <v>1078</v>
      </c>
      <c r="M12757" t="str">
        <f t="shared" si="398"/>
        <v>OK</v>
      </c>
      <c r="N12757" t="str">
        <f t="shared" si="399"/>
        <v>Low Impact</v>
      </c>
    </row>
    <row r="12758" spans="1:14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>
        <v>0.08</v>
      </c>
      <c r="J12758" s="2">
        <v>3</v>
      </c>
      <c r="K12758" s="2" t="s">
        <v>17</v>
      </c>
      <c r="L12758" s="2">
        <v>130.68</v>
      </c>
      <c r="M12758" t="str">
        <f t="shared" si="398"/>
        <v>Not Good</v>
      </c>
      <c r="N12758" t="str">
        <f t="shared" si="399"/>
        <v>Very High Impact</v>
      </c>
    </row>
    <row r="12759" spans="1:14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>
        <v>0.06</v>
      </c>
      <c r="J12759" s="2">
        <v>6</v>
      </c>
      <c r="K12759" s="2" t="s">
        <v>17</v>
      </c>
      <c r="L12759" s="2">
        <v>386.24</v>
      </c>
      <c r="M12759" t="str">
        <f t="shared" si="398"/>
        <v>Not Good</v>
      </c>
      <c r="N12759" t="str">
        <f t="shared" si="399"/>
        <v>Low Impact</v>
      </c>
    </row>
    <row r="12760" spans="1:14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>
        <v>0.48</v>
      </c>
      <c r="J12760" s="2">
        <v>9</v>
      </c>
      <c r="K12760" s="2" t="s">
        <v>28</v>
      </c>
      <c r="L12760" s="2">
        <v>731.92</v>
      </c>
      <c r="M12760" t="str">
        <f t="shared" si="398"/>
        <v>OK</v>
      </c>
      <c r="N12760" t="str">
        <f t="shared" si="399"/>
        <v>High Impact</v>
      </c>
    </row>
    <row r="12761" spans="1:14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>
        <v>0.45</v>
      </c>
      <c r="J12761" s="2">
        <v>3</v>
      </c>
      <c r="K12761" s="2" t="s">
        <v>17</v>
      </c>
      <c r="L12761" s="2">
        <v>81.94</v>
      </c>
      <c r="M12761" t="str">
        <f t="shared" si="398"/>
        <v>Not Good</v>
      </c>
      <c r="N12761" t="str">
        <f t="shared" si="399"/>
        <v>High Impact</v>
      </c>
    </row>
    <row r="12762" spans="1:14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>
        <v>0.24</v>
      </c>
      <c r="J12762" s="2">
        <v>8</v>
      </c>
      <c r="K12762" s="2" t="s">
        <v>28</v>
      </c>
      <c r="L12762" s="2">
        <v>71.37</v>
      </c>
      <c r="M12762" t="str">
        <f t="shared" si="398"/>
        <v>Not Good</v>
      </c>
      <c r="N12762" t="str">
        <f t="shared" si="399"/>
        <v>High Impact</v>
      </c>
    </row>
    <row r="12763" spans="1:14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>
        <v>0.27</v>
      </c>
      <c r="J12763" s="2">
        <v>9</v>
      </c>
      <c r="K12763" s="2" t="s">
        <v>28</v>
      </c>
      <c r="L12763" s="2">
        <v>85.83</v>
      </c>
      <c r="M12763" t="str">
        <f t="shared" si="398"/>
        <v>Not Good</v>
      </c>
      <c r="N12763" t="str">
        <f t="shared" si="399"/>
        <v>High Impact</v>
      </c>
    </row>
    <row r="12764" spans="1:14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>
        <v>0.42</v>
      </c>
      <c r="J12764" s="2">
        <v>3</v>
      </c>
      <c r="K12764" s="2" t="s">
        <v>23</v>
      </c>
      <c r="L12764" s="2">
        <v>131.91999999999999</v>
      </c>
      <c r="M12764" t="str">
        <f t="shared" si="398"/>
        <v>Not Good</v>
      </c>
      <c r="N12764" t="str">
        <f t="shared" si="399"/>
        <v>High Impact</v>
      </c>
    </row>
    <row r="12765" spans="1:14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>
        <v>0.32</v>
      </c>
      <c r="J12765" s="2">
        <v>3</v>
      </c>
      <c r="K12765" s="2" t="s">
        <v>17</v>
      </c>
      <c r="L12765" s="2">
        <v>560.02</v>
      </c>
      <c r="M12765" t="str">
        <f t="shared" si="398"/>
        <v>Not Good</v>
      </c>
      <c r="N12765" t="str">
        <f t="shared" si="399"/>
        <v>High Impact</v>
      </c>
    </row>
    <row r="12766" spans="1:14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>
        <v>0.37</v>
      </c>
      <c r="J12766" s="2">
        <v>4</v>
      </c>
      <c r="K12766" s="2" t="s">
        <v>23</v>
      </c>
      <c r="L12766" s="2">
        <v>610.94000000000005</v>
      </c>
      <c r="M12766" t="str">
        <f t="shared" si="398"/>
        <v>Not Good</v>
      </c>
      <c r="N12766" t="str">
        <f t="shared" si="399"/>
        <v>High Impact</v>
      </c>
    </row>
    <row r="12767" spans="1:14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>
        <v>0.4</v>
      </c>
      <c r="J12767" s="2">
        <v>1</v>
      </c>
      <c r="K12767" s="2" t="s">
        <v>23</v>
      </c>
      <c r="L12767" s="2">
        <v>541.41999999999996</v>
      </c>
      <c r="M12767" t="str">
        <f t="shared" si="398"/>
        <v>OK</v>
      </c>
      <c r="N12767" t="str">
        <f t="shared" si="399"/>
        <v>High Impact</v>
      </c>
    </row>
    <row r="12768" spans="1:14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>
        <v>0.24</v>
      </c>
      <c r="J12768" s="2">
        <v>2</v>
      </c>
      <c r="K12768" s="2" t="s">
        <v>28</v>
      </c>
      <c r="L12768" s="2">
        <v>589.54</v>
      </c>
      <c r="M12768" t="str">
        <f t="shared" si="398"/>
        <v>OK</v>
      </c>
      <c r="N12768" t="str">
        <f t="shared" si="399"/>
        <v>High Impact</v>
      </c>
    </row>
    <row r="12769" spans="1:14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>
        <v>0.49</v>
      </c>
      <c r="J12769" s="2">
        <v>1</v>
      </c>
      <c r="K12769" s="2" t="s">
        <v>28</v>
      </c>
      <c r="L12769" s="2">
        <v>664.67</v>
      </c>
      <c r="M12769" t="str">
        <f t="shared" si="398"/>
        <v>OK</v>
      </c>
      <c r="N12769" t="str">
        <f t="shared" si="399"/>
        <v>High Impact</v>
      </c>
    </row>
    <row r="12770" spans="1:14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>
        <v>0.31</v>
      </c>
      <c r="J12770" s="2">
        <v>3</v>
      </c>
      <c r="K12770" s="2" t="s">
        <v>23</v>
      </c>
      <c r="L12770" s="2">
        <v>102.51</v>
      </c>
      <c r="M12770" t="str">
        <f t="shared" si="398"/>
        <v>Not Good</v>
      </c>
      <c r="N12770" t="str">
        <f t="shared" si="399"/>
        <v>High Impact</v>
      </c>
    </row>
    <row r="12771" spans="1:14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>
        <v>0.32</v>
      </c>
      <c r="J12771" s="2">
        <v>6</v>
      </c>
      <c r="K12771" s="2" t="s">
        <v>17</v>
      </c>
      <c r="L12771" s="2">
        <v>274.93</v>
      </c>
      <c r="M12771" t="str">
        <f t="shared" si="398"/>
        <v>Not Good</v>
      </c>
      <c r="N12771" t="str">
        <f t="shared" si="399"/>
        <v>High Impact</v>
      </c>
    </row>
    <row r="12772" spans="1:14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>
        <v>7.0000000000000007E-2</v>
      </c>
      <c r="J12772" s="2">
        <v>8</v>
      </c>
      <c r="K12772" s="2" t="s">
        <v>23</v>
      </c>
      <c r="L12772" s="2">
        <v>264.29000000000002</v>
      </c>
      <c r="M12772" t="str">
        <f t="shared" si="398"/>
        <v>Not Good</v>
      </c>
      <c r="N12772" t="str">
        <f t="shared" si="399"/>
        <v>Low Impact</v>
      </c>
    </row>
    <row r="12773" spans="1:14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>
        <v>0.49</v>
      </c>
      <c r="J12773" s="2">
        <v>5</v>
      </c>
      <c r="K12773" s="2" t="s">
        <v>23</v>
      </c>
      <c r="L12773" s="2">
        <v>1058.3499999999999</v>
      </c>
      <c r="M12773" t="str">
        <f t="shared" si="398"/>
        <v>OK</v>
      </c>
      <c r="N12773" t="str">
        <f t="shared" si="399"/>
        <v>High Impact</v>
      </c>
    </row>
    <row r="12774" spans="1:14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>
        <v>0.04</v>
      </c>
      <c r="J12774" s="2">
        <v>8</v>
      </c>
      <c r="K12774" s="2" t="s">
        <v>17</v>
      </c>
      <c r="L12774" s="2">
        <v>164.98</v>
      </c>
      <c r="M12774" t="str">
        <f t="shared" si="398"/>
        <v>Not Good</v>
      </c>
      <c r="N12774" t="str">
        <f t="shared" si="399"/>
        <v>Low Impact</v>
      </c>
    </row>
    <row r="12775" spans="1:14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>
        <v>0.49</v>
      </c>
      <c r="J12775" s="2">
        <v>6</v>
      </c>
      <c r="K12775" s="2" t="s">
        <v>28</v>
      </c>
      <c r="L12775" s="2">
        <v>718.45</v>
      </c>
      <c r="M12775" t="str">
        <f t="shared" si="398"/>
        <v>OK</v>
      </c>
      <c r="N12775" t="str">
        <f t="shared" si="399"/>
        <v>High Impact</v>
      </c>
    </row>
    <row r="12776" spans="1:14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>
        <v>0.46</v>
      </c>
      <c r="J12776" s="2">
        <v>1</v>
      </c>
      <c r="K12776" s="2" t="s">
        <v>23</v>
      </c>
      <c r="L12776" s="2">
        <v>529.04</v>
      </c>
      <c r="M12776" t="str">
        <f t="shared" si="398"/>
        <v>Not Good</v>
      </c>
      <c r="N12776" t="str">
        <f t="shared" si="399"/>
        <v>High Impact</v>
      </c>
    </row>
    <row r="12777" spans="1:14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>
        <v>0.43</v>
      </c>
      <c r="J12777" s="2">
        <v>3</v>
      </c>
      <c r="K12777" s="2" t="s">
        <v>17</v>
      </c>
      <c r="L12777" s="2">
        <v>100.61</v>
      </c>
      <c r="M12777" t="str">
        <f t="shared" si="398"/>
        <v>Not Good</v>
      </c>
      <c r="N12777" t="str">
        <f t="shared" si="399"/>
        <v>High Impact</v>
      </c>
    </row>
    <row r="12778" spans="1:14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>
        <v>0.34</v>
      </c>
      <c r="J12778" s="2">
        <v>2</v>
      </c>
      <c r="K12778" s="2" t="s">
        <v>17</v>
      </c>
      <c r="L12778" s="2">
        <v>208.39</v>
      </c>
      <c r="M12778" t="str">
        <f t="shared" si="398"/>
        <v>OK</v>
      </c>
      <c r="N12778" t="str">
        <f t="shared" si="399"/>
        <v>High Impact</v>
      </c>
    </row>
    <row r="12779" spans="1:14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>
        <v>0.3</v>
      </c>
      <c r="J12779" s="2">
        <v>6</v>
      </c>
      <c r="K12779" s="2" t="s">
        <v>17</v>
      </c>
      <c r="L12779" s="2">
        <v>872.99</v>
      </c>
      <c r="M12779" t="str">
        <f t="shared" si="398"/>
        <v>OK</v>
      </c>
      <c r="N12779" t="str">
        <f t="shared" si="399"/>
        <v>High Impact</v>
      </c>
    </row>
    <row r="12780" spans="1:14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>
        <v>0.5</v>
      </c>
      <c r="J12780" s="2">
        <v>8</v>
      </c>
      <c r="K12780" s="2" t="s">
        <v>28</v>
      </c>
      <c r="L12780" s="2">
        <v>549.62</v>
      </c>
      <c r="M12780" t="str">
        <f t="shared" si="398"/>
        <v>OK</v>
      </c>
      <c r="N12780" t="str">
        <f t="shared" si="399"/>
        <v>High Impact</v>
      </c>
    </row>
    <row r="12781" spans="1:14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>
        <v>0.49</v>
      </c>
      <c r="J12781" s="2">
        <v>6</v>
      </c>
      <c r="K12781" s="2" t="s">
        <v>17</v>
      </c>
      <c r="L12781" s="2">
        <v>585.22</v>
      </c>
      <c r="M12781" t="str">
        <f t="shared" si="398"/>
        <v>Not Good</v>
      </c>
      <c r="N12781" t="str">
        <f t="shared" si="399"/>
        <v>High Impact</v>
      </c>
    </row>
    <row r="12782" spans="1:14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>
        <v>0.41</v>
      </c>
      <c r="J12782" s="2">
        <v>4</v>
      </c>
      <c r="K12782" s="2" t="s">
        <v>23</v>
      </c>
      <c r="L12782" s="2">
        <v>268.74</v>
      </c>
      <c r="M12782" t="str">
        <f t="shared" si="398"/>
        <v>OK</v>
      </c>
      <c r="N12782" t="str">
        <f t="shared" si="399"/>
        <v>High Impact</v>
      </c>
    </row>
    <row r="12783" spans="1:14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>
        <v>0.04</v>
      </c>
      <c r="J12783" s="2">
        <v>4</v>
      </c>
      <c r="K12783" s="2" t="s">
        <v>17</v>
      </c>
      <c r="L12783" s="2">
        <v>90.28</v>
      </c>
      <c r="M12783" t="str">
        <f t="shared" si="398"/>
        <v>Not Good</v>
      </c>
      <c r="N12783" t="str">
        <f t="shared" si="399"/>
        <v>Low Impact</v>
      </c>
    </row>
    <row r="12784" spans="1:14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>
        <v>0.19</v>
      </c>
      <c r="J12784" s="2">
        <v>9</v>
      </c>
      <c r="K12784" s="2" t="s">
        <v>17</v>
      </c>
      <c r="L12784" s="2">
        <v>897.12</v>
      </c>
      <c r="M12784" t="str">
        <f t="shared" si="398"/>
        <v>OK</v>
      </c>
      <c r="N12784" t="str">
        <f t="shared" si="399"/>
        <v>Low Impact</v>
      </c>
    </row>
    <row r="12785" spans="1:14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>
        <v>0.43</v>
      </c>
      <c r="J12785" s="2">
        <v>1</v>
      </c>
      <c r="K12785" s="2" t="s">
        <v>23</v>
      </c>
      <c r="L12785" s="2">
        <v>20.37</v>
      </c>
      <c r="M12785" t="str">
        <f t="shared" si="398"/>
        <v>Not Good</v>
      </c>
      <c r="N12785" t="str">
        <f t="shared" si="399"/>
        <v>High Impact</v>
      </c>
    </row>
    <row r="12786" spans="1:14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>
        <v>0.35</v>
      </c>
      <c r="J12786" s="2">
        <v>2</v>
      </c>
      <c r="K12786" s="2" t="s">
        <v>17</v>
      </c>
      <c r="L12786" s="2">
        <v>129.65</v>
      </c>
      <c r="M12786" t="str">
        <f t="shared" si="398"/>
        <v>Not Good</v>
      </c>
      <c r="N12786" t="str">
        <f t="shared" si="399"/>
        <v>High Impact</v>
      </c>
    </row>
    <row r="12787" spans="1:14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>
        <v>0.06</v>
      </c>
      <c r="J12787" s="2">
        <v>4</v>
      </c>
      <c r="K12787" s="2" t="s">
        <v>23</v>
      </c>
      <c r="L12787" s="2">
        <v>1122.9000000000001</v>
      </c>
      <c r="M12787" t="str">
        <f t="shared" si="398"/>
        <v>OK</v>
      </c>
      <c r="N12787" t="str">
        <f t="shared" si="399"/>
        <v>Low Impact</v>
      </c>
    </row>
    <row r="12788" spans="1:14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>
        <v>0.17</v>
      </c>
      <c r="J12788" s="2">
        <v>3</v>
      </c>
      <c r="K12788" s="2" t="s">
        <v>28</v>
      </c>
      <c r="L12788" s="2">
        <v>61.06</v>
      </c>
      <c r="M12788" t="str">
        <f t="shared" si="398"/>
        <v>Not Good</v>
      </c>
      <c r="N12788" t="str">
        <f t="shared" si="399"/>
        <v>Very High Impact</v>
      </c>
    </row>
    <row r="12789" spans="1:14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>
        <v>0.01</v>
      </c>
      <c r="J12789" s="2">
        <v>9</v>
      </c>
      <c r="K12789" s="2" t="s">
        <v>28</v>
      </c>
      <c r="L12789" s="2">
        <v>228.45</v>
      </c>
      <c r="M12789" t="str">
        <f t="shared" si="398"/>
        <v>OK</v>
      </c>
      <c r="N12789" t="str">
        <f t="shared" si="399"/>
        <v>Very High Impact</v>
      </c>
    </row>
    <row r="12790" spans="1:14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>
        <v>0.45</v>
      </c>
      <c r="J12790" s="2">
        <v>5</v>
      </c>
      <c r="K12790" s="2" t="s">
        <v>17</v>
      </c>
      <c r="L12790" s="2">
        <v>1100.95</v>
      </c>
      <c r="M12790" t="str">
        <f t="shared" si="398"/>
        <v>OK</v>
      </c>
      <c r="N12790" t="str">
        <f t="shared" si="399"/>
        <v>High Impact</v>
      </c>
    </row>
    <row r="12791" spans="1:14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>
        <v>0.37</v>
      </c>
      <c r="J12791" s="2">
        <v>8</v>
      </c>
      <c r="K12791" s="2" t="s">
        <v>28</v>
      </c>
      <c r="L12791" s="2">
        <v>17.37</v>
      </c>
      <c r="M12791" t="str">
        <f t="shared" si="398"/>
        <v>Not Good</v>
      </c>
      <c r="N12791" t="str">
        <f t="shared" si="399"/>
        <v>High Impact</v>
      </c>
    </row>
    <row r="12792" spans="1:14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>
        <v>0.22</v>
      </c>
      <c r="J12792" s="2">
        <v>4</v>
      </c>
      <c r="K12792" s="2" t="s">
        <v>28</v>
      </c>
      <c r="L12792" s="2">
        <v>268.49</v>
      </c>
      <c r="M12792" t="str">
        <f t="shared" si="398"/>
        <v>OK</v>
      </c>
      <c r="N12792" t="str">
        <f t="shared" si="399"/>
        <v>High Impact</v>
      </c>
    </row>
    <row r="12793" spans="1:14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>
        <v>0.38</v>
      </c>
      <c r="J12793" s="2">
        <v>4</v>
      </c>
      <c r="K12793" s="2" t="s">
        <v>17</v>
      </c>
      <c r="L12793" s="2">
        <v>104.93</v>
      </c>
      <c r="M12793" t="str">
        <f t="shared" si="398"/>
        <v>Not Good</v>
      </c>
      <c r="N12793" t="str">
        <f t="shared" si="399"/>
        <v>High Impact</v>
      </c>
    </row>
    <row r="12794" spans="1:14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>
        <v>0.47</v>
      </c>
      <c r="J12794" s="2">
        <v>3</v>
      </c>
      <c r="K12794" s="2" t="s">
        <v>23</v>
      </c>
      <c r="L12794" s="2">
        <v>191.68</v>
      </c>
      <c r="M12794" t="str">
        <f t="shared" si="398"/>
        <v>Not Good</v>
      </c>
      <c r="N12794" t="str">
        <f t="shared" si="399"/>
        <v>High Impact</v>
      </c>
    </row>
    <row r="12795" spans="1:14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>
        <v>0.14000000000000001</v>
      </c>
      <c r="J12795" s="2">
        <v>9</v>
      </c>
      <c r="K12795" s="2" t="s">
        <v>23</v>
      </c>
      <c r="L12795" s="2">
        <v>36.36</v>
      </c>
      <c r="M12795" t="str">
        <f t="shared" si="398"/>
        <v>Not Good</v>
      </c>
      <c r="N12795" t="str">
        <f t="shared" si="399"/>
        <v>Low Impact</v>
      </c>
    </row>
    <row r="12796" spans="1:14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>
        <v>0.14000000000000001</v>
      </c>
      <c r="J12796" s="2">
        <v>2</v>
      </c>
      <c r="K12796" s="2" t="s">
        <v>23</v>
      </c>
      <c r="L12796" s="2">
        <v>728.04</v>
      </c>
      <c r="M12796" t="str">
        <f t="shared" si="398"/>
        <v>Not Good</v>
      </c>
      <c r="N12796" t="str">
        <f t="shared" si="399"/>
        <v>Low Impact</v>
      </c>
    </row>
    <row r="12797" spans="1:14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>
        <v>0.24</v>
      </c>
      <c r="J12797" s="2">
        <v>3</v>
      </c>
      <c r="K12797" s="2" t="s">
        <v>23</v>
      </c>
      <c r="L12797" s="2">
        <v>391.94</v>
      </c>
      <c r="M12797" t="str">
        <f t="shared" si="398"/>
        <v>OK</v>
      </c>
      <c r="N12797" t="str">
        <f t="shared" si="399"/>
        <v>High Impact</v>
      </c>
    </row>
    <row r="12798" spans="1:14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>
        <v>0.35</v>
      </c>
      <c r="J12798" s="2">
        <v>3</v>
      </c>
      <c r="K12798" s="2" t="s">
        <v>23</v>
      </c>
      <c r="L12798" s="2">
        <v>1236.5899999999999</v>
      </c>
      <c r="M12798" t="str">
        <f t="shared" si="398"/>
        <v>OK</v>
      </c>
      <c r="N12798" t="str">
        <f t="shared" si="399"/>
        <v>High Impact</v>
      </c>
    </row>
    <row r="12799" spans="1:14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>
        <v>0.5</v>
      </c>
      <c r="J12799" s="2">
        <v>3</v>
      </c>
      <c r="K12799" s="2" t="s">
        <v>17</v>
      </c>
      <c r="L12799" s="2">
        <v>371.82</v>
      </c>
      <c r="M12799" t="str">
        <f t="shared" si="398"/>
        <v>OK</v>
      </c>
      <c r="N12799" t="str">
        <f t="shared" si="399"/>
        <v>High Impact</v>
      </c>
    </row>
    <row r="12800" spans="1:14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>
        <v>0.08</v>
      </c>
      <c r="J12800" s="2">
        <v>4</v>
      </c>
      <c r="K12800" s="2" t="s">
        <v>28</v>
      </c>
      <c r="L12800" s="2">
        <v>191.84</v>
      </c>
      <c r="M12800" t="str">
        <f t="shared" si="398"/>
        <v>Not Good</v>
      </c>
      <c r="N12800" t="str">
        <f t="shared" si="399"/>
        <v>Low Impact</v>
      </c>
    </row>
    <row r="12801" spans="1:14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>
        <v>0.17</v>
      </c>
      <c r="J12801" s="2">
        <v>5</v>
      </c>
      <c r="K12801" s="2" t="s">
        <v>23</v>
      </c>
      <c r="L12801" s="2">
        <v>1109.9000000000001</v>
      </c>
      <c r="M12801" t="str">
        <f t="shared" si="398"/>
        <v>Not Good</v>
      </c>
      <c r="N12801" t="str">
        <f t="shared" si="399"/>
        <v>Low Impact</v>
      </c>
    </row>
    <row r="12802" spans="1:14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>
        <v>0.18</v>
      </c>
      <c r="J12802" s="2">
        <v>6</v>
      </c>
      <c r="K12802" s="2" t="s">
        <v>28</v>
      </c>
      <c r="L12802" s="2">
        <v>442.1</v>
      </c>
      <c r="M12802" t="str">
        <f t="shared" si="398"/>
        <v>OK</v>
      </c>
      <c r="N12802" t="str">
        <f t="shared" si="399"/>
        <v>Low Impact</v>
      </c>
    </row>
    <row r="12803" spans="1:14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>
        <v>0.36</v>
      </c>
      <c r="J12803" s="2">
        <v>5</v>
      </c>
      <c r="K12803" s="2" t="s">
        <v>23</v>
      </c>
      <c r="L12803" s="2">
        <v>172.8</v>
      </c>
      <c r="M12803" t="str">
        <f t="shared" ref="M12803:M12866" si="400">IF(AND(H12803&gt;10000,L12803&gt;500),"Good",IF(AND(H12803&gt;2000,L12803&gt;200),"OK","Not Good"))</f>
        <v>Not Good</v>
      </c>
      <c r="N12803" t="str">
        <f t="shared" ref="N12803:N12866" si="401">IF(OR(H12803&gt;10000,I12803&gt;0.5),"Very High Impact",IF(OR(H12803&gt;5000,I12803&gt;0.2),"High Impact","Low Impact"))</f>
        <v>High Impact</v>
      </c>
    </row>
    <row r="12804" spans="1:14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>
        <v>0.44</v>
      </c>
      <c r="J12804" s="2">
        <v>9</v>
      </c>
      <c r="K12804" s="2" t="s">
        <v>17</v>
      </c>
      <c r="L12804" s="2">
        <v>799.93</v>
      </c>
      <c r="M12804" t="str">
        <f t="shared" si="400"/>
        <v>Good</v>
      </c>
      <c r="N12804" t="str">
        <f t="shared" si="401"/>
        <v>Very High Impact</v>
      </c>
    </row>
    <row r="12805" spans="1:14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>
        <v>0.09</v>
      </c>
      <c r="J12805" s="2">
        <v>7</v>
      </c>
      <c r="K12805" s="2" t="s">
        <v>17</v>
      </c>
      <c r="L12805" s="2">
        <v>301.05</v>
      </c>
      <c r="M12805" t="str">
        <f t="shared" si="400"/>
        <v>OK</v>
      </c>
      <c r="N12805" t="str">
        <f t="shared" si="401"/>
        <v>Low Impact</v>
      </c>
    </row>
    <row r="12806" spans="1:14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>
        <v>0.36</v>
      </c>
      <c r="J12806" s="2">
        <v>7</v>
      </c>
      <c r="K12806" s="2" t="s">
        <v>28</v>
      </c>
      <c r="L12806" s="2">
        <v>843.35</v>
      </c>
      <c r="M12806" t="str">
        <f t="shared" si="400"/>
        <v>OK</v>
      </c>
      <c r="N12806" t="str">
        <f t="shared" si="401"/>
        <v>High Impact</v>
      </c>
    </row>
    <row r="12807" spans="1:14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>
        <v>0.45</v>
      </c>
      <c r="J12807" s="2">
        <v>7</v>
      </c>
      <c r="K12807" s="2" t="s">
        <v>28</v>
      </c>
      <c r="L12807" s="2">
        <v>75.25</v>
      </c>
      <c r="M12807" t="str">
        <f t="shared" si="400"/>
        <v>Not Good</v>
      </c>
      <c r="N12807" t="str">
        <f t="shared" si="401"/>
        <v>High Impact</v>
      </c>
    </row>
    <row r="12808" spans="1:14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>
        <v>0.06</v>
      </c>
      <c r="J12808" s="2">
        <v>7</v>
      </c>
      <c r="K12808" s="2" t="s">
        <v>28</v>
      </c>
      <c r="L12808" s="2">
        <v>1423.24</v>
      </c>
      <c r="M12808" t="str">
        <f t="shared" si="400"/>
        <v>OK</v>
      </c>
      <c r="N12808" t="str">
        <f t="shared" si="401"/>
        <v>High Impact</v>
      </c>
    </row>
    <row r="12809" spans="1:14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>
        <v>0.32</v>
      </c>
      <c r="J12809" s="2">
        <v>2</v>
      </c>
      <c r="K12809" s="2" t="s">
        <v>28</v>
      </c>
      <c r="L12809" s="2">
        <v>57.7</v>
      </c>
      <c r="M12809" t="str">
        <f t="shared" si="400"/>
        <v>Not Good</v>
      </c>
      <c r="N12809" t="str">
        <f t="shared" si="401"/>
        <v>Very High Impact</v>
      </c>
    </row>
    <row r="12810" spans="1:14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>
        <v>0.1</v>
      </c>
      <c r="J12810" s="2">
        <v>8</v>
      </c>
      <c r="K12810" s="2" t="s">
        <v>17</v>
      </c>
      <c r="L12810" s="2">
        <v>943.47</v>
      </c>
      <c r="M12810" t="str">
        <f t="shared" si="400"/>
        <v>OK</v>
      </c>
      <c r="N12810" t="str">
        <f t="shared" si="401"/>
        <v>High Impact</v>
      </c>
    </row>
    <row r="12811" spans="1:14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>
        <v>0.22</v>
      </c>
      <c r="J12811" s="2">
        <v>1</v>
      </c>
      <c r="K12811" s="2" t="s">
        <v>28</v>
      </c>
      <c r="L12811" s="2">
        <v>50.25</v>
      </c>
      <c r="M12811" t="str">
        <f t="shared" si="400"/>
        <v>Not Good</v>
      </c>
      <c r="N12811" t="str">
        <f t="shared" si="401"/>
        <v>High Impact</v>
      </c>
    </row>
    <row r="12812" spans="1:14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>
        <v>0.06</v>
      </c>
      <c r="J12812" s="2">
        <v>6</v>
      </c>
      <c r="K12812" s="2" t="s">
        <v>23</v>
      </c>
      <c r="L12812" s="2">
        <v>681.2</v>
      </c>
      <c r="M12812" t="str">
        <f t="shared" si="400"/>
        <v>OK</v>
      </c>
      <c r="N12812" t="str">
        <f t="shared" si="401"/>
        <v>Low Impact</v>
      </c>
    </row>
    <row r="12813" spans="1:14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>
        <v>0.34</v>
      </c>
      <c r="J12813" s="2">
        <v>3</v>
      </c>
      <c r="K12813" s="2" t="s">
        <v>17</v>
      </c>
      <c r="L12813" s="2">
        <v>385.44</v>
      </c>
      <c r="M12813" t="str">
        <f t="shared" si="400"/>
        <v>Not Good</v>
      </c>
      <c r="N12813" t="str">
        <f t="shared" si="401"/>
        <v>High Impact</v>
      </c>
    </row>
    <row r="12814" spans="1:14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>
        <v>0.2</v>
      </c>
      <c r="J12814" s="2">
        <v>6</v>
      </c>
      <c r="K12814" s="2" t="s">
        <v>23</v>
      </c>
      <c r="L12814" s="2">
        <v>300.66000000000003</v>
      </c>
      <c r="M12814" t="str">
        <f t="shared" si="400"/>
        <v>OK</v>
      </c>
      <c r="N12814" t="str">
        <f t="shared" si="401"/>
        <v>Low Impact</v>
      </c>
    </row>
    <row r="12815" spans="1:14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>
        <v>0.28000000000000003</v>
      </c>
      <c r="J12815" s="2">
        <v>6</v>
      </c>
      <c r="K12815" s="2" t="s">
        <v>17</v>
      </c>
      <c r="L12815" s="2">
        <v>230.96</v>
      </c>
      <c r="M12815" t="str">
        <f t="shared" si="400"/>
        <v>Not Good</v>
      </c>
      <c r="N12815" t="str">
        <f t="shared" si="401"/>
        <v>High Impact</v>
      </c>
    </row>
    <row r="12816" spans="1:14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>
        <v>0.26</v>
      </c>
      <c r="J12816" s="2">
        <v>8</v>
      </c>
      <c r="K12816" s="2" t="s">
        <v>17</v>
      </c>
      <c r="L12816" s="2">
        <v>828.54</v>
      </c>
      <c r="M12816" t="str">
        <f t="shared" si="400"/>
        <v>Not Good</v>
      </c>
      <c r="N12816" t="str">
        <f t="shared" si="401"/>
        <v>High Impact</v>
      </c>
    </row>
    <row r="12817" spans="1:14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>
        <v>0.35</v>
      </c>
      <c r="J12817" s="2">
        <v>4</v>
      </c>
      <c r="K12817" s="2" t="s">
        <v>23</v>
      </c>
      <c r="L12817" s="2">
        <v>1342.2</v>
      </c>
      <c r="M12817" t="str">
        <f t="shared" si="400"/>
        <v>OK</v>
      </c>
      <c r="N12817" t="str">
        <f t="shared" si="401"/>
        <v>High Impact</v>
      </c>
    </row>
    <row r="12818" spans="1:14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>
        <v>0.45</v>
      </c>
      <c r="J12818" s="2">
        <v>3</v>
      </c>
      <c r="K12818" s="2" t="s">
        <v>17</v>
      </c>
      <c r="L12818" s="2">
        <v>1330.88</v>
      </c>
      <c r="M12818" t="str">
        <f t="shared" si="400"/>
        <v>OK</v>
      </c>
      <c r="N12818" t="str">
        <f t="shared" si="401"/>
        <v>High Impact</v>
      </c>
    </row>
    <row r="12819" spans="1:14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>
        <v>0.14000000000000001</v>
      </c>
      <c r="J12819" s="2">
        <v>2</v>
      </c>
      <c r="K12819" s="2" t="s">
        <v>28</v>
      </c>
      <c r="L12819" s="2">
        <v>26.32</v>
      </c>
      <c r="M12819" t="str">
        <f t="shared" si="400"/>
        <v>Not Good</v>
      </c>
      <c r="N12819" t="str">
        <f t="shared" si="401"/>
        <v>High Impact</v>
      </c>
    </row>
    <row r="12820" spans="1:14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>
        <v>0.3</v>
      </c>
      <c r="J12820" s="2">
        <v>6</v>
      </c>
      <c r="K12820" s="2" t="s">
        <v>23</v>
      </c>
      <c r="L12820" s="2">
        <v>393.1</v>
      </c>
      <c r="M12820" t="str">
        <f t="shared" si="400"/>
        <v>Not Good</v>
      </c>
      <c r="N12820" t="str">
        <f t="shared" si="401"/>
        <v>High Impact</v>
      </c>
    </row>
    <row r="12821" spans="1:14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>
        <v>0.28999999999999998</v>
      </c>
      <c r="J12821" s="2">
        <v>3</v>
      </c>
      <c r="K12821" s="2" t="s">
        <v>17</v>
      </c>
      <c r="L12821" s="2">
        <v>373.39</v>
      </c>
      <c r="M12821" t="str">
        <f t="shared" si="400"/>
        <v>Not Good</v>
      </c>
      <c r="N12821" t="str">
        <f t="shared" si="401"/>
        <v>High Impact</v>
      </c>
    </row>
    <row r="12822" spans="1:14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>
        <v>0.16</v>
      </c>
      <c r="J12822" s="2">
        <v>4</v>
      </c>
      <c r="K12822" s="2" t="s">
        <v>17</v>
      </c>
      <c r="L12822" s="2">
        <v>660.08</v>
      </c>
      <c r="M12822" t="str">
        <f t="shared" si="400"/>
        <v>OK</v>
      </c>
      <c r="N12822" t="str">
        <f t="shared" si="401"/>
        <v>Low Impact</v>
      </c>
    </row>
    <row r="12823" spans="1:14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>
        <v>0.25</v>
      </c>
      <c r="J12823" s="2">
        <v>9</v>
      </c>
      <c r="K12823" s="2" t="s">
        <v>23</v>
      </c>
      <c r="L12823" s="2">
        <v>719.05</v>
      </c>
      <c r="M12823" t="str">
        <f t="shared" si="400"/>
        <v>OK</v>
      </c>
      <c r="N12823" t="str">
        <f t="shared" si="401"/>
        <v>High Impact</v>
      </c>
    </row>
    <row r="12824" spans="1:14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>
        <v>0.02</v>
      </c>
      <c r="J12824" s="2">
        <v>7</v>
      </c>
      <c r="K12824" s="2" t="s">
        <v>23</v>
      </c>
      <c r="L12824" s="2">
        <v>196.76</v>
      </c>
      <c r="M12824" t="str">
        <f t="shared" si="400"/>
        <v>Not Good</v>
      </c>
      <c r="N12824" t="str">
        <f t="shared" si="401"/>
        <v>Low Impact</v>
      </c>
    </row>
    <row r="12825" spans="1:14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>
        <v>0.21</v>
      </c>
      <c r="J12825" s="2">
        <v>1</v>
      </c>
      <c r="K12825" s="2" t="s">
        <v>28</v>
      </c>
      <c r="L12825" s="2">
        <v>432.27</v>
      </c>
      <c r="M12825" t="str">
        <f t="shared" si="400"/>
        <v>Not Good</v>
      </c>
      <c r="N12825" t="str">
        <f t="shared" si="401"/>
        <v>High Impact</v>
      </c>
    </row>
    <row r="12826" spans="1:14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>
        <v>0.14000000000000001</v>
      </c>
      <c r="J12826" s="2">
        <v>4</v>
      </c>
      <c r="K12826" s="2" t="s">
        <v>28</v>
      </c>
      <c r="L12826" s="2">
        <v>562.26</v>
      </c>
      <c r="M12826" t="str">
        <f t="shared" si="400"/>
        <v>Not Good</v>
      </c>
      <c r="N12826" t="str">
        <f t="shared" si="401"/>
        <v>Low Impact</v>
      </c>
    </row>
    <row r="12827" spans="1:14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>
        <v>0.43</v>
      </c>
      <c r="J12827" s="2">
        <v>8</v>
      </c>
      <c r="K12827" s="2" t="s">
        <v>28</v>
      </c>
      <c r="L12827" s="2">
        <v>168.82</v>
      </c>
      <c r="M12827" t="str">
        <f t="shared" si="400"/>
        <v>Not Good</v>
      </c>
      <c r="N12827" t="str">
        <f t="shared" si="401"/>
        <v>High Impact</v>
      </c>
    </row>
    <row r="12828" spans="1:14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>
        <v>0.18</v>
      </c>
      <c r="J12828" s="2">
        <v>4</v>
      </c>
      <c r="K12828" s="2" t="s">
        <v>28</v>
      </c>
      <c r="L12828" s="2">
        <v>64.08</v>
      </c>
      <c r="M12828" t="str">
        <f t="shared" si="400"/>
        <v>Not Good</v>
      </c>
      <c r="N12828" t="str">
        <f t="shared" si="401"/>
        <v>Low Impact</v>
      </c>
    </row>
    <row r="12829" spans="1:14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>
        <v>0.1</v>
      </c>
      <c r="J12829" s="2">
        <v>1</v>
      </c>
      <c r="K12829" s="2" t="s">
        <v>28</v>
      </c>
      <c r="L12829" s="2">
        <v>146.88</v>
      </c>
      <c r="M12829" t="str">
        <f t="shared" si="400"/>
        <v>Not Good</v>
      </c>
      <c r="N12829" t="str">
        <f t="shared" si="401"/>
        <v>Low Impact</v>
      </c>
    </row>
    <row r="12830" spans="1:14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>
        <v>0.26</v>
      </c>
      <c r="J12830" s="2">
        <v>2</v>
      </c>
      <c r="K12830" s="2" t="s">
        <v>23</v>
      </c>
      <c r="L12830" s="2">
        <v>315.36</v>
      </c>
      <c r="M12830" t="str">
        <f t="shared" si="400"/>
        <v>Not Good</v>
      </c>
      <c r="N12830" t="str">
        <f t="shared" si="401"/>
        <v>High Impact</v>
      </c>
    </row>
    <row r="12831" spans="1:14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>
        <v>0.41</v>
      </c>
      <c r="J12831" s="2">
        <v>5</v>
      </c>
      <c r="K12831" s="2" t="s">
        <v>23</v>
      </c>
      <c r="L12831" s="2">
        <v>72.63</v>
      </c>
      <c r="M12831" t="str">
        <f t="shared" si="400"/>
        <v>Not Good</v>
      </c>
      <c r="N12831" t="str">
        <f t="shared" si="401"/>
        <v>High Impact</v>
      </c>
    </row>
    <row r="12832" spans="1:14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>
        <v>0.18</v>
      </c>
      <c r="J12832" s="2">
        <v>6</v>
      </c>
      <c r="K12832" s="2" t="s">
        <v>23</v>
      </c>
      <c r="L12832" s="2">
        <v>418.5</v>
      </c>
      <c r="M12832" t="str">
        <f t="shared" si="400"/>
        <v>Not Good</v>
      </c>
      <c r="N12832" t="str">
        <f t="shared" si="401"/>
        <v>Low Impact</v>
      </c>
    </row>
    <row r="12833" spans="1:14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>
        <v>0.42</v>
      </c>
      <c r="J12833" s="2">
        <v>1</v>
      </c>
      <c r="K12833" s="2" t="s">
        <v>23</v>
      </c>
      <c r="L12833" s="2">
        <v>1271.07</v>
      </c>
      <c r="M12833" t="str">
        <f t="shared" si="400"/>
        <v>OK</v>
      </c>
      <c r="N12833" t="str">
        <f t="shared" si="401"/>
        <v>High Impact</v>
      </c>
    </row>
    <row r="12834" spans="1:14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>
        <v>0.16</v>
      </c>
      <c r="J12834" s="2">
        <v>5</v>
      </c>
      <c r="K12834" s="2" t="s">
        <v>28</v>
      </c>
      <c r="L12834" s="2">
        <v>78.88</v>
      </c>
      <c r="M12834" t="str">
        <f t="shared" si="400"/>
        <v>Not Good</v>
      </c>
      <c r="N12834" t="str">
        <f t="shared" si="401"/>
        <v>Low Impact</v>
      </c>
    </row>
    <row r="12835" spans="1:14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>
        <v>0.37</v>
      </c>
      <c r="J12835" s="2">
        <v>8</v>
      </c>
      <c r="K12835" s="2" t="s">
        <v>17</v>
      </c>
      <c r="L12835" s="2">
        <v>664.67</v>
      </c>
      <c r="M12835" t="str">
        <f t="shared" si="400"/>
        <v>OK</v>
      </c>
      <c r="N12835" t="str">
        <f t="shared" si="401"/>
        <v>High Impact</v>
      </c>
    </row>
    <row r="12836" spans="1:14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>
        <v>0.06</v>
      </c>
      <c r="J12836" s="2">
        <v>8</v>
      </c>
      <c r="K12836" s="2" t="s">
        <v>28</v>
      </c>
      <c r="L12836" s="2">
        <v>466.57</v>
      </c>
      <c r="M12836" t="str">
        <f t="shared" si="400"/>
        <v>Not Good</v>
      </c>
      <c r="N12836" t="str">
        <f t="shared" si="401"/>
        <v>Low Impact</v>
      </c>
    </row>
    <row r="12837" spans="1:14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>
        <v>0.03</v>
      </c>
      <c r="J12837" s="2">
        <v>2</v>
      </c>
      <c r="K12837" s="2" t="s">
        <v>23</v>
      </c>
      <c r="L12837" s="2">
        <v>491.65</v>
      </c>
      <c r="M12837" t="str">
        <f t="shared" si="400"/>
        <v>OK</v>
      </c>
      <c r="N12837" t="str">
        <f t="shared" si="401"/>
        <v>Low Impact</v>
      </c>
    </row>
    <row r="12838" spans="1:14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>
        <v>0.37</v>
      </c>
      <c r="J12838" s="2">
        <v>9</v>
      </c>
      <c r="K12838" s="2" t="s">
        <v>23</v>
      </c>
      <c r="L12838" s="2">
        <v>122.83</v>
      </c>
      <c r="M12838" t="str">
        <f t="shared" si="400"/>
        <v>Not Good</v>
      </c>
      <c r="N12838" t="str">
        <f t="shared" si="401"/>
        <v>High Impact</v>
      </c>
    </row>
    <row r="12839" spans="1:14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>
        <v>0.18</v>
      </c>
      <c r="J12839" s="2">
        <v>2</v>
      </c>
      <c r="K12839" s="2" t="s">
        <v>28</v>
      </c>
      <c r="L12839" s="2">
        <v>250.27</v>
      </c>
      <c r="M12839" t="str">
        <f t="shared" si="400"/>
        <v>Not Good</v>
      </c>
      <c r="N12839" t="str">
        <f t="shared" si="401"/>
        <v>Low Impact</v>
      </c>
    </row>
    <row r="12840" spans="1:14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>
        <v>0.2</v>
      </c>
      <c r="J12840" s="2">
        <v>4</v>
      </c>
      <c r="K12840" s="2" t="s">
        <v>17</v>
      </c>
      <c r="L12840" s="2">
        <v>172.87</v>
      </c>
      <c r="M12840" t="str">
        <f t="shared" si="400"/>
        <v>Not Good</v>
      </c>
      <c r="N12840" t="str">
        <f t="shared" si="401"/>
        <v>Low Impact</v>
      </c>
    </row>
    <row r="12841" spans="1:14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>
        <v>0.28999999999999998</v>
      </c>
      <c r="J12841" s="2">
        <v>4</v>
      </c>
      <c r="K12841" s="2" t="s">
        <v>17</v>
      </c>
      <c r="L12841" s="2">
        <v>770.67</v>
      </c>
      <c r="M12841" t="str">
        <f t="shared" si="400"/>
        <v>Not Good</v>
      </c>
      <c r="N12841" t="str">
        <f t="shared" si="401"/>
        <v>High Impact</v>
      </c>
    </row>
    <row r="12842" spans="1:14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>
        <v>0.49</v>
      </c>
      <c r="J12842" s="2">
        <v>4</v>
      </c>
      <c r="K12842" s="2" t="s">
        <v>28</v>
      </c>
      <c r="L12842" s="2">
        <v>288.52</v>
      </c>
      <c r="M12842" t="str">
        <f t="shared" si="400"/>
        <v>OK</v>
      </c>
      <c r="N12842" t="str">
        <f t="shared" si="401"/>
        <v>High Impact</v>
      </c>
    </row>
    <row r="12843" spans="1:14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>
        <v>0.09</v>
      </c>
      <c r="J12843" s="2">
        <v>7</v>
      </c>
      <c r="K12843" s="2" t="s">
        <v>23</v>
      </c>
      <c r="L12843" s="2">
        <v>817.56</v>
      </c>
      <c r="M12843" t="str">
        <f t="shared" si="400"/>
        <v>Good</v>
      </c>
      <c r="N12843" t="str">
        <f t="shared" si="401"/>
        <v>Very High Impact</v>
      </c>
    </row>
    <row r="12844" spans="1:14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>
        <v>0.15</v>
      </c>
      <c r="J12844" s="2">
        <v>8</v>
      </c>
      <c r="K12844" s="2" t="s">
        <v>17</v>
      </c>
      <c r="L12844" s="2">
        <v>562.04999999999995</v>
      </c>
      <c r="M12844" t="str">
        <f t="shared" si="400"/>
        <v>OK</v>
      </c>
      <c r="N12844" t="str">
        <f t="shared" si="401"/>
        <v>High Impact</v>
      </c>
    </row>
    <row r="12845" spans="1:14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>
        <v>0.32</v>
      </c>
      <c r="J12845" s="2">
        <v>8</v>
      </c>
      <c r="K12845" s="2" t="s">
        <v>17</v>
      </c>
      <c r="L12845" s="2">
        <v>539.65</v>
      </c>
      <c r="M12845" t="str">
        <f t="shared" si="400"/>
        <v>OK</v>
      </c>
      <c r="N12845" t="str">
        <f t="shared" si="401"/>
        <v>High Impact</v>
      </c>
    </row>
    <row r="12846" spans="1:14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>
        <v>0.35</v>
      </c>
      <c r="J12846" s="2">
        <v>4</v>
      </c>
      <c r="K12846" s="2" t="s">
        <v>23</v>
      </c>
      <c r="L12846" s="2">
        <v>288.06</v>
      </c>
      <c r="M12846" t="str">
        <f t="shared" si="400"/>
        <v>Not Good</v>
      </c>
      <c r="N12846" t="str">
        <f t="shared" si="401"/>
        <v>High Impact</v>
      </c>
    </row>
    <row r="12847" spans="1:14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>
        <v>0.35</v>
      </c>
      <c r="J12847" s="2">
        <v>4</v>
      </c>
      <c r="K12847" s="2" t="s">
        <v>28</v>
      </c>
      <c r="L12847" s="2">
        <v>370.86</v>
      </c>
      <c r="M12847" t="str">
        <f t="shared" si="400"/>
        <v>Not Good</v>
      </c>
      <c r="N12847" t="str">
        <f t="shared" si="401"/>
        <v>High Impact</v>
      </c>
    </row>
    <row r="12848" spans="1:14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>
        <v>0.3</v>
      </c>
      <c r="J12848" s="2">
        <v>6</v>
      </c>
      <c r="K12848" s="2" t="s">
        <v>28</v>
      </c>
      <c r="L12848" s="2">
        <v>107.79</v>
      </c>
      <c r="M12848" t="str">
        <f t="shared" si="400"/>
        <v>Not Good</v>
      </c>
      <c r="N12848" t="str">
        <f t="shared" si="401"/>
        <v>High Impact</v>
      </c>
    </row>
    <row r="12849" spans="1:14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>
        <v>0.28999999999999998</v>
      </c>
      <c r="J12849" s="2">
        <v>9</v>
      </c>
      <c r="K12849" s="2" t="s">
        <v>28</v>
      </c>
      <c r="L12849" s="2">
        <v>1259.42</v>
      </c>
      <c r="M12849" t="str">
        <f t="shared" si="400"/>
        <v>OK</v>
      </c>
      <c r="N12849" t="str">
        <f t="shared" si="401"/>
        <v>High Impact</v>
      </c>
    </row>
    <row r="12850" spans="1:14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>
        <v>7.0000000000000007E-2</v>
      </c>
      <c r="J12850" s="2">
        <v>5</v>
      </c>
      <c r="K12850" s="2" t="s">
        <v>23</v>
      </c>
      <c r="L12850" s="2">
        <v>427.22</v>
      </c>
      <c r="M12850" t="str">
        <f t="shared" si="400"/>
        <v>Not Good</v>
      </c>
      <c r="N12850" t="str">
        <f t="shared" si="401"/>
        <v>Low Impact</v>
      </c>
    </row>
    <row r="12851" spans="1:14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>
        <v>0.42</v>
      </c>
      <c r="J12851" s="2">
        <v>2</v>
      </c>
      <c r="K12851" s="2" t="s">
        <v>17</v>
      </c>
      <c r="L12851" s="2">
        <v>1254.07</v>
      </c>
      <c r="M12851" t="str">
        <f t="shared" si="400"/>
        <v>Not Good</v>
      </c>
      <c r="N12851" t="str">
        <f t="shared" si="401"/>
        <v>High Impact</v>
      </c>
    </row>
    <row r="12852" spans="1:14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>
        <v>0</v>
      </c>
      <c r="J12852" s="2">
        <v>9</v>
      </c>
      <c r="K12852" s="2" t="s">
        <v>23</v>
      </c>
      <c r="L12852" s="2">
        <v>421.04</v>
      </c>
      <c r="M12852" t="str">
        <f t="shared" si="400"/>
        <v>Not Good</v>
      </c>
      <c r="N12852" t="str">
        <f t="shared" si="401"/>
        <v>Low Impact</v>
      </c>
    </row>
    <row r="12853" spans="1:14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>
        <v>0.21</v>
      </c>
      <c r="J12853" s="2">
        <v>9</v>
      </c>
      <c r="K12853" s="2" t="s">
        <v>17</v>
      </c>
      <c r="L12853" s="2">
        <v>428.62</v>
      </c>
      <c r="M12853" t="str">
        <f t="shared" si="400"/>
        <v>Not Good</v>
      </c>
      <c r="N12853" t="str">
        <f t="shared" si="401"/>
        <v>High Impact</v>
      </c>
    </row>
    <row r="12854" spans="1:14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>
        <v>0.11</v>
      </c>
      <c r="J12854" s="2">
        <v>1</v>
      </c>
      <c r="K12854" s="2" t="s">
        <v>17</v>
      </c>
      <c r="L12854" s="2">
        <v>456.92</v>
      </c>
      <c r="M12854" t="str">
        <f t="shared" si="400"/>
        <v>OK</v>
      </c>
      <c r="N12854" t="str">
        <f t="shared" si="401"/>
        <v>Low Impact</v>
      </c>
    </row>
    <row r="12855" spans="1:14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>
        <v>0.05</v>
      </c>
      <c r="J12855" s="2">
        <v>9</v>
      </c>
      <c r="K12855" s="2" t="s">
        <v>28</v>
      </c>
      <c r="L12855" s="2">
        <v>152.47</v>
      </c>
      <c r="M12855" t="str">
        <f t="shared" si="400"/>
        <v>Not Good</v>
      </c>
      <c r="N12855" t="str">
        <f t="shared" si="401"/>
        <v>High Impact</v>
      </c>
    </row>
    <row r="12856" spans="1:14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>
        <v>0.16</v>
      </c>
      <c r="J12856" s="2">
        <v>7</v>
      </c>
      <c r="K12856" s="2" t="s">
        <v>23</v>
      </c>
      <c r="L12856" s="2">
        <v>318.62</v>
      </c>
      <c r="M12856" t="str">
        <f t="shared" si="400"/>
        <v>Not Good</v>
      </c>
      <c r="N12856" t="str">
        <f t="shared" si="401"/>
        <v>Low Impact</v>
      </c>
    </row>
    <row r="12857" spans="1:14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>
        <v>0.33</v>
      </c>
      <c r="J12857" s="2">
        <v>1</v>
      </c>
      <c r="K12857" s="2" t="s">
        <v>28</v>
      </c>
      <c r="L12857" s="2">
        <v>441.08</v>
      </c>
      <c r="M12857" t="str">
        <f t="shared" si="400"/>
        <v>OK</v>
      </c>
      <c r="N12857" t="str">
        <f t="shared" si="401"/>
        <v>High Impact</v>
      </c>
    </row>
    <row r="12858" spans="1:14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>
        <v>0.25</v>
      </c>
      <c r="J12858" s="2">
        <v>2</v>
      </c>
      <c r="K12858" s="2" t="s">
        <v>17</v>
      </c>
      <c r="L12858" s="2">
        <v>920.42</v>
      </c>
      <c r="M12858" t="str">
        <f t="shared" si="400"/>
        <v>OK</v>
      </c>
      <c r="N12858" t="str">
        <f t="shared" si="401"/>
        <v>High Impact</v>
      </c>
    </row>
    <row r="12859" spans="1:14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>
        <v>0.44</v>
      </c>
      <c r="J12859" s="2">
        <v>2</v>
      </c>
      <c r="K12859" s="2" t="s">
        <v>17</v>
      </c>
      <c r="L12859" s="2">
        <v>1110.78</v>
      </c>
      <c r="M12859" t="str">
        <f t="shared" si="400"/>
        <v>OK</v>
      </c>
      <c r="N12859" t="str">
        <f t="shared" si="401"/>
        <v>High Impact</v>
      </c>
    </row>
    <row r="12860" spans="1:14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>
        <v>0.3</v>
      </c>
      <c r="J12860" s="2">
        <v>8</v>
      </c>
      <c r="K12860" s="2" t="s">
        <v>28</v>
      </c>
      <c r="L12860" s="2">
        <v>17.23</v>
      </c>
      <c r="M12860" t="str">
        <f t="shared" si="400"/>
        <v>Not Good</v>
      </c>
      <c r="N12860" t="str">
        <f t="shared" si="401"/>
        <v>High Impact</v>
      </c>
    </row>
    <row r="12861" spans="1:14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>
        <v>0.13</v>
      </c>
      <c r="J12861" s="2">
        <v>1</v>
      </c>
      <c r="K12861" s="2" t="s">
        <v>23</v>
      </c>
      <c r="L12861" s="2">
        <v>325.33999999999997</v>
      </c>
      <c r="M12861" t="str">
        <f t="shared" si="400"/>
        <v>Not Good</v>
      </c>
      <c r="N12861" t="str">
        <f t="shared" si="401"/>
        <v>Low Impact</v>
      </c>
    </row>
    <row r="12862" spans="1:14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>
        <v>0.26</v>
      </c>
      <c r="J12862" s="2">
        <v>3</v>
      </c>
      <c r="K12862" s="2" t="s">
        <v>23</v>
      </c>
      <c r="L12862" s="2">
        <v>983.25</v>
      </c>
      <c r="M12862" t="str">
        <f t="shared" si="400"/>
        <v>OK</v>
      </c>
      <c r="N12862" t="str">
        <f t="shared" si="401"/>
        <v>High Impact</v>
      </c>
    </row>
    <row r="12863" spans="1:14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>
        <v>0.11</v>
      </c>
      <c r="J12863" s="2">
        <v>1</v>
      </c>
      <c r="K12863" s="2" t="s">
        <v>23</v>
      </c>
      <c r="L12863" s="2">
        <v>553.39</v>
      </c>
      <c r="M12863" t="str">
        <f t="shared" si="400"/>
        <v>OK</v>
      </c>
      <c r="N12863" t="str">
        <f t="shared" si="401"/>
        <v>Low Impact</v>
      </c>
    </row>
    <row r="12864" spans="1:14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>
        <v>0.09</v>
      </c>
      <c r="J12864" s="2">
        <v>5</v>
      </c>
      <c r="K12864" s="2" t="s">
        <v>28</v>
      </c>
      <c r="L12864" s="2">
        <v>32.69</v>
      </c>
      <c r="M12864" t="str">
        <f t="shared" si="400"/>
        <v>Not Good</v>
      </c>
      <c r="N12864" t="str">
        <f t="shared" si="401"/>
        <v>High Impact</v>
      </c>
    </row>
    <row r="12865" spans="1:14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>
        <v>0.48</v>
      </c>
      <c r="J12865" s="2">
        <v>4</v>
      </c>
      <c r="K12865" s="2" t="s">
        <v>28</v>
      </c>
      <c r="L12865" s="2">
        <v>75.94</v>
      </c>
      <c r="M12865" t="str">
        <f t="shared" si="400"/>
        <v>Not Good</v>
      </c>
      <c r="N12865" t="str">
        <f t="shared" si="401"/>
        <v>High Impact</v>
      </c>
    </row>
    <row r="12866" spans="1:14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>
        <v>0.23</v>
      </c>
      <c r="J12866" s="2">
        <v>3</v>
      </c>
      <c r="K12866" s="2" t="s">
        <v>17</v>
      </c>
      <c r="L12866" s="2">
        <v>115.14</v>
      </c>
      <c r="M12866" t="str">
        <f t="shared" si="400"/>
        <v>Not Good</v>
      </c>
      <c r="N12866" t="str">
        <f t="shared" si="401"/>
        <v>High Impact</v>
      </c>
    </row>
    <row r="12867" spans="1:14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>
        <v>0.33</v>
      </c>
      <c r="J12867" s="2">
        <v>8</v>
      </c>
      <c r="K12867" s="2" t="s">
        <v>23</v>
      </c>
      <c r="L12867" s="2">
        <v>282.02</v>
      </c>
      <c r="M12867" t="str">
        <f t="shared" ref="M12867:M12930" si="402">IF(AND(H12867&gt;10000,L12867&gt;500),"Good",IF(AND(H12867&gt;2000,L12867&gt;200),"OK","Not Good"))</f>
        <v>OK</v>
      </c>
      <c r="N12867" t="str">
        <f t="shared" ref="N12867:N12930" si="403">IF(OR(H12867&gt;10000,I12867&gt;0.5),"Very High Impact",IF(OR(H12867&gt;5000,I12867&gt;0.2),"High Impact","Low Impact"))</f>
        <v>High Impact</v>
      </c>
    </row>
    <row r="12868" spans="1:14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>
        <v>0.44</v>
      </c>
      <c r="J12868" s="2">
        <v>7</v>
      </c>
      <c r="K12868" s="2" t="s">
        <v>28</v>
      </c>
      <c r="L12868" s="2">
        <v>155.24</v>
      </c>
      <c r="M12868" t="str">
        <f t="shared" si="402"/>
        <v>Not Good</v>
      </c>
      <c r="N12868" t="str">
        <f t="shared" si="403"/>
        <v>High Impact</v>
      </c>
    </row>
    <row r="12869" spans="1:14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>
        <v>0.16</v>
      </c>
      <c r="J12869" s="2">
        <v>4</v>
      </c>
      <c r="K12869" s="2" t="s">
        <v>17</v>
      </c>
      <c r="L12869" s="2">
        <v>643.72</v>
      </c>
      <c r="M12869" t="str">
        <f t="shared" si="402"/>
        <v>OK</v>
      </c>
      <c r="N12869" t="str">
        <f t="shared" si="403"/>
        <v>Low Impact</v>
      </c>
    </row>
    <row r="12870" spans="1:14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>
        <v>0.39</v>
      </c>
      <c r="J12870" s="2">
        <v>1</v>
      </c>
      <c r="K12870" s="2" t="s">
        <v>28</v>
      </c>
      <c r="L12870" s="2">
        <v>16.010000000000002</v>
      </c>
      <c r="M12870" t="str">
        <f t="shared" si="402"/>
        <v>Not Good</v>
      </c>
      <c r="N12870" t="str">
        <f t="shared" si="403"/>
        <v>High Impact</v>
      </c>
    </row>
    <row r="12871" spans="1:14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>
        <v>0.39</v>
      </c>
      <c r="J12871" s="2">
        <v>7</v>
      </c>
      <c r="K12871" s="2" t="s">
        <v>17</v>
      </c>
      <c r="L12871" s="2">
        <v>592.47</v>
      </c>
      <c r="M12871" t="str">
        <f t="shared" si="402"/>
        <v>Not Good</v>
      </c>
      <c r="N12871" t="str">
        <f t="shared" si="403"/>
        <v>High Impact</v>
      </c>
    </row>
    <row r="12872" spans="1:14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>
        <v>0.41</v>
      </c>
      <c r="J12872" s="2">
        <v>3</v>
      </c>
      <c r="K12872" s="2" t="s">
        <v>23</v>
      </c>
      <c r="L12872" s="2">
        <v>986.52</v>
      </c>
      <c r="M12872" t="str">
        <f t="shared" si="402"/>
        <v>OK</v>
      </c>
      <c r="N12872" t="str">
        <f t="shared" si="403"/>
        <v>High Impact</v>
      </c>
    </row>
    <row r="12873" spans="1:14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>
        <v>0.09</v>
      </c>
      <c r="J12873" s="2">
        <v>5</v>
      </c>
      <c r="K12873" s="2" t="s">
        <v>17</v>
      </c>
      <c r="L12873" s="2">
        <v>879.89</v>
      </c>
      <c r="M12873" t="str">
        <f t="shared" si="402"/>
        <v>Good</v>
      </c>
      <c r="N12873" t="str">
        <f t="shared" si="403"/>
        <v>Very High Impact</v>
      </c>
    </row>
    <row r="12874" spans="1:14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>
        <v>0.48</v>
      </c>
      <c r="J12874" s="2">
        <v>8</v>
      </c>
      <c r="K12874" s="2" t="s">
        <v>28</v>
      </c>
      <c r="L12874" s="2">
        <v>277.20999999999998</v>
      </c>
      <c r="M12874" t="str">
        <f t="shared" si="402"/>
        <v>OK</v>
      </c>
      <c r="N12874" t="str">
        <f t="shared" si="403"/>
        <v>High Impact</v>
      </c>
    </row>
    <row r="12875" spans="1:14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>
        <v>0.14000000000000001</v>
      </c>
      <c r="J12875" s="2">
        <v>9</v>
      </c>
      <c r="K12875" s="2" t="s">
        <v>28</v>
      </c>
      <c r="L12875" s="2">
        <v>198.24</v>
      </c>
      <c r="M12875" t="str">
        <f t="shared" si="402"/>
        <v>Not Good</v>
      </c>
      <c r="N12875" t="str">
        <f t="shared" si="403"/>
        <v>Very High Impact</v>
      </c>
    </row>
    <row r="12876" spans="1:14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>
        <v>0.39</v>
      </c>
      <c r="J12876" s="2">
        <v>7</v>
      </c>
      <c r="K12876" s="2" t="s">
        <v>23</v>
      </c>
      <c r="L12876" s="2">
        <v>62.66</v>
      </c>
      <c r="M12876" t="str">
        <f t="shared" si="402"/>
        <v>Not Good</v>
      </c>
      <c r="N12876" t="str">
        <f t="shared" si="403"/>
        <v>High Impact</v>
      </c>
    </row>
    <row r="12877" spans="1:14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>
        <v>0.08</v>
      </c>
      <c r="J12877" s="2">
        <v>6</v>
      </c>
      <c r="K12877" s="2" t="s">
        <v>23</v>
      </c>
      <c r="L12877" s="2">
        <v>52.25</v>
      </c>
      <c r="M12877" t="str">
        <f t="shared" si="402"/>
        <v>Not Good</v>
      </c>
      <c r="N12877" t="str">
        <f t="shared" si="403"/>
        <v>Low Impact</v>
      </c>
    </row>
    <row r="12878" spans="1:14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>
        <v>0.46</v>
      </c>
      <c r="J12878" s="2">
        <v>5</v>
      </c>
      <c r="K12878" s="2" t="s">
        <v>28</v>
      </c>
      <c r="L12878" s="2">
        <v>771.19</v>
      </c>
      <c r="M12878" t="str">
        <f t="shared" si="402"/>
        <v>OK</v>
      </c>
      <c r="N12878" t="str">
        <f t="shared" si="403"/>
        <v>High Impact</v>
      </c>
    </row>
    <row r="12879" spans="1:14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>
        <v>0.21</v>
      </c>
      <c r="J12879" s="2">
        <v>5</v>
      </c>
      <c r="K12879" s="2" t="s">
        <v>28</v>
      </c>
      <c r="L12879" s="2">
        <v>139.86000000000001</v>
      </c>
      <c r="M12879" t="str">
        <f t="shared" si="402"/>
        <v>Not Good</v>
      </c>
      <c r="N12879" t="str">
        <f t="shared" si="403"/>
        <v>High Impact</v>
      </c>
    </row>
    <row r="12880" spans="1:14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>
        <v>0.33</v>
      </c>
      <c r="J12880" s="2">
        <v>4</v>
      </c>
      <c r="K12880" s="2" t="s">
        <v>23</v>
      </c>
      <c r="L12880" s="2">
        <v>296.74</v>
      </c>
      <c r="M12880" t="str">
        <f t="shared" si="402"/>
        <v>Not Good</v>
      </c>
      <c r="N12880" t="str">
        <f t="shared" si="403"/>
        <v>High Impact</v>
      </c>
    </row>
    <row r="12881" spans="1:14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>
        <v>0.43</v>
      </c>
      <c r="J12881" s="2">
        <v>7</v>
      </c>
      <c r="K12881" s="2" t="s">
        <v>28</v>
      </c>
      <c r="L12881" s="2">
        <v>815.57</v>
      </c>
      <c r="M12881" t="str">
        <f t="shared" si="402"/>
        <v>Not Good</v>
      </c>
      <c r="N12881" t="str">
        <f t="shared" si="403"/>
        <v>High Impact</v>
      </c>
    </row>
    <row r="12882" spans="1:14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>
        <v>0.14000000000000001</v>
      </c>
      <c r="J12882" s="2">
        <v>1</v>
      </c>
      <c r="K12882" s="2" t="s">
        <v>23</v>
      </c>
      <c r="L12882" s="2">
        <v>245.74</v>
      </c>
      <c r="M12882" t="str">
        <f t="shared" si="402"/>
        <v>OK</v>
      </c>
      <c r="N12882" t="str">
        <f t="shared" si="403"/>
        <v>Very High Impact</v>
      </c>
    </row>
    <row r="12883" spans="1:14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>
        <v>0.19</v>
      </c>
      <c r="J12883" s="2">
        <v>3</v>
      </c>
      <c r="K12883" s="2" t="s">
        <v>17</v>
      </c>
      <c r="L12883" s="2">
        <v>154.84</v>
      </c>
      <c r="M12883" t="str">
        <f t="shared" si="402"/>
        <v>Not Good</v>
      </c>
      <c r="N12883" t="str">
        <f t="shared" si="403"/>
        <v>Low Impact</v>
      </c>
    </row>
    <row r="12884" spans="1:14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>
        <v>0.16</v>
      </c>
      <c r="J12884" s="2">
        <v>6</v>
      </c>
      <c r="K12884" s="2" t="s">
        <v>28</v>
      </c>
      <c r="L12884" s="2">
        <v>253.75</v>
      </c>
      <c r="M12884" t="str">
        <f t="shared" si="402"/>
        <v>OK</v>
      </c>
      <c r="N12884" t="str">
        <f t="shared" si="403"/>
        <v>Low Impact</v>
      </c>
    </row>
    <row r="12885" spans="1:14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>
        <v>0.14000000000000001</v>
      </c>
      <c r="J12885" s="2">
        <v>1</v>
      </c>
      <c r="K12885" s="2" t="s">
        <v>23</v>
      </c>
      <c r="L12885" s="2">
        <v>106</v>
      </c>
      <c r="M12885" t="str">
        <f t="shared" si="402"/>
        <v>Not Good</v>
      </c>
      <c r="N12885" t="str">
        <f t="shared" si="403"/>
        <v>Low Impact</v>
      </c>
    </row>
    <row r="12886" spans="1:14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>
        <v>0.26</v>
      </c>
      <c r="J12886" s="2">
        <v>7</v>
      </c>
      <c r="K12886" s="2" t="s">
        <v>28</v>
      </c>
      <c r="L12886" s="2">
        <v>241.58</v>
      </c>
      <c r="M12886" t="str">
        <f t="shared" si="402"/>
        <v>Not Good</v>
      </c>
      <c r="N12886" t="str">
        <f t="shared" si="403"/>
        <v>High Impact</v>
      </c>
    </row>
    <row r="12887" spans="1:14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>
        <v>0.27</v>
      </c>
      <c r="J12887" s="2">
        <v>2</v>
      </c>
      <c r="K12887" s="2" t="s">
        <v>28</v>
      </c>
      <c r="L12887" s="2">
        <v>382.86</v>
      </c>
      <c r="M12887" t="str">
        <f t="shared" si="402"/>
        <v>OK</v>
      </c>
      <c r="N12887" t="str">
        <f t="shared" si="403"/>
        <v>High Impact</v>
      </c>
    </row>
    <row r="12888" spans="1:14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>
        <v>0.04</v>
      </c>
      <c r="J12888" s="2">
        <v>7</v>
      </c>
      <c r="K12888" s="2" t="s">
        <v>17</v>
      </c>
      <c r="L12888" s="2">
        <v>406.43</v>
      </c>
      <c r="M12888" t="str">
        <f t="shared" si="402"/>
        <v>Not Good</v>
      </c>
      <c r="N12888" t="str">
        <f t="shared" si="403"/>
        <v>Low Impact</v>
      </c>
    </row>
    <row r="12889" spans="1:14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>
        <v>0.34</v>
      </c>
      <c r="J12889" s="2">
        <v>4</v>
      </c>
      <c r="K12889" s="2" t="s">
        <v>23</v>
      </c>
      <c r="L12889" s="2">
        <v>32.6</v>
      </c>
      <c r="M12889" t="str">
        <f t="shared" si="402"/>
        <v>Not Good</v>
      </c>
      <c r="N12889" t="str">
        <f t="shared" si="403"/>
        <v>High Impact</v>
      </c>
    </row>
    <row r="12890" spans="1:14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>
        <v>0.21</v>
      </c>
      <c r="J12890" s="2">
        <v>9</v>
      </c>
      <c r="K12890" s="2" t="s">
        <v>17</v>
      </c>
      <c r="L12890" s="2">
        <v>1021.08</v>
      </c>
      <c r="M12890" t="str">
        <f t="shared" si="402"/>
        <v>OK</v>
      </c>
      <c r="N12890" t="str">
        <f t="shared" si="403"/>
        <v>High Impact</v>
      </c>
    </row>
    <row r="12891" spans="1:14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>
        <v>0.44</v>
      </c>
      <c r="J12891" s="2">
        <v>5</v>
      </c>
      <c r="K12891" s="2" t="s">
        <v>17</v>
      </c>
      <c r="L12891" s="2">
        <v>251.15</v>
      </c>
      <c r="M12891" t="str">
        <f t="shared" si="402"/>
        <v>Not Good</v>
      </c>
      <c r="N12891" t="str">
        <f t="shared" si="403"/>
        <v>High Impact</v>
      </c>
    </row>
    <row r="12892" spans="1:14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>
        <v>0.44</v>
      </c>
      <c r="J12892" s="2">
        <v>1</v>
      </c>
      <c r="K12892" s="2" t="s">
        <v>17</v>
      </c>
      <c r="L12892" s="2">
        <v>332.51</v>
      </c>
      <c r="M12892" t="str">
        <f t="shared" si="402"/>
        <v>Not Good</v>
      </c>
      <c r="N12892" t="str">
        <f t="shared" si="403"/>
        <v>High Impact</v>
      </c>
    </row>
    <row r="12893" spans="1:14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>
        <v>0.36</v>
      </c>
      <c r="J12893" s="2">
        <v>4</v>
      </c>
      <c r="K12893" s="2" t="s">
        <v>17</v>
      </c>
      <c r="L12893" s="2">
        <v>164.42</v>
      </c>
      <c r="M12893" t="str">
        <f t="shared" si="402"/>
        <v>Not Good</v>
      </c>
      <c r="N12893" t="str">
        <f t="shared" si="403"/>
        <v>High Impact</v>
      </c>
    </row>
    <row r="12894" spans="1:14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>
        <v>0.43</v>
      </c>
      <c r="J12894" s="2">
        <v>4</v>
      </c>
      <c r="K12894" s="2" t="s">
        <v>28</v>
      </c>
      <c r="L12894" s="2">
        <v>216.21</v>
      </c>
      <c r="M12894" t="str">
        <f t="shared" si="402"/>
        <v>OK</v>
      </c>
      <c r="N12894" t="str">
        <f t="shared" si="403"/>
        <v>High Impact</v>
      </c>
    </row>
    <row r="12895" spans="1:14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>
        <v>0.46</v>
      </c>
      <c r="J12895" s="2">
        <v>4</v>
      </c>
      <c r="K12895" s="2" t="s">
        <v>23</v>
      </c>
      <c r="L12895" s="2">
        <v>209.32</v>
      </c>
      <c r="M12895" t="str">
        <f t="shared" si="402"/>
        <v>Not Good</v>
      </c>
      <c r="N12895" t="str">
        <f t="shared" si="403"/>
        <v>High Impact</v>
      </c>
    </row>
    <row r="12896" spans="1:14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>
        <v>0.28999999999999998</v>
      </c>
      <c r="J12896" s="2">
        <v>3</v>
      </c>
      <c r="K12896" s="2" t="s">
        <v>17</v>
      </c>
      <c r="L12896" s="2">
        <v>159.85</v>
      </c>
      <c r="M12896" t="str">
        <f t="shared" si="402"/>
        <v>Not Good</v>
      </c>
      <c r="N12896" t="str">
        <f t="shared" si="403"/>
        <v>High Impact</v>
      </c>
    </row>
    <row r="12897" spans="1:14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>
        <v>0.49</v>
      </c>
      <c r="J12897" s="2">
        <v>3</v>
      </c>
      <c r="K12897" s="2" t="s">
        <v>28</v>
      </c>
      <c r="L12897" s="2">
        <v>775.09</v>
      </c>
      <c r="M12897" t="str">
        <f t="shared" si="402"/>
        <v>OK</v>
      </c>
      <c r="N12897" t="str">
        <f t="shared" si="403"/>
        <v>High Impact</v>
      </c>
    </row>
    <row r="12898" spans="1:14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>
        <v>0.48</v>
      </c>
      <c r="J12898" s="2">
        <v>5</v>
      </c>
      <c r="K12898" s="2" t="s">
        <v>23</v>
      </c>
      <c r="L12898" s="2">
        <v>418.97</v>
      </c>
      <c r="M12898" t="str">
        <f t="shared" si="402"/>
        <v>Not Good</v>
      </c>
      <c r="N12898" t="str">
        <f t="shared" si="403"/>
        <v>High Impact</v>
      </c>
    </row>
    <row r="12899" spans="1:14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>
        <v>0.05</v>
      </c>
      <c r="J12899" s="2">
        <v>5</v>
      </c>
      <c r="K12899" s="2" t="s">
        <v>23</v>
      </c>
      <c r="L12899" s="2">
        <v>160.94999999999999</v>
      </c>
      <c r="M12899" t="str">
        <f t="shared" si="402"/>
        <v>Not Good</v>
      </c>
      <c r="N12899" t="str">
        <f t="shared" si="403"/>
        <v>High Impact</v>
      </c>
    </row>
    <row r="12900" spans="1:14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>
        <v>0.26</v>
      </c>
      <c r="J12900" s="2">
        <v>2</v>
      </c>
      <c r="K12900" s="2" t="s">
        <v>28</v>
      </c>
      <c r="L12900" s="2">
        <v>398.29</v>
      </c>
      <c r="M12900" t="str">
        <f t="shared" si="402"/>
        <v>OK</v>
      </c>
      <c r="N12900" t="str">
        <f t="shared" si="403"/>
        <v>Very High Impact</v>
      </c>
    </row>
    <row r="12901" spans="1:14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>
        <v>0.06</v>
      </c>
      <c r="J12901" s="2">
        <v>9</v>
      </c>
      <c r="K12901" s="2" t="s">
        <v>17</v>
      </c>
      <c r="L12901" s="2">
        <v>468.49</v>
      </c>
      <c r="M12901" t="str">
        <f t="shared" si="402"/>
        <v>OK</v>
      </c>
      <c r="N12901" t="str">
        <f t="shared" si="403"/>
        <v>High Impact</v>
      </c>
    </row>
    <row r="12902" spans="1:14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>
        <v>0.34</v>
      </c>
      <c r="J12902" s="2">
        <v>3</v>
      </c>
      <c r="K12902" s="2" t="s">
        <v>28</v>
      </c>
      <c r="L12902" s="2">
        <v>1203.24</v>
      </c>
      <c r="M12902" t="str">
        <f t="shared" si="402"/>
        <v>OK</v>
      </c>
      <c r="N12902" t="str">
        <f t="shared" si="403"/>
        <v>High Impact</v>
      </c>
    </row>
    <row r="12903" spans="1:14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>
        <v>0.38</v>
      </c>
      <c r="J12903" s="2">
        <v>4</v>
      </c>
      <c r="K12903" s="2" t="s">
        <v>23</v>
      </c>
      <c r="L12903" s="2">
        <v>406.23</v>
      </c>
      <c r="M12903" t="str">
        <f t="shared" si="402"/>
        <v>OK</v>
      </c>
      <c r="N12903" t="str">
        <f t="shared" si="403"/>
        <v>High Impact</v>
      </c>
    </row>
    <row r="12904" spans="1:14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>
        <v>0.44</v>
      </c>
      <c r="J12904" s="2">
        <v>2</v>
      </c>
      <c r="K12904" s="2" t="s">
        <v>17</v>
      </c>
      <c r="L12904" s="2">
        <v>523.97</v>
      </c>
      <c r="M12904" t="str">
        <f t="shared" si="402"/>
        <v>OK</v>
      </c>
      <c r="N12904" t="str">
        <f t="shared" si="403"/>
        <v>High Impact</v>
      </c>
    </row>
    <row r="12905" spans="1:14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>
        <v>0.33</v>
      </c>
      <c r="J12905" s="2">
        <v>8</v>
      </c>
      <c r="K12905" s="2" t="s">
        <v>23</v>
      </c>
      <c r="L12905" s="2">
        <v>354.79</v>
      </c>
      <c r="M12905" t="str">
        <f t="shared" si="402"/>
        <v>OK</v>
      </c>
      <c r="N12905" t="str">
        <f t="shared" si="403"/>
        <v>High Impact</v>
      </c>
    </row>
    <row r="12906" spans="1:14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>
        <v>0.23</v>
      </c>
      <c r="J12906" s="2">
        <v>7</v>
      </c>
      <c r="K12906" s="2" t="s">
        <v>17</v>
      </c>
      <c r="L12906" s="2">
        <v>664.29</v>
      </c>
      <c r="M12906" t="str">
        <f t="shared" si="402"/>
        <v>Not Good</v>
      </c>
      <c r="N12906" t="str">
        <f t="shared" si="403"/>
        <v>High Impact</v>
      </c>
    </row>
    <row r="12907" spans="1:14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>
        <v>0.08</v>
      </c>
      <c r="J12907" s="2">
        <v>3</v>
      </c>
      <c r="K12907" s="2" t="s">
        <v>17</v>
      </c>
      <c r="L12907" s="2">
        <v>294.76</v>
      </c>
      <c r="M12907" t="str">
        <f t="shared" si="402"/>
        <v>OK</v>
      </c>
      <c r="N12907" t="str">
        <f t="shared" si="403"/>
        <v>Low Impact</v>
      </c>
    </row>
    <row r="12908" spans="1:14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>
        <v>0.06</v>
      </c>
      <c r="J12908" s="2">
        <v>5</v>
      </c>
      <c r="K12908" s="2" t="s">
        <v>28</v>
      </c>
      <c r="L12908" s="2">
        <v>202.45</v>
      </c>
      <c r="M12908" t="str">
        <f t="shared" si="402"/>
        <v>OK</v>
      </c>
      <c r="N12908" t="str">
        <f t="shared" si="403"/>
        <v>High Impact</v>
      </c>
    </row>
    <row r="12909" spans="1:14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>
        <v>0.24</v>
      </c>
      <c r="J12909" s="2">
        <v>1</v>
      </c>
      <c r="K12909" s="2" t="s">
        <v>17</v>
      </c>
      <c r="L12909" s="2">
        <v>447.78</v>
      </c>
      <c r="M12909" t="str">
        <f t="shared" si="402"/>
        <v>OK</v>
      </c>
      <c r="N12909" t="str">
        <f t="shared" si="403"/>
        <v>High Impact</v>
      </c>
    </row>
    <row r="12910" spans="1:14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>
        <v>0.42</v>
      </c>
      <c r="J12910" s="2">
        <v>6</v>
      </c>
      <c r="K12910" s="2" t="s">
        <v>17</v>
      </c>
      <c r="L12910" s="2">
        <v>1161.71</v>
      </c>
      <c r="M12910" t="str">
        <f t="shared" si="402"/>
        <v>OK</v>
      </c>
      <c r="N12910" t="str">
        <f t="shared" si="403"/>
        <v>High Impact</v>
      </c>
    </row>
    <row r="12911" spans="1:14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>
        <v>0.38</v>
      </c>
      <c r="J12911" s="2">
        <v>6</v>
      </c>
      <c r="K12911" s="2" t="s">
        <v>28</v>
      </c>
      <c r="L12911" s="2">
        <v>525.16</v>
      </c>
      <c r="M12911" t="str">
        <f t="shared" si="402"/>
        <v>Not Good</v>
      </c>
      <c r="N12911" t="str">
        <f t="shared" si="403"/>
        <v>High Impact</v>
      </c>
    </row>
    <row r="12912" spans="1:14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>
        <v>0.44</v>
      </c>
      <c r="J12912" s="2">
        <v>5</v>
      </c>
      <c r="K12912" s="2" t="s">
        <v>17</v>
      </c>
      <c r="L12912" s="2">
        <v>161.81</v>
      </c>
      <c r="M12912" t="str">
        <f t="shared" si="402"/>
        <v>Not Good</v>
      </c>
      <c r="N12912" t="str">
        <f t="shared" si="403"/>
        <v>High Impact</v>
      </c>
    </row>
    <row r="12913" spans="1:14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>
        <v>0.41</v>
      </c>
      <c r="J12913" s="2">
        <v>9</v>
      </c>
      <c r="K12913" s="2" t="s">
        <v>28</v>
      </c>
      <c r="L12913" s="2">
        <v>636.92999999999995</v>
      </c>
      <c r="M12913" t="str">
        <f t="shared" si="402"/>
        <v>OK</v>
      </c>
      <c r="N12913" t="str">
        <f t="shared" si="403"/>
        <v>High Impact</v>
      </c>
    </row>
    <row r="12914" spans="1:14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>
        <v>0.1</v>
      </c>
      <c r="J12914" s="2">
        <v>4</v>
      </c>
      <c r="K12914" s="2" t="s">
        <v>23</v>
      </c>
      <c r="L12914" s="2">
        <v>541.1</v>
      </c>
      <c r="M12914" t="str">
        <f t="shared" si="402"/>
        <v>OK</v>
      </c>
      <c r="N12914" t="str">
        <f t="shared" si="403"/>
        <v>Low Impact</v>
      </c>
    </row>
    <row r="12915" spans="1:14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>
        <v>0.1</v>
      </c>
      <c r="J12915" s="2">
        <v>2</v>
      </c>
      <c r="K12915" s="2" t="s">
        <v>23</v>
      </c>
      <c r="L12915" s="2">
        <v>301.52999999999997</v>
      </c>
      <c r="M12915" t="str">
        <f t="shared" si="402"/>
        <v>Not Good</v>
      </c>
      <c r="N12915" t="str">
        <f t="shared" si="403"/>
        <v>Low Impact</v>
      </c>
    </row>
    <row r="12916" spans="1:14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>
        <v>0.23</v>
      </c>
      <c r="J12916" s="2">
        <v>7</v>
      </c>
      <c r="K12916" s="2" t="s">
        <v>28</v>
      </c>
      <c r="L12916" s="2">
        <v>772</v>
      </c>
      <c r="M12916" t="str">
        <f t="shared" si="402"/>
        <v>OK</v>
      </c>
      <c r="N12916" t="str">
        <f t="shared" si="403"/>
        <v>High Impact</v>
      </c>
    </row>
    <row r="12917" spans="1:14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>
        <v>0.1</v>
      </c>
      <c r="J12917" s="2">
        <v>5</v>
      </c>
      <c r="K12917" s="2" t="s">
        <v>17</v>
      </c>
      <c r="L12917" s="2">
        <v>1254</v>
      </c>
      <c r="M12917" t="str">
        <f t="shared" si="402"/>
        <v>OK</v>
      </c>
      <c r="N12917" t="str">
        <f t="shared" si="403"/>
        <v>Low Impact</v>
      </c>
    </row>
    <row r="12918" spans="1:14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>
        <v>0.09</v>
      </c>
      <c r="J12918" s="2">
        <v>7</v>
      </c>
      <c r="K12918" s="2" t="s">
        <v>23</v>
      </c>
      <c r="L12918" s="2">
        <v>324.7</v>
      </c>
      <c r="M12918" t="str">
        <f t="shared" si="402"/>
        <v>OK</v>
      </c>
      <c r="N12918" t="str">
        <f t="shared" si="403"/>
        <v>Low Impact</v>
      </c>
    </row>
    <row r="12919" spans="1:14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>
        <v>0.13</v>
      </c>
      <c r="J12919" s="2">
        <v>7</v>
      </c>
      <c r="K12919" s="2" t="s">
        <v>23</v>
      </c>
      <c r="L12919" s="2">
        <v>359.23</v>
      </c>
      <c r="M12919" t="str">
        <f t="shared" si="402"/>
        <v>OK</v>
      </c>
      <c r="N12919" t="str">
        <f t="shared" si="403"/>
        <v>Low Impact</v>
      </c>
    </row>
    <row r="12920" spans="1:14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>
        <v>0.01</v>
      </c>
      <c r="J12920" s="2">
        <v>7</v>
      </c>
      <c r="K12920" s="2" t="s">
        <v>17</v>
      </c>
      <c r="L12920" s="2">
        <v>323.83</v>
      </c>
      <c r="M12920" t="str">
        <f t="shared" si="402"/>
        <v>OK</v>
      </c>
      <c r="N12920" t="str">
        <f t="shared" si="403"/>
        <v>High Impact</v>
      </c>
    </row>
    <row r="12921" spans="1:14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>
        <v>0.28999999999999998</v>
      </c>
      <c r="J12921" s="2">
        <v>3</v>
      </c>
      <c r="K12921" s="2" t="s">
        <v>17</v>
      </c>
      <c r="L12921" s="2">
        <v>455.07</v>
      </c>
      <c r="M12921" t="str">
        <f t="shared" si="402"/>
        <v>Not Good</v>
      </c>
      <c r="N12921" t="str">
        <f t="shared" si="403"/>
        <v>High Impact</v>
      </c>
    </row>
    <row r="12922" spans="1:14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>
        <v>0.2</v>
      </c>
      <c r="J12922" s="2">
        <v>5</v>
      </c>
      <c r="K12922" s="2" t="s">
        <v>28</v>
      </c>
      <c r="L12922" s="2">
        <v>1172.99</v>
      </c>
      <c r="M12922" t="str">
        <f t="shared" si="402"/>
        <v>OK</v>
      </c>
      <c r="N12922" t="str">
        <f t="shared" si="403"/>
        <v>Low Impact</v>
      </c>
    </row>
    <row r="12923" spans="1:14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>
        <v>0.12</v>
      </c>
      <c r="J12923" s="2">
        <v>1</v>
      </c>
      <c r="K12923" s="2" t="s">
        <v>28</v>
      </c>
      <c r="L12923" s="2">
        <v>1138.99</v>
      </c>
      <c r="M12923" t="str">
        <f t="shared" si="402"/>
        <v>OK</v>
      </c>
      <c r="N12923" t="str">
        <f t="shared" si="403"/>
        <v>Low Impact</v>
      </c>
    </row>
    <row r="12924" spans="1:14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>
        <v>7.0000000000000007E-2</v>
      </c>
      <c r="J12924" s="2">
        <v>6</v>
      </c>
      <c r="K12924" s="2" t="s">
        <v>23</v>
      </c>
      <c r="L12924" s="2">
        <v>455.16</v>
      </c>
      <c r="M12924" t="str">
        <f t="shared" si="402"/>
        <v>Not Good</v>
      </c>
      <c r="N12924" t="str">
        <f t="shared" si="403"/>
        <v>Low Impact</v>
      </c>
    </row>
    <row r="12925" spans="1:14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>
        <v>0.23</v>
      </c>
      <c r="J12925" s="2">
        <v>4</v>
      </c>
      <c r="K12925" s="2" t="s">
        <v>17</v>
      </c>
      <c r="L12925" s="2">
        <v>428.1</v>
      </c>
      <c r="M12925" t="str">
        <f t="shared" si="402"/>
        <v>Not Good</v>
      </c>
      <c r="N12925" t="str">
        <f t="shared" si="403"/>
        <v>High Impact</v>
      </c>
    </row>
    <row r="12926" spans="1:14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>
        <v>0.3</v>
      </c>
      <c r="J12926" s="2">
        <v>2</v>
      </c>
      <c r="K12926" s="2" t="s">
        <v>17</v>
      </c>
      <c r="L12926" s="2">
        <v>592.5</v>
      </c>
      <c r="M12926" t="str">
        <f t="shared" si="402"/>
        <v>Not Good</v>
      </c>
      <c r="N12926" t="str">
        <f t="shared" si="403"/>
        <v>High Impact</v>
      </c>
    </row>
    <row r="12927" spans="1:14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>
        <v>0.49</v>
      </c>
      <c r="J12927" s="2">
        <v>3</v>
      </c>
      <c r="K12927" s="2" t="s">
        <v>17</v>
      </c>
      <c r="L12927" s="2">
        <v>773.55</v>
      </c>
      <c r="M12927" t="str">
        <f t="shared" si="402"/>
        <v>Good</v>
      </c>
      <c r="N12927" t="str">
        <f t="shared" si="403"/>
        <v>Very High Impact</v>
      </c>
    </row>
    <row r="12928" spans="1:14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>
        <v>0.13</v>
      </c>
      <c r="J12928" s="2">
        <v>3</v>
      </c>
      <c r="K12928" s="2" t="s">
        <v>28</v>
      </c>
      <c r="L12928" s="2">
        <v>1187.8699999999999</v>
      </c>
      <c r="M12928" t="str">
        <f t="shared" si="402"/>
        <v>OK</v>
      </c>
      <c r="N12928" t="str">
        <f t="shared" si="403"/>
        <v>Low Impact</v>
      </c>
    </row>
    <row r="12929" spans="1:14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>
        <v>0.01</v>
      </c>
      <c r="J12929" s="2">
        <v>1</v>
      </c>
      <c r="K12929" s="2" t="s">
        <v>28</v>
      </c>
      <c r="L12929" s="2">
        <v>906.61</v>
      </c>
      <c r="M12929" t="str">
        <f t="shared" si="402"/>
        <v>OK</v>
      </c>
      <c r="N12929" t="str">
        <f t="shared" si="403"/>
        <v>High Impact</v>
      </c>
    </row>
    <row r="12930" spans="1:14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>
        <v>0.37</v>
      </c>
      <c r="J12930" s="2">
        <v>7</v>
      </c>
      <c r="K12930" s="2" t="s">
        <v>28</v>
      </c>
      <c r="L12930" s="2">
        <v>166.99</v>
      </c>
      <c r="M12930" t="str">
        <f t="shared" si="402"/>
        <v>Not Good</v>
      </c>
      <c r="N12930" t="str">
        <f t="shared" si="403"/>
        <v>High Impact</v>
      </c>
    </row>
    <row r="12931" spans="1:14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>
        <v>0.12</v>
      </c>
      <c r="J12931" s="2">
        <v>3</v>
      </c>
      <c r="K12931" s="2" t="s">
        <v>23</v>
      </c>
      <c r="L12931" s="2">
        <v>931.65</v>
      </c>
      <c r="M12931" t="str">
        <f t="shared" ref="M12931:M12994" si="404">IF(AND(H12931&gt;10000,L12931&gt;500),"Good",IF(AND(H12931&gt;2000,L12931&gt;200),"OK","Not Good"))</f>
        <v>Not Good</v>
      </c>
      <c r="N12931" t="str">
        <f t="shared" ref="N12931:N12994" si="405">IF(OR(H12931&gt;10000,I12931&gt;0.5),"Very High Impact",IF(OR(H12931&gt;5000,I12931&gt;0.2),"High Impact","Low Impact"))</f>
        <v>Low Impact</v>
      </c>
    </row>
    <row r="12932" spans="1:14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>
        <v>0.24</v>
      </c>
      <c r="J12932" s="2">
        <v>7</v>
      </c>
      <c r="K12932" s="2" t="s">
        <v>17</v>
      </c>
      <c r="L12932" s="2">
        <v>1166.97</v>
      </c>
      <c r="M12932" t="str">
        <f t="shared" si="404"/>
        <v>OK</v>
      </c>
      <c r="N12932" t="str">
        <f t="shared" si="405"/>
        <v>High Impact</v>
      </c>
    </row>
    <row r="12933" spans="1:14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>
        <v>0.4</v>
      </c>
      <c r="J12933" s="2">
        <v>9</v>
      </c>
      <c r="K12933" s="2" t="s">
        <v>28</v>
      </c>
      <c r="L12933" s="2">
        <v>191.87</v>
      </c>
      <c r="M12933" t="str">
        <f t="shared" si="404"/>
        <v>Not Good</v>
      </c>
      <c r="N12933" t="str">
        <f t="shared" si="405"/>
        <v>High Impact</v>
      </c>
    </row>
    <row r="12934" spans="1:14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>
        <v>0.02</v>
      </c>
      <c r="J12934" s="2">
        <v>6</v>
      </c>
      <c r="K12934" s="2" t="s">
        <v>17</v>
      </c>
      <c r="L12934" s="2">
        <v>273.92</v>
      </c>
      <c r="M12934" t="str">
        <f t="shared" si="404"/>
        <v>OK</v>
      </c>
      <c r="N12934" t="str">
        <f t="shared" si="405"/>
        <v>Low Impact</v>
      </c>
    </row>
    <row r="12935" spans="1:14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>
        <v>7.0000000000000007E-2</v>
      </c>
      <c r="J12935" s="2">
        <v>8</v>
      </c>
      <c r="K12935" s="2" t="s">
        <v>28</v>
      </c>
      <c r="L12935" s="2">
        <v>791.16</v>
      </c>
      <c r="M12935" t="str">
        <f t="shared" si="404"/>
        <v>OK</v>
      </c>
      <c r="N12935" t="str">
        <f t="shared" si="405"/>
        <v>Low Impact</v>
      </c>
    </row>
    <row r="12936" spans="1:14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>
        <v>0.05</v>
      </c>
      <c r="J12936" s="2">
        <v>1</v>
      </c>
      <c r="K12936" s="2" t="s">
        <v>17</v>
      </c>
      <c r="L12936" s="2">
        <v>1029.6300000000001</v>
      </c>
      <c r="M12936" t="str">
        <f t="shared" si="404"/>
        <v>Not Good</v>
      </c>
      <c r="N12936" t="str">
        <f t="shared" si="405"/>
        <v>Low Impact</v>
      </c>
    </row>
    <row r="12937" spans="1:14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>
        <v>0.12</v>
      </c>
      <c r="J12937" s="2">
        <v>8</v>
      </c>
      <c r="K12937" s="2" t="s">
        <v>23</v>
      </c>
      <c r="L12937" s="2">
        <v>405.92</v>
      </c>
      <c r="M12937" t="str">
        <f t="shared" si="404"/>
        <v>OK</v>
      </c>
      <c r="N12937" t="str">
        <f t="shared" si="405"/>
        <v>Low Impact</v>
      </c>
    </row>
    <row r="12938" spans="1:14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>
        <v>0.09</v>
      </c>
      <c r="J12938" s="2">
        <v>8</v>
      </c>
      <c r="K12938" s="2" t="s">
        <v>23</v>
      </c>
      <c r="L12938" s="2">
        <v>377.85</v>
      </c>
      <c r="M12938" t="str">
        <f t="shared" si="404"/>
        <v>OK</v>
      </c>
      <c r="N12938" t="str">
        <f t="shared" si="405"/>
        <v>Low Impact</v>
      </c>
    </row>
    <row r="12939" spans="1:14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>
        <v>0.16</v>
      </c>
      <c r="J12939" s="2">
        <v>3</v>
      </c>
      <c r="K12939" s="2" t="s">
        <v>23</v>
      </c>
      <c r="L12939" s="2">
        <v>119.29</v>
      </c>
      <c r="M12939" t="str">
        <f t="shared" si="404"/>
        <v>Not Good</v>
      </c>
      <c r="N12939" t="str">
        <f t="shared" si="405"/>
        <v>High Impact</v>
      </c>
    </row>
    <row r="12940" spans="1:14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>
        <v>0.37</v>
      </c>
      <c r="J12940" s="2">
        <v>6</v>
      </c>
      <c r="K12940" s="2" t="s">
        <v>28</v>
      </c>
      <c r="L12940" s="2">
        <v>122.26</v>
      </c>
      <c r="M12940" t="str">
        <f t="shared" si="404"/>
        <v>Not Good</v>
      </c>
      <c r="N12940" t="str">
        <f t="shared" si="405"/>
        <v>High Impact</v>
      </c>
    </row>
    <row r="12941" spans="1:14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>
        <v>0.02</v>
      </c>
      <c r="J12941" s="2">
        <v>6</v>
      </c>
      <c r="K12941" s="2" t="s">
        <v>17</v>
      </c>
      <c r="L12941" s="2">
        <v>1035.92</v>
      </c>
      <c r="M12941" t="str">
        <f t="shared" si="404"/>
        <v>Not Good</v>
      </c>
      <c r="N12941" t="str">
        <f t="shared" si="405"/>
        <v>Low Impact</v>
      </c>
    </row>
    <row r="12942" spans="1:14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>
        <v>0.04</v>
      </c>
      <c r="J12942" s="2">
        <v>7</v>
      </c>
      <c r="K12942" s="2" t="s">
        <v>17</v>
      </c>
      <c r="L12942" s="2">
        <v>365.41</v>
      </c>
      <c r="M12942" t="str">
        <f t="shared" si="404"/>
        <v>Not Good</v>
      </c>
      <c r="N12942" t="str">
        <f t="shared" si="405"/>
        <v>Low Impact</v>
      </c>
    </row>
    <row r="12943" spans="1:14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>
        <v>0.28000000000000003</v>
      </c>
      <c r="J12943" s="2">
        <v>3</v>
      </c>
      <c r="K12943" s="2" t="s">
        <v>28</v>
      </c>
      <c r="L12943" s="2">
        <v>257.73</v>
      </c>
      <c r="M12943" t="str">
        <f t="shared" si="404"/>
        <v>Not Good</v>
      </c>
      <c r="N12943" t="str">
        <f t="shared" si="405"/>
        <v>High Impact</v>
      </c>
    </row>
    <row r="12944" spans="1:14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>
        <v>0.26</v>
      </c>
      <c r="J12944" s="2">
        <v>1</v>
      </c>
      <c r="K12944" s="2" t="s">
        <v>17</v>
      </c>
      <c r="L12944" s="2">
        <v>480.94</v>
      </c>
      <c r="M12944" t="str">
        <f t="shared" si="404"/>
        <v>Not Good</v>
      </c>
      <c r="N12944" t="str">
        <f t="shared" si="405"/>
        <v>High Impact</v>
      </c>
    </row>
    <row r="12945" spans="1:14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>
        <v>0.24</v>
      </c>
      <c r="J12945" s="2">
        <v>9</v>
      </c>
      <c r="K12945" s="2" t="s">
        <v>28</v>
      </c>
      <c r="L12945" s="2">
        <v>57.57</v>
      </c>
      <c r="M12945" t="str">
        <f t="shared" si="404"/>
        <v>Not Good</v>
      </c>
      <c r="N12945" t="str">
        <f t="shared" si="405"/>
        <v>High Impact</v>
      </c>
    </row>
    <row r="12946" spans="1:14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>
        <v>0.26</v>
      </c>
      <c r="J12946" s="2">
        <v>6</v>
      </c>
      <c r="K12946" s="2" t="s">
        <v>17</v>
      </c>
      <c r="L12946" s="2">
        <v>647.74</v>
      </c>
      <c r="M12946" t="str">
        <f t="shared" si="404"/>
        <v>Not Good</v>
      </c>
      <c r="N12946" t="str">
        <f t="shared" si="405"/>
        <v>High Impact</v>
      </c>
    </row>
    <row r="12947" spans="1:14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>
        <v>0.37</v>
      </c>
      <c r="J12947" s="2">
        <v>5</v>
      </c>
      <c r="K12947" s="2" t="s">
        <v>23</v>
      </c>
      <c r="L12947" s="2">
        <v>1040.3900000000001</v>
      </c>
      <c r="M12947" t="str">
        <f t="shared" si="404"/>
        <v>OK</v>
      </c>
      <c r="N12947" t="str">
        <f t="shared" si="405"/>
        <v>High Impact</v>
      </c>
    </row>
    <row r="12948" spans="1:14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>
        <v>0.28999999999999998</v>
      </c>
      <c r="J12948" s="2">
        <v>2</v>
      </c>
      <c r="K12948" s="2" t="s">
        <v>17</v>
      </c>
      <c r="L12948" s="2">
        <v>334.54</v>
      </c>
      <c r="M12948" t="str">
        <f t="shared" si="404"/>
        <v>OK</v>
      </c>
      <c r="N12948" t="str">
        <f t="shared" si="405"/>
        <v>High Impact</v>
      </c>
    </row>
    <row r="12949" spans="1:14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>
        <v>0.23</v>
      </c>
      <c r="J12949" s="2">
        <v>4</v>
      </c>
      <c r="K12949" s="2" t="s">
        <v>17</v>
      </c>
      <c r="L12949" s="2">
        <v>804.85</v>
      </c>
      <c r="M12949" t="str">
        <f t="shared" si="404"/>
        <v>OK</v>
      </c>
      <c r="N12949" t="str">
        <f t="shared" si="405"/>
        <v>High Impact</v>
      </c>
    </row>
    <row r="12950" spans="1:14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>
        <v>0.04</v>
      </c>
      <c r="J12950" s="2">
        <v>5</v>
      </c>
      <c r="K12950" s="2" t="s">
        <v>17</v>
      </c>
      <c r="L12950" s="2">
        <v>177.42</v>
      </c>
      <c r="M12950" t="str">
        <f t="shared" si="404"/>
        <v>Not Good</v>
      </c>
      <c r="N12950" t="str">
        <f t="shared" si="405"/>
        <v>Low Impact</v>
      </c>
    </row>
    <row r="12951" spans="1:14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>
        <v>0.49</v>
      </c>
      <c r="J12951" s="2">
        <v>4</v>
      </c>
      <c r="K12951" s="2" t="s">
        <v>28</v>
      </c>
      <c r="L12951" s="2">
        <v>291.82</v>
      </c>
      <c r="M12951" t="str">
        <f t="shared" si="404"/>
        <v>Not Good</v>
      </c>
      <c r="N12951" t="str">
        <f t="shared" si="405"/>
        <v>High Impact</v>
      </c>
    </row>
    <row r="12952" spans="1:14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>
        <v>0.12</v>
      </c>
      <c r="J12952" s="2">
        <v>4</v>
      </c>
      <c r="K12952" s="2" t="s">
        <v>17</v>
      </c>
      <c r="L12952" s="2">
        <v>1136.9000000000001</v>
      </c>
      <c r="M12952" t="str">
        <f t="shared" si="404"/>
        <v>OK</v>
      </c>
      <c r="N12952" t="str">
        <f t="shared" si="405"/>
        <v>Low Impact</v>
      </c>
    </row>
    <row r="12953" spans="1:14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>
        <v>0.43</v>
      </c>
      <c r="J12953" s="2">
        <v>6</v>
      </c>
      <c r="K12953" s="2" t="s">
        <v>28</v>
      </c>
      <c r="L12953" s="2">
        <v>270.39</v>
      </c>
      <c r="M12953" t="str">
        <f t="shared" si="404"/>
        <v>OK</v>
      </c>
      <c r="N12953" t="str">
        <f t="shared" si="405"/>
        <v>High Impact</v>
      </c>
    </row>
    <row r="12954" spans="1:14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>
        <v>0.19</v>
      </c>
      <c r="J12954" s="2">
        <v>4</v>
      </c>
      <c r="K12954" s="2" t="s">
        <v>17</v>
      </c>
      <c r="L12954" s="2">
        <v>99.57</v>
      </c>
      <c r="M12954" t="str">
        <f t="shared" si="404"/>
        <v>Not Good</v>
      </c>
      <c r="N12954" t="str">
        <f t="shared" si="405"/>
        <v>Low Impact</v>
      </c>
    </row>
    <row r="12955" spans="1:14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>
        <v>0.34</v>
      </c>
      <c r="J12955" s="2">
        <v>9</v>
      </c>
      <c r="K12955" s="2" t="s">
        <v>17</v>
      </c>
      <c r="L12955" s="2">
        <v>1012.96</v>
      </c>
      <c r="M12955" t="str">
        <f t="shared" si="404"/>
        <v>OK</v>
      </c>
      <c r="N12955" t="str">
        <f t="shared" si="405"/>
        <v>High Impact</v>
      </c>
    </row>
    <row r="12956" spans="1:14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>
        <v>0.23</v>
      </c>
      <c r="J12956" s="2">
        <v>2</v>
      </c>
      <c r="K12956" s="2" t="s">
        <v>28</v>
      </c>
      <c r="L12956" s="2">
        <v>165.5</v>
      </c>
      <c r="M12956" t="str">
        <f t="shared" si="404"/>
        <v>Not Good</v>
      </c>
      <c r="N12956" t="str">
        <f t="shared" si="405"/>
        <v>High Impact</v>
      </c>
    </row>
    <row r="12957" spans="1:14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>
        <v>0.18</v>
      </c>
      <c r="J12957" s="2">
        <v>5</v>
      </c>
      <c r="K12957" s="2" t="s">
        <v>23</v>
      </c>
      <c r="L12957" s="2">
        <v>315.24</v>
      </c>
      <c r="M12957" t="str">
        <f t="shared" si="404"/>
        <v>Not Good</v>
      </c>
      <c r="N12957" t="str">
        <f t="shared" si="405"/>
        <v>Low Impact</v>
      </c>
    </row>
    <row r="12958" spans="1:14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>
        <v>0.31</v>
      </c>
      <c r="J12958" s="2">
        <v>3</v>
      </c>
      <c r="K12958" s="2" t="s">
        <v>23</v>
      </c>
      <c r="L12958" s="2">
        <v>53.89</v>
      </c>
      <c r="M12958" t="str">
        <f t="shared" si="404"/>
        <v>Not Good</v>
      </c>
      <c r="N12958" t="str">
        <f t="shared" si="405"/>
        <v>High Impact</v>
      </c>
    </row>
    <row r="12959" spans="1:14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>
        <v>0.27</v>
      </c>
      <c r="J12959" s="2">
        <v>8</v>
      </c>
      <c r="K12959" s="2" t="s">
        <v>23</v>
      </c>
      <c r="L12959" s="2">
        <v>450.79</v>
      </c>
      <c r="M12959" t="str">
        <f t="shared" si="404"/>
        <v>OK</v>
      </c>
      <c r="N12959" t="str">
        <f t="shared" si="405"/>
        <v>Very High Impact</v>
      </c>
    </row>
    <row r="12960" spans="1:14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>
        <v>0.12</v>
      </c>
      <c r="J12960" s="2">
        <v>3</v>
      </c>
      <c r="K12960" s="2" t="s">
        <v>28</v>
      </c>
      <c r="L12960" s="2">
        <v>655.27</v>
      </c>
      <c r="M12960" t="str">
        <f t="shared" si="404"/>
        <v>OK</v>
      </c>
      <c r="N12960" t="str">
        <f t="shared" si="405"/>
        <v>Low Impact</v>
      </c>
    </row>
    <row r="12961" spans="1:14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>
        <v>0.17</v>
      </c>
      <c r="J12961" s="2">
        <v>8</v>
      </c>
      <c r="K12961" s="2" t="s">
        <v>23</v>
      </c>
      <c r="L12961" s="2">
        <v>99.71</v>
      </c>
      <c r="M12961" t="str">
        <f t="shared" si="404"/>
        <v>Not Good</v>
      </c>
      <c r="N12961" t="str">
        <f t="shared" si="405"/>
        <v>Low Impact</v>
      </c>
    </row>
    <row r="12962" spans="1:14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>
        <v>0.02</v>
      </c>
      <c r="J12962" s="2">
        <v>8</v>
      </c>
      <c r="K12962" s="2" t="s">
        <v>28</v>
      </c>
      <c r="L12962" s="2">
        <v>434.54</v>
      </c>
      <c r="M12962" t="str">
        <f t="shared" si="404"/>
        <v>OK</v>
      </c>
      <c r="N12962" t="str">
        <f t="shared" si="405"/>
        <v>Low Impact</v>
      </c>
    </row>
    <row r="12963" spans="1:14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>
        <v>0.1</v>
      </c>
      <c r="J12963" s="2">
        <v>2</v>
      </c>
      <c r="K12963" s="2" t="s">
        <v>28</v>
      </c>
      <c r="L12963" s="2">
        <v>1064.6600000000001</v>
      </c>
      <c r="M12963" t="str">
        <f t="shared" si="404"/>
        <v>OK</v>
      </c>
      <c r="N12963" t="str">
        <f t="shared" si="405"/>
        <v>Low Impact</v>
      </c>
    </row>
    <row r="12964" spans="1:14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>
        <v>0.17</v>
      </c>
      <c r="J12964" s="2">
        <v>7</v>
      </c>
      <c r="K12964" s="2" t="s">
        <v>17</v>
      </c>
      <c r="L12964" s="2">
        <v>548.62</v>
      </c>
      <c r="M12964" t="str">
        <f t="shared" si="404"/>
        <v>OK</v>
      </c>
      <c r="N12964" t="str">
        <f t="shared" si="405"/>
        <v>Low Impact</v>
      </c>
    </row>
    <row r="12965" spans="1:14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>
        <v>0.49</v>
      </c>
      <c r="J12965" s="2">
        <v>6</v>
      </c>
      <c r="K12965" s="2" t="s">
        <v>23</v>
      </c>
      <c r="L12965" s="2">
        <v>61.45</v>
      </c>
      <c r="M12965" t="str">
        <f t="shared" si="404"/>
        <v>Not Good</v>
      </c>
      <c r="N12965" t="str">
        <f t="shared" si="405"/>
        <v>High Impact</v>
      </c>
    </row>
    <row r="12966" spans="1:14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>
        <v>0.26</v>
      </c>
      <c r="J12966" s="2">
        <v>1</v>
      </c>
      <c r="K12966" s="2" t="s">
        <v>23</v>
      </c>
      <c r="L12966" s="2">
        <v>280.67</v>
      </c>
      <c r="M12966" t="str">
        <f t="shared" si="404"/>
        <v>Not Good</v>
      </c>
      <c r="N12966" t="str">
        <f t="shared" si="405"/>
        <v>High Impact</v>
      </c>
    </row>
    <row r="12967" spans="1:14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>
        <v>0.35</v>
      </c>
      <c r="J12967" s="2">
        <v>2</v>
      </c>
      <c r="K12967" s="2" t="s">
        <v>17</v>
      </c>
      <c r="L12967" s="2">
        <v>299.08999999999997</v>
      </c>
      <c r="M12967" t="str">
        <f t="shared" si="404"/>
        <v>OK</v>
      </c>
      <c r="N12967" t="str">
        <f t="shared" si="405"/>
        <v>High Impact</v>
      </c>
    </row>
    <row r="12968" spans="1:14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>
        <v>0.34</v>
      </c>
      <c r="J12968" s="2">
        <v>4</v>
      </c>
      <c r="K12968" s="2" t="s">
        <v>28</v>
      </c>
      <c r="L12968" s="2">
        <v>604.75</v>
      </c>
      <c r="M12968" t="str">
        <f t="shared" si="404"/>
        <v>OK</v>
      </c>
      <c r="N12968" t="str">
        <f t="shared" si="405"/>
        <v>High Impact</v>
      </c>
    </row>
    <row r="12969" spans="1:14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>
        <v>0.49</v>
      </c>
      <c r="J12969" s="2">
        <v>2</v>
      </c>
      <c r="K12969" s="2" t="s">
        <v>17</v>
      </c>
      <c r="L12969" s="2">
        <v>474.77</v>
      </c>
      <c r="M12969" t="str">
        <f t="shared" si="404"/>
        <v>OK</v>
      </c>
      <c r="N12969" t="str">
        <f t="shared" si="405"/>
        <v>High Impact</v>
      </c>
    </row>
    <row r="12970" spans="1:14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>
        <v>0.28000000000000003</v>
      </c>
      <c r="J12970" s="2">
        <v>5</v>
      </c>
      <c r="K12970" s="2" t="s">
        <v>17</v>
      </c>
      <c r="L12970" s="2">
        <v>382.32</v>
      </c>
      <c r="M12970" t="str">
        <f t="shared" si="404"/>
        <v>Not Good</v>
      </c>
      <c r="N12970" t="str">
        <f t="shared" si="405"/>
        <v>High Impact</v>
      </c>
    </row>
    <row r="12971" spans="1:14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>
        <v>0.28999999999999998</v>
      </c>
      <c r="J12971" s="2">
        <v>3</v>
      </c>
      <c r="K12971" s="2" t="s">
        <v>23</v>
      </c>
      <c r="L12971" s="2">
        <v>911.09</v>
      </c>
      <c r="M12971" t="str">
        <f t="shared" si="404"/>
        <v>Good</v>
      </c>
      <c r="N12971" t="str">
        <f t="shared" si="405"/>
        <v>Very High Impact</v>
      </c>
    </row>
    <row r="12972" spans="1:14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>
        <v>0.15</v>
      </c>
      <c r="J12972" s="2">
        <v>6</v>
      </c>
      <c r="K12972" s="2" t="s">
        <v>23</v>
      </c>
      <c r="L12972" s="2">
        <v>614.41999999999996</v>
      </c>
      <c r="M12972" t="str">
        <f t="shared" si="404"/>
        <v>Good</v>
      </c>
      <c r="N12972" t="str">
        <f t="shared" si="405"/>
        <v>Very High Impact</v>
      </c>
    </row>
    <row r="12973" spans="1:14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>
        <v>0.31</v>
      </c>
      <c r="J12973" s="2">
        <v>9</v>
      </c>
      <c r="K12973" s="2" t="s">
        <v>28</v>
      </c>
      <c r="L12973" s="2">
        <v>846.13</v>
      </c>
      <c r="M12973" t="str">
        <f t="shared" si="404"/>
        <v>OK</v>
      </c>
      <c r="N12973" t="str">
        <f t="shared" si="405"/>
        <v>High Impact</v>
      </c>
    </row>
    <row r="12974" spans="1:14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>
        <v>0.38</v>
      </c>
      <c r="J12974" s="2">
        <v>7</v>
      </c>
      <c r="K12974" s="2" t="s">
        <v>28</v>
      </c>
      <c r="L12974" s="2">
        <v>895.71</v>
      </c>
      <c r="M12974" t="str">
        <f t="shared" si="404"/>
        <v>Good</v>
      </c>
      <c r="N12974" t="str">
        <f t="shared" si="405"/>
        <v>Very High Impact</v>
      </c>
    </row>
    <row r="12975" spans="1:14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>
        <v>0.05</v>
      </c>
      <c r="J12975" s="2">
        <v>5</v>
      </c>
      <c r="K12975" s="2" t="s">
        <v>17</v>
      </c>
      <c r="L12975" s="2">
        <v>665.68</v>
      </c>
      <c r="M12975" t="str">
        <f t="shared" si="404"/>
        <v>Good</v>
      </c>
      <c r="N12975" t="str">
        <f t="shared" si="405"/>
        <v>Very High Impact</v>
      </c>
    </row>
    <row r="12976" spans="1:14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>
        <v>0.24</v>
      </c>
      <c r="J12976" s="2">
        <v>1</v>
      </c>
      <c r="K12976" s="2" t="s">
        <v>17</v>
      </c>
      <c r="L12976" s="2">
        <v>220.18</v>
      </c>
      <c r="M12976" t="str">
        <f t="shared" si="404"/>
        <v>Not Good</v>
      </c>
      <c r="N12976" t="str">
        <f t="shared" si="405"/>
        <v>High Impact</v>
      </c>
    </row>
    <row r="12977" spans="1:14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>
        <v>0.21</v>
      </c>
      <c r="J12977" s="2">
        <v>1</v>
      </c>
      <c r="K12977" s="2" t="s">
        <v>28</v>
      </c>
      <c r="L12977" s="2">
        <v>119.6</v>
      </c>
      <c r="M12977" t="str">
        <f t="shared" si="404"/>
        <v>Not Good</v>
      </c>
      <c r="N12977" t="str">
        <f t="shared" si="405"/>
        <v>High Impact</v>
      </c>
    </row>
    <row r="12978" spans="1:14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>
        <v>0.06</v>
      </c>
      <c r="J12978" s="2">
        <v>1</v>
      </c>
      <c r="K12978" s="2" t="s">
        <v>28</v>
      </c>
      <c r="L12978" s="2">
        <v>205.96</v>
      </c>
      <c r="M12978" t="str">
        <f t="shared" si="404"/>
        <v>Not Good</v>
      </c>
      <c r="N12978" t="str">
        <f t="shared" si="405"/>
        <v>Low Impact</v>
      </c>
    </row>
    <row r="12979" spans="1:14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>
        <v>0.17</v>
      </c>
      <c r="J12979" s="2">
        <v>3</v>
      </c>
      <c r="K12979" s="2" t="s">
        <v>23</v>
      </c>
      <c r="L12979" s="2">
        <v>632.24</v>
      </c>
      <c r="M12979" t="str">
        <f t="shared" si="404"/>
        <v>OK</v>
      </c>
      <c r="N12979" t="str">
        <f t="shared" si="405"/>
        <v>Low Impact</v>
      </c>
    </row>
    <row r="12980" spans="1:14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>
        <v>0.27</v>
      </c>
      <c r="J12980" s="2">
        <v>7</v>
      </c>
      <c r="K12980" s="2" t="s">
        <v>23</v>
      </c>
      <c r="L12980" s="2">
        <v>653.78</v>
      </c>
      <c r="M12980" t="str">
        <f t="shared" si="404"/>
        <v>OK</v>
      </c>
      <c r="N12980" t="str">
        <f t="shared" si="405"/>
        <v>High Impact</v>
      </c>
    </row>
    <row r="12981" spans="1:14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>
        <v>0.32</v>
      </c>
      <c r="J12981" s="2">
        <v>9</v>
      </c>
      <c r="K12981" s="2" t="s">
        <v>17</v>
      </c>
      <c r="L12981" s="2">
        <v>263.64999999999998</v>
      </c>
      <c r="M12981" t="str">
        <f t="shared" si="404"/>
        <v>Not Good</v>
      </c>
      <c r="N12981" t="str">
        <f t="shared" si="405"/>
        <v>High Impact</v>
      </c>
    </row>
    <row r="12982" spans="1:14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>
        <v>0.14000000000000001</v>
      </c>
      <c r="J12982" s="2">
        <v>6</v>
      </c>
      <c r="K12982" s="2" t="s">
        <v>28</v>
      </c>
      <c r="L12982" s="2">
        <v>1300.75</v>
      </c>
      <c r="M12982" t="str">
        <f t="shared" si="404"/>
        <v>OK</v>
      </c>
      <c r="N12982" t="str">
        <f t="shared" si="405"/>
        <v>Low Impact</v>
      </c>
    </row>
    <row r="12983" spans="1:14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>
        <v>0.24</v>
      </c>
      <c r="J12983" s="2">
        <v>7</v>
      </c>
      <c r="K12983" s="2" t="s">
        <v>23</v>
      </c>
      <c r="L12983" s="2">
        <v>179.95</v>
      </c>
      <c r="M12983" t="str">
        <f t="shared" si="404"/>
        <v>Not Good</v>
      </c>
      <c r="N12983" t="str">
        <f t="shared" si="405"/>
        <v>High Impact</v>
      </c>
    </row>
    <row r="12984" spans="1:14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>
        <v>0.37</v>
      </c>
      <c r="J12984" s="2">
        <v>3</v>
      </c>
      <c r="K12984" s="2" t="s">
        <v>28</v>
      </c>
      <c r="L12984" s="2">
        <v>1113.57</v>
      </c>
      <c r="M12984" t="str">
        <f t="shared" si="404"/>
        <v>OK</v>
      </c>
      <c r="N12984" t="str">
        <f t="shared" si="405"/>
        <v>High Impact</v>
      </c>
    </row>
    <row r="12985" spans="1:14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>
        <v>0.21</v>
      </c>
      <c r="J12985" s="2">
        <v>8</v>
      </c>
      <c r="K12985" s="2" t="s">
        <v>17</v>
      </c>
      <c r="L12985" s="2">
        <v>851.78</v>
      </c>
      <c r="M12985" t="str">
        <f t="shared" si="404"/>
        <v>Good</v>
      </c>
      <c r="N12985" t="str">
        <f t="shared" si="405"/>
        <v>Very High Impact</v>
      </c>
    </row>
    <row r="12986" spans="1:14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>
        <v>0.47</v>
      </c>
      <c r="J12986" s="2">
        <v>6</v>
      </c>
      <c r="K12986" s="2" t="s">
        <v>17</v>
      </c>
      <c r="L12986" s="2">
        <v>104.87</v>
      </c>
      <c r="M12986" t="str">
        <f t="shared" si="404"/>
        <v>Not Good</v>
      </c>
      <c r="N12986" t="str">
        <f t="shared" si="405"/>
        <v>High Impact</v>
      </c>
    </row>
    <row r="12987" spans="1:14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>
        <v>0.02</v>
      </c>
      <c r="J12987" s="2">
        <v>3</v>
      </c>
      <c r="K12987" s="2" t="s">
        <v>23</v>
      </c>
      <c r="L12987" s="2">
        <v>982.88</v>
      </c>
      <c r="M12987" t="str">
        <f t="shared" si="404"/>
        <v>OK</v>
      </c>
      <c r="N12987" t="str">
        <f t="shared" si="405"/>
        <v>Low Impact</v>
      </c>
    </row>
    <row r="12988" spans="1:14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>
        <v>0.13</v>
      </c>
      <c r="J12988" s="2">
        <v>2</v>
      </c>
      <c r="K12988" s="2" t="s">
        <v>28</v>
      </c>
      <c r="L12988" s="2">
        <v>1427.69</v>
      </c>
      <c r="M12988" t="str">
        <f t="shared" si="404"/>
        <v>OK</v>
      </c>
      <c r="N12988" t="str">
        <f t="shared" si="405"/>
        <v>Low Impact</v>
      </c>
    </row>
    <row r="12989" spans="1:14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>
        <v>7.0000000000000007E-2</v>
      </c>
      <c r="J12989" s="2">
        <v>9</v>
      </c>
      <c r="K12989" s="2" t="s">
        <v>28</v>
      </c>
      <c r="L12989" s="2">
        <v>380.02</v>
      </c>
      <c r="M12989" t="str">
        <f t="shared" si="404"/>
        <v>OK</v>
      </c>
      <c r="N12989" t="str">
        <f t="shared" si="405"/>
        <v>Low Impact</v>
      </c>
    </row>
    <row r="12990" spans="1:14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>
        <v>0.27</v>
      </c>
      <c r="J12990" s="2">
        <v>7</v>
      </c>
      <c r="K12990" s="2" t="s">
        <v>23</v>
      </c>
      <c r="L12990" s="2">
        <v>362.65</v>
      </c>
      <c r="M12990" t="str">
        <f t="shared" si="404"/>
        <v>OK</v>
      </c>
      <c r="N12990" t="str">
        <f t="shared" si="405"/>
        <v>High Impact</v>
      </c>
    </row>
    <row r="12991" spans="1:14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>
        <v>0.09</v>
      </c>
      <c r="J12991" s="2">
        <v>9</v>
      </c>
      <c r="K12991" s="2" t="s">
        <v>23</v>
      </c>
      <c r="L12991" s="2">
        <v>472.35</v>
      </c>
      <c r="M12991" t="str">
        <f t="shared" si="404"/>
        <v>Not Good</v>
      </c>
      <c r="N12991" t="str">
        <f t="shared" si="405"/>
        <v>Low Impact</v>
      </c>
    </row>
    <row r="12992" spans="1:14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>
        <v>0.37</v>
      </c>
      <c r="J12992" s="2">
        <v>4</v>
      </c>
      <c r="K12992" s="2" t="s">
        <v>17</v>
      </c>
      <c r="L12992" s="2">
        <v>285</v>
      </c>
      <c r="M12992" t="str">
        <f t="shared" si="404"/>
        <v>Not Good</v>
      </c>
      <c r="N12992" t="str">
        <f t="shared" si="405"/>
        <v>High Impact</v>
      </c>
    </row>
    <row r="12993" spans="1:14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>
        <v>0.46</v>
      </c>
      <c r="J12993" s="2">
        <v>4</v>
      </c>
      <c r="K12993" s="2" t="s">
        <v>17</v>
      </c>
      <c r="L12993" s="2">
        <v>238.81</v>
      </c>
      <c r="M12993" t="str">
        <f t="shared" si="404"/>
        <v>Not Good</v>
      </c>
      <c r="N12993" t="str">
        <f t="shared" si="405"/>
        <v>High Impact</v>
      </c>
    </row>
    <row r="12994" spans="1:14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>
        <v>0.1</v>
      </c>
      <c r="J12994" s="2">
        <v>6</v>
      </c>
      <c r="K12994" s="2" t="s">
        <v>28</v>
      </c>
      <c r="L12994" s="2">
        <v>144.12</v>
      </c>
      <c r="M12994" t="str">
        <f t="shared" si="404"/>
        <v>Not Good</v>
      </c>
      <c r="N12994" t="str">
        <f t="shared" si="405"/>
        <v>Low Impact</v>
      </c>
    </row>
    <row r="12995" spans="1:14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>
        <v>0.45</v>
      </c>
      <c r="J12995" s="2">
        <v>2</v>
      </c>
      <c r="K12995" s="2" t="s">
        <v>28</v>
      </c>
      <c r="L12995" s="2">
        <v>260.72000000000003</v>
      </c>
      <c r="M12995" t="str">
        <f t="shared" ref="M12995:M13058" si="406">IF(AND(H12995&gt;10000,L12995&gt;500),"Good",IF(AND(H12995&gt;2000,L12995&gt;200),"OK","Not Good"))</f>
        <v>OK</v>
      </c>
      <c r="N12995" t="str">
        <f t="shared" ref="N12995:N13058" si="407">IF(OR(H12995&gt;10000,I12995&gt;0.5),"Very High Impact",IF(OR(H12995&gt;5000,I12995&gt;0.2),"High Impact","Low Impact"))</f>
        <v>High Impact</v>
      </c>
    </row>
    <row r="12996" spans="1:14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>
        <v>0.32</v>
      </c>
      <c r="J12996" s="2">
        <v>1</v>
      </c>
      <c r="K12996" s="2" t="s">
        <v>23</v>
      </c>
      <c r="L12996" s="2">
        <v>427.1</v>
      </c>
      <c r="M12996" t="str">
        <f t="shared" si="406"/>
        <v>Not Good</v>
      </c>
      <c r="N12996" t="str">
        <f t="shared" si="407"/>
        <v>High Impact</v>
      </c>
    </row>
    <row r="12997" spans="1:14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>
        <v>0.1</v>
      </c>
      <c r="J12997" s="2">
        <v>3</v>
      </c>
      <c r="K12997" s="2" t="s">
        <v>17</v>
      </c>
      <c r="L12997" s="2">
        <v>1384.21</v>
      </c>
      <c r="M12997" t="str">
        <f t="shared" si="406"/>
        <v>OK</v>
      </c>
      <c r="N12997" t="str">
        <f t="shared" si="407"/>
        <v>Low Impact</v>
      </c>
    </row>
    <row r="12998" spans="1:14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>
        <v>0.37</v>
      </c>
      <c r="J12998" s="2">
        <v>5</v>
      </c>
      <c r="K12998" s="2" t="s">
        <v>17</v>
      </c>
      <c r="L12998" s="2">
        <v>120.73</v>
      </c>
      <c r="M12998" t="str">
        <f t="shared" si="406"/>
        <v>Not Good</v>
      </c>
      <c r="N12998" t="str">
        <f t="shared" si="407"/>
        <v>High Impact</v>
      </c>
    </row>
    <row r="12999" spans="1:14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>
        <v>0.05</v>
      </c>
      <c r="J12999" s="2">
        <v>2</v>
      </c>
      <c r="K12999" s="2" t="s">
        <v>23</v>
      </c>
      <c r="L12999" s="2">
        <v>123.11</v>
      </c>
      <c r="M12999" t="str">
        <f t="shared" si="406"/>
        <v>Not Good</v>
      </c>
      <c r="N12999" t="str">
        <f t="shared" si="407"/>
        <v>Low Impact</v>
      </c>
    </row>
    <row r="13000" spans="1:14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>
        <v>0.35</v>
      </c>
      <c r="J13000" s="2">
        <v>9</v>
      </c>
      <c r="K13000" s="2" t="s">
        <v>17</v>
      </c>
      <c r="L13000" s="2">
        <v>382.42</v>
      </c>
      <c r="M13000" t="str">
        <f t="shared" si="406"/>
        <v>OK</v>
      </c>
      <c r="N13000" t="str">
        <f t="shared" si="407"/>
        <v>Very High Impact</v>
      </c>
    </row>
    <row r="13001" spans="1:14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>
        <v>0.43</v>
      </c>
      <c r="J13001" s="2">
        <v>1</v>
      </c>
      <c r="K13001" s="2" t="s">
        <v>28</v>
      </c>
      <c r="L13001" s="2">
        <v>1333.44</v>
      </c>
      <c r="M13001" t="str">
        <f t="shared" si="406"/>
        <v>Not Good</v>
      </c>
      <c r="N13001" t="str">
        <f t="shared" si="407"/>
        <v>High Impact</v>
      </c>
    </row>
    <row r="13002" spans="1:14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>
        <v>0.48</v>
      </c>
      <c r="J13002" s="2">
        <v>3</v>
      </c>
      <c r="K13002" s="2" t="s">
        <v>17</v>
      </c>
      <c r="L13002" s="2">
        <v>453.76</v>
      </c>
      <c r="M13002" t="str">
        <f t="shared" si="406"/>
        <v>OK</v>
      </c>
      <c r="N13002" t="str">
        <f t="shared" si="407"/>
        <v>High Impact</v>
      </c>
    </row>
    <row r="13003" spans="1:14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>
        <v>0.03</v>
      </c>
      <c r="J13003" s="2">
        <v>5</v>
      </c>
      <c r="K13003" s="2" t="s">
        <v>28</v>
      </c>
      <c r="L13003" s="2">
        <v>289.55</v>
      </c>
      <c r="M13003" t="str">
        <f t="shared" si="406"/>
        <v>OK</v>
      </c>
      <c r="N13003" t="str">
        <f t="shared" si="407"/>
        <v>High Impact</v>
      </c>
    </row>
    <row r="13004" spans="1:14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>
        <v>0.03</v>
      </c>
      <c r="J13004" s="2">
        <v>1</v>
      </c>
      <c r="K13004" s="2" t="s">
        <v>28</v>
      </c>
      <c r="L13004" s="2">
        <v>752.86</v>
      </c>
      <c r="M13004" t="str">
        <f t="shared" si="406"/>
        <v>OK</v>
      </c>
      <c r="N13004" t="str">
        <f t="shared" si="407"/>
        <v>High Impact</v>
      </c>
    </row>
    <row r="13005" spans="1:14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>
        <v>0.47</v>
      </c>
      <c r="J13005" s="2">
        <v>4</v>
      </c>
      <c r="K13005" s="2" t="s">
        <v>17</v>
      </c>
      <c r="L13005" s="2">
        <v>630.82000000000005</v>
      </c>
      <c r="M13005" t="str">
        <f t="shared" si="406"/>
        <v>OK</v>
      </c>
      <c r="N13005" t="str">
        <f t="shared" si="407"/>
        <v>High Impact</v>
      </c>
    </row>
    <row r="13006" spans="1:14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>
        <v>0.39</v>
      </c>
      <c r="J13006" s="2">
        <v>1</v>
      </c>
      <c r="K13006" s="2" t="s">
        <v>23</v>
      </c>
      <c r="L13006" s="2">
        <v>176.36</v>
      </c>
      <c r="M13006" t="str">
        <f t="shared" si="406"/>
        <v>Not Good</v>
      </c>
      <c r="N13006" t="str">
        <f t="shared" si="407"/>
        <v>High Impact</v>
      </c>
    </row>
    <row r="13007" spans="1:14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>
        <v>0.39</v>
      </c>
      <c r="J13007" s="2">
        <v>7</v>
      </c>
      <c r="K13007" s="2" t="s">
        <v>28</v>
      </c>
      <c r="L13007" s="2">
        <v>156.94999999999999</v>
      </c>
      <c r="M13007" t="str">
        <f t="shared" si="406"/>
        <v>Not Good</v>
      </c>
      <c r="N13007" t="str">
        <f t="shared" si="407"/>
        <v>High Impact</v>
      </c>
    </row>
    <row r="13008" spans="1:14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>
        <v>0.37</v>
      </c>
      <c r="J13008" s="2">
        <v>1</v>
      </c>
      <c r="K13008" s="2" t="s">
        <v>28</v>
      </c>
      <c r="L13008" s="2">
        <v>287.57</v>
      </c>
      <c r="M13008" t="str">
        <f t="shared" si="406"/>
        <v>Not Good</v>
      </c>
      <c r="N13008" t="str">
        <f t="shared" si="407"/>
        <v>High Impact</v>
      </c>
    </row>
    <row r="13009" spans="1:14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>
        <v>0.36</v>
      </c>
      <c r="J13009" s="2">
        <v>3</v>
      </c>
      <c r="K13009" s="2" t="s">
        <v>28</v>
      </c>
      <c r="L13009" s="2">
        <v>37.64</v>
      </c>
      <c r="M13009" t="str">
        <f t="shared" si="406"/>
        <v>Not Good</v>
      </c>
      <c r="N13009" t="str">
        <f t="shared" si="407"/>
        <v>High Impact</v>
      </c>
    </row>
    <row r="13010" spans="1:14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>
        <v>0.31</v>
      </c>
      <c r="J13010" s="2">
        <v>4</v>
      </c>
      <c r="K13010" s="2" t="s">
        <v>28</v>
      </c>
      <c r="L13010" s="2">
        <v>352.63</v>
      </c>
      <c r="M13010" t="str">
        <f t="shared" si="406"/>
        <v>OK</v>
      </c>
      <c r="N13010" t="str">
        <f t="shared" si="407"/>
        <v>High Impact</v>
      </c>
    </row>
    <row r="13011" spans="1:14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>
        <v>0.41</v>
      </c>
      <c r="J13011" s="2">
        <v>4</v>
      </c>
      <c r="K13011" s="2" t="s">
        <v>23</v>
      </c>
      <c r="L13011" s="2">
        <v>169.65</v>
      </c>
      <c r="M13011" t="str">
        <f t="shared" si="406"/>
        <v>Not Good</v>
      </c>
      <c r="N13011" t="str">
        <f t="shared" si="407"/>
        <v>High Impact</v>
      </c>
    </row>
    <row r="13012" spans="1:14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>
        <v>0.02</v>
      </c>
      <c r="J13012" s="2">
        <v>7</v>
      </c>
      <c r="K13012" s="2" t="s">
        <v>23</v>
      </c>
      <c r="L13012" s="2">
        <v>176.33</v>
      </c>
      <c r="M13012" t="str">
        <f t="shared" si="406"/>
        <v>Not Good</v>
      </c>
      <c r="N13012" t="str">
        <f t="shared" si="407"/>
        <v>Low Impact</v>
      </c>
    </row>
    <row r="13013" spans="1:14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>
        <v>0.37</v>
      </c>
      <c r="J13013" s="2">
        <v>5</v>
      </c>
      <c r="K13013" s="2" t="s">
        <v>17</v>
      </c>
      <c r="L13013" s="2">
        <v>138.47</v>
      </c>
      <c r="M13013" t="str">
        <f t="shared" si="406"/>
        <v>Not Good</v>
      </c>
      <c r="N13013" t="str">
        <f t="shared" si="407"/>
        <v>High Impact</v>
      </c>
    </row>
    <row r="13014" spans="1:14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>
        <v>0.28999999999999998</v>
      </c>
      <c r="J13014" s="2">
        <v>8</v>
      </c>
      <c r="K13014" s="2" t="s">
        <v>28</v>
      </c>
      <c r="L13014" s="2">
        <v>806.42</v>
      </c>
      <c r="M13014" t="str">
        <f t="shared" si="406"/>
        <v>OK</v>
      </c>
      <c r="N13014" t="str">
        <f t="shared" si="407"/>
        <v>High Impact</v>
      </c>
    </row>
    <row r="13015" spans="1:14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>
        <v>0.45</v>
      </c>
      <c r="J13015" s="2">
        <v>3</v>
      </c>
      <c r="K13015" s="2" t="s">
        <v>28</v>
      </c>
      <c r="L13015" s="2">
        <v>270.52</v>
      </c>
      <c r="M13015" t="str">
        <f t="shared" si="406"/>
        <v>Not Good</v>
      </c>
      <c r="N13015" t="str">
        <f t="shared" si="407"/>
        <v>High Impact</v>
      </c>
    </row>
    <row r="13016" spans="1:14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>
        <v>0.47</v>
      </c>
      <c r="J13016" s="2">
        <v>8</v>
      </c>
      <c r="K13016" s="2" t="s">
        <v>28</v>
      </c>
      <c r="L13016" s="2">
        <v>53.63</v>
      </c>
      <c r="M13016" t="str">
        <f t="shared" si="406"/>
        <v>Not Good</v>
      </c>
      <c r="N13016" t="str">
        <f t="shared" si="407"/>
        <v>High Impact</v>
      </c>
    </row>
    <row r="13017" spans="1:14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>
        <v>0.12</v>
      </c>
      <c r="J13017" s="2">
        <v>9</v>
      </c>
      <c r="K13017" s="2" t="s">
        <v>28</v>
      </c>
      <c r="L13017" s="2">
        <v>1295.5</v>
      </c>
      <c r="M13017" t="str">
        <f t="shared" si="406"/>
        <v>OK</v>
      </c>
      <c r="N13017" t="str">
        <f t="shared" si="407"/>
        <v>Low Impact</v>
      </c>
    </row>
    <row r="13018" spans="1:14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>
        <v>0.39</v>
      </c>
      <c r="J13018" s="2">
        <v>9</v>
      </c>
      <c r="K13018" s="2" t="s">
        <v>23</v>
      </c>
      <c r="L13018" s="2">
        <v>18.62</v>
      </c>
      <c r="M13018" t="str">
        <f t="shared" si="406"/>
        <v>Not Good</v>
      </c>
      <c r="N13018" t="str">
        <f t="shared" si="407"/>
        <v>High Impact</v>
      </c>
    </row>
    <row r="13019" spans="1:14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>
        <v>0.48</v>
      </c>
      <c r="J13019" s="2">
        <v>9</v>
      </c>
      <c r="K13019" s="2" t="s">
        <v>28</v>
      </c>
      <c r="L13019" s="2">
        <v>187.3</v>
      </c>
      <c r="M13019" t="str">
        <f t="shared" si="406"/>
        <v>Not Good</v>
      </c>
      <c r="N13019" t="str">
        <f t="shared" si="407"/>
        <v>High Impact</v>
      </c>
    </row>
    <row r="13020" spans="1:14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>
        <v>0.13</v>
      </c>
      <c r="J13020" s="2">
        <v>1</v>
      </c>
      <c r="K13020" s="2" t="s">
        <v>28</v>
      </c>
      <c r="L13020" s="2">
        <v>28.88</v>
      </c>
      <c r="M13020" t="str">
        <f t="shared" si="406"/>
        <v>Not Good</v>
      </c>
      <c r="N13020" t="str">
        <f t="shared" si="407"/>
        <v>High Impact</v>
      </c>
    </row>
    <row r="13021" spans="1:14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>
        <v>0.43</v>
      </c>
      <c r="J13021" s="2">
        <v>9</v>
      </c>
      <c r="K13021" s="2" t="s">
        <v>17</v>
      </c>
      <c r="L13021" s="2">
        <v>354.94</v>
      </c>
      <c r="M13021" t="str">
        <f t="shared" si="406"/>
        <v>OK</v>
      </c>
      <c r="N13021" t="str">
        <f t="shared" si="407"/>
        <v>High Impact</v>
      </c>
    </row>
    <row r="13022" spans="1:14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>
        <v>0.28999999999999998</v>
      </c>
      <c r="J13022" s="2">
        <v>8</v>
      </c>
      <c r="K13022" s="2" t="s">
        <v>23</v>
      </c>
      <c r="L13022" s="2">
        <v>293.06</v>
      </c>
      <c r="M13022" t="str">
        <f t="shared" si="406"/>
        <v>OK</v>
      </c>
      <c r="N13022" t="str">
        <f t="shared" si="407"/>
        <v>High Impact</v>
      </c>
    </row>
    <row r="13023" spans="1:14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>
        <v>0.2</v>
      </c>
      <c r="J13023" s="2">
        <v>2</v>
      </c>
      <c r="K13023" s="2" t="s">
        <v>17</v>
      </c>
      <c r="L13023" s="2">
        <v>78.92</v>
      </c>
      <c r="M13023" t="str">
        <f t="shared" si="406"/>
        <v>Not Good</v>
      </c>
      <c r="N13023" t="str">
        <f t="shared" si="407"/>
        <v>High Impact</v>
      </c>
    </row>
    <row r="13024" spans="1:14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>
        <v>0.41</v>
      </c>
      <c r="J13024" s="2">
        <v>3</v>
      </c>
      <c r="K13024" s="2" t="s">
        <v>23</v>
      </c>
      <c r="L13024" s="2">
        <v>754.25</v>
      </c>
      <c r="M13024" t="str">
        <f t="shared" si="406"/>
        <v>OK</v>
      </c>
      <c r="N13024" t="str">
        <f t="shared" si="407"/>
        <v>High Impact</v>
      </c>
    </row>
    <row r="13025" spans="1:14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>
        <v>0.44</v>
      </c>
      <c r="J13025" s="2">
        <v>7</v>
      </c>
      <c r="K13025" s="2" t="s">
        <v>17</v>
      </c>
      <c r="L13025" s="2">
        <v>204.14</v>
      </c>
      <c r="M13025" t="str">
        <f t="shared" si="406"/>
        <v>Not Good</v>
      </c>
      <c r="N13025" t="str">
        <f t="shared" si="407"/>
        <v>High Impact</v>
      </c>
    </row>
    <row r="13026" spans="1:14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>
        <v>0.14000000000000001</v>
      </c>
      <c r="J13026" s="2">
        <v>3</v>
      </c>
      <c r="K13026" s="2" t="s">
        <v>28</v>
      </c>
      <c r="L13026" s="2">
        <v>192.07</v>
      </c>
      <c r="M13026" t="str">
        <f t="shared" si="406"/>
        <v>Not Good</v>
      </c>
      <c r="N13026" t="str">
        <f t="shared" si="407"/>
        <v>High Impact</v>
      </c>
    </row>
    <row r="13027" spans="1:14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>
        <v>0.4</v>
      </c>
      <c r="J13027" s="2">
        <v>2</v>
      </c>
      <c r="K13027" s="2" t="s">
        <v>23</v>
      </c>
      <c r="L13027" s="2">
        <v>296.25</v>
      </c>
      <c r="M13027" t="str">
        <f t="shared" si="406"/>
        <v>OK</v>
      </c>
      <c r="N13027" t="str">
        <f t="shared" si="407"/>
        <v>High Impact</v>
      </c>
    </row>
    <row r="13028" spans="1:14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>
        <v>0.02</v>
      </c>
      <c r="J13028" s="2">
        <v>4</v>
      </c>
      <c r="K13028" s="2" t="s">
        <v>23</v>
      </c>
      <c r="L13028" s="2">
        <v>224.54</v>
      </c>
      <c r="M13028" t="str">
        <f t="shared" si="406"/>
        <v>Not Good</v>
      </c>
      <c r="N13028" t="str">
        <f t="shared" si="407"/>
        <v>Low Impact</v>
      </c>
    </row>
    <row r="13029" spans="1:14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>
        <v>0.21</v>
      </c>
      <c r="J13029" s="2">
        <v>9</v>
      </c>
      <c r="K13029" s="2" t="s">
        <v>23</v>
      </c>
      <c r="L13029" s="2">
        <v>484.66</v>
      </c>
      <c r="M13029" t="str">
        <f t="shared" si="406"/>
        <v>OK</v>
      </c>
      <c r="N13029" t="str">
        <f t="shared" si="407"/>
        <v>High Impact</v>
      </c>
    </row>
    <row r="13030" spans="1:14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>
        <v>0.03</v>
      </c>
      <c r="J13030" s="2">
        <v>2</v>
      </c>
      <c r="K13030" s="2" t="s">
        <v>23</v>
      </c>
      <c r="L13030" s="2">
        <v>436.17</v>
      </c>
      <c r="M13030" t="str">
        <f t="shared" si="406"/>
        <v>OK</v>
      </c>
      <c r="N13030" t="str">
        <f t="shared" si="407"/>
        <v>Low Impact</v>
      </c>
    </row>
    <row r="13031" spans="1:14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>
        <v>0.15</v>
      </c>
      <c r="J13031" s="2">
        <v>1</v>
      </c>
      <c r="K13031" s="2" t="s">
        <v>28</v>
      </c>
      <c r="L13031" s="2">
        <v>1114.5999999999999</v>
      </c>
      <c r="M13031" t="str">
        <f t="shared" si="406"/>
        <v>Not Good</v>
      </c>
      <c r="N13031" t="str">
        <f t="shared" si="407"/>
        <v>Low Impact</v>
      </c>
    </row>
    <row r="13032" spans="1:14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>
        <v>0.48</v>
      </c>
      <c r="J13032" s="2">
        <v>7</v>
      </c>
      <c r="K13032" s="2" t="s">
        <v>28</v>
      </c>
      <c r="L13032" s="2">
        <v>937.25</v>
      </c>
      <c r="M13032" t="str">
        <f t="shared" si="406"/>
        <v>OK</v>
      </c>
      <c r="N13032" t="str">
        <f t="shared" si="407"/>
        <v>High Impact</v>
      </c>
    </row>
    <row r="13033" spans="1:14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>
        <v>0.37</v>
      </c>
      <c r="J13033" s="2">
        <v>1</v>
      </c>
      <c r="K13033" s="2" t="s">
        <v>28</v>
      </c>
      <c r="L13033" s="2">
        <v>216.74</v>
      </c>
      <c r="M13033" t="str">
        <f t="shared" si="406"/>
        <v>OK</v>
      </c>
      <c r="N13033" t="str">
        <f t="shared" si="407"/>
        <v>High Impact</v>
      </c>
    </row>
    <row r="13034" spans="1:14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>
        <v>0.38</v>
      </c>
      <c r="J13034" s="2">
        <v>6</v>
      </c>
      <c r="K13034" s="2" t="s">
        <v>17</v>
      </c>
      <c r="L13034" s="2">
        <v>1178.54</v>
      </c>
      <c r="M13034" t="str">
        <f t="shared" si="406"/>
        <v>OK</v>
      </c>
      <c r="N13034" t="str">
        <f t="shared" si="407"/>
        <v>High Impact</v>
      </c>
    </row>
    <row r="13035" spans="1:14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>
        <v>7.0000000000000007E-2</v>
      </c>
      <c r="J13035" s="2">
        <v>5</v>
      </c>
      <c r="K13035" s="2" t="s">
        <v>28</v>
      </c>
      <c r="L13035" s="2">
        <v>272.95</v>
      </c>
      <c r="M13035" t="str">
        <f t="shared" si="406"/>
        <v>OK</v>
      </c>
      <c r="N13035" t="str">
        <f t="shared" si="407"/>
        <v>Low Impact</v>
      </c>
    </row>
    <row r="13036" spans="1:14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>
        <v>0.28999999999999998</v>
      </c>
      <c r="J13036" s="2">
        <v>8</v>
      </c>
      <c r="K13036" s="2" t="s">
        <v>23</v>
      </c>
      <c r="L13036" s="2">
        <v>747.1</v>
      </c>
      <c r="M13036" t="str">
        <f t="shared" si="406"/>
        <v>Not Good</v>
      </c>
      <c r="N13036" t="str">
        <f t="shared" si="407"/>
        <v>High Impact</v>
      </c>
    </row>
    <row r="13037" spans="1:14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>
        <v>0.19</v>
      </c>
      <c r="J13037" s="2">
        <v>3</v>
      </c>
      <c r="K13037" s="2" t="s">
        <v>28</v>
      </c>
      <c r="L13037" s="2">
        <v>313.74</v>
      </c>
      <c r="M13037" t="str">
        <f t="shared" si="406"/>
        <v>OK</v>
      </c>
      <c r="N13037" t="str">
        <f t="shared" si="407"/>
        <v>Low Impact</v>
      </c>
    </row>
    <row r="13038" spans="1:14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>
        <v>0.37</v>
      </c>
      <c r="J13038" s="2">
        <v>3</v>
      </c>
      <c r="K13038" s="2" t="s">
        <v>28</v>
      </c>
      <c r="L13038" s="2">
        <v>438.68</v>
      </c>
      <c r="M13038" t="str">
        <f t="shared" si="406"/>
        <v>OK</v>
      </c>
      <c r="N13038" t="str">
        <f t="shared" si="407"/>
        <v>Very High Impact</v>
      </c>
    </row>
    <row r="13039" spans="1:14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>
        <v>0.08</v>
      </c>
      <c r="J13039" s="2">
        <v>1</v>
      </c>
      <c r="K13039" s="2" t="s">
        <v>17</v>
      </c>
      <c r="L13039" s="2">
        <v>513.44000000000005</v>
      </c>
      <c r="M13039" t="str">
        <f t="shared" si="406"/>
        <v>OK</v>
      </c>
      <c r="N13039" t="str">
        <f t="shared" si="407"/>
        <v>Low Impact</v>
      </c>
    </row>
    <row r="13040" spans="1:14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>
        <v>0.14000000000000001</v>
      </c>
      <c r="J13040" s="2">
        <v>4</v>
      </c>
      <c r="K13040" s="2" t="s">
        <v>23</v>
      </c>
      <c r="L13040" s="2">
        <v>1330.37</v>
      </c>
      <c r="M13040" t="str">
        <f t="shared" si="406"/>
        <v>OK</v>
      </c>
      <c r="N13040" t="str">
        <f t="shared" si="407"/>
        <v>Low Impact</v>
      </c>
    </row>
    <row r="13041" spans="1:14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>
        <v>0.45</v>
      </c>
      <c r="J13041" s="2">
        <v>6</v>
      </c>
      <c r="K13041" s="2" t="s">
        <v>17</v>
      </c>
      <c r="L13041" s="2">
        <v>15.69</v>
      </c>
      <c r="M13041" t="str">
        <f t="shared" si="406"/>
        <v>Not Good</v>
      </c>
      <c r="N13041" t="str">
        <f t="shared" si="407"/>
        <v>High Impact</v>
      </c>
    </row>
    <row r="13042" spans="1:14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>
        <v>0.08</v>
      </c>
      <c r="J13042" s="2">
        <v>5</v>
      </c>
      <c r="K13042" s="2" t="s">
        <v>28</v>
      </c>
      <c r="L13042" s="2">
        <v>152.72</v>
      </c>
      <c r="M13042" t="str">
        <f t="shared" si="406"/>
        <v>Not Good</v>
      </c>
      <c r="N13042" t="str">
        <f t="shared" si="407"/>
        <v>Low Impact</v>
      </c>
    </row>
    <row r="13043" spans="1:14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>
        <v>0.32</v>
      </c>
      <c r="J13043" s="2">
        <v>7</v>
      </c>
      <c r="K13043" s="2" t="s">
        <v>17</v>
      </c>
      <c r="L13043" s="2">
        <v>690.69</v>
      </c>
      <c r="M13043" t="str">
        <f t="shared" si="406"/>
        <v>OK</v>
      </c>
      <c r="N13043" t="str">
        <f t="shared" si="407"/>
        <v>High Impact</v>
      </c>
    </row>
    <row r="13044" spans="1:14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>
        <v>0.16</v>
      </c>
      <c r="J13044" s="2">
        <v>1</v>
      </c>
      <c r="K13044" s="2" t="s">
        <v>17</v>
      </c>
      <c r="L13044" s="2">
        <v>182.26</v>
      </c>
      <c r="M13044" t="str">
        <f t="shared" si="406"/>
        <v>Not Good</v>
      </c>
      <c r="N13044" t="str">
        <f t="shared" si="407"/>
        <v>High Impact</v>
      </c>
    </row>
    <row r="13045" spans="1:14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>
        <v>0.04</v>
      </c>
      <c r="J13045" s="2">
        <v>3</v>
      </c>
      <c r="K13045" s="2" t="s">
        <v>23</v>
      </c>
      <c r="L13045" s="2">
        <v>957</v>
      </c>
      <c r="M13045" t="str">
        <f t="shared" si="406"/>
        <v>OK</v>
      </c>
      <c r="N13045" t="str">
        <f t="shared" si="407"/>
        <v>Low Impact</v>
      </c>
    </row>
    <row r="13046" spans="1:14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>
        <v>0.11</v>
      </c>
      <c r="J13046" s="2">
        <v>4</v>
      </c>
      <c r="K13046" s="2" t="s">
        <v>23</v>
      </c>
      <c r="L13046" s="2">
        <v>569.9</v>
      </c>
      <c r="M13046" t="str">
        <f t="shared" si="406"/>
        <v>Not Good</v>
      </c>
      <c r="N13046" t="str">
        <f t="shared" si="407"/>
        <v>Low Impact</v>
      </c>
    </row>
    <row r="13047" spans="1:14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>
        <v>0.43</v>
      </c>
      <c r="J13047" s="2">
        <v>6</v>
      </c>
      <c r="K13047" s="2" t="s">
        <v>23</v>
      </c>
      <c r="L13047" s="2">
        <v>432.05</v>
      </c>
      <c r="M13047" t="str">
        <f t="shared" si="406"/>
        <v>OK</v>
      </c>
      <c r="N13047" t="str">
        <f t="shared" si="407"/>
        <v>High Impact</v>
      </c>
    </row>
    <row r="13048" spans="1:14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>
        <v>0.46</v>
      </c>
      <c r="J13048" s="2">
        <v>4</v>
      </c>
      <c r="K13048" s="2" t="s">
        <v>23</v>
      </c>
      <c r="L13048" s="2">
        <v>284.07</v>
      </c>
      <c r="M13048" t="str">
        <f t="shared" si="406"/>
        <v>Not Good</v>
      </c>
      <c r="N13048" t="str">
        <f t="shared" si="407"/>
        <v>High Impact</v>
      </c>
    </row>
    <row r="13049" spans="1:14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>
        <v>0.21</v>
      </c>
      <c r="J13049" s="2">
        <v>7</v>
      </c>
      <c r="K13049" s="2" t="s">
        <v>17</v>
      </c>
      <c r="L13049" s="2">
        <v>400.79</v>
      </c>
      <c r="M13049" t="str">
        <f t="shared" si="406"/>
        <v>Not Good</v>
      </c>
      <c r="N13049" t="str">
        <f t="shared" si="407"/>
        <v>High Impact</v>
      </c>
    </row>
    <row r="13050" spans="1:14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>
        <v>0.31</v>
      </c>
      <c r="J13050" s="2">
        <v>3</v>
      </c>
      <c r="K13050" s="2" t="s">
        <v>28</v>
      </c>
      <c r="L13050" s="2">
        <v>732.04</v>
      </c>
      <c r="M13050" t="str">
        <f t="shared" si="406"/>
        <v>OK</v>
      </c>
      <c r="N13050" t="str">
        <f t="shared" si="407"/>
        <v>High Impact</v>
      </c>
    </row>
    <row r="13051" spans="1:14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>
        <v>0.26</v>
      </c>
      <c r="J13051" s="2">
        <v>8</v>
      </c>
      <c r="K13051" s="2" t="s">
        <v>17</v>
      </c>
      <c r="L13051" s="2">
        <v>1123.8</v>
      </c>
      <c r="M13051" t="str">
        <f t="shared" si="406"/>
        <v>Not Good</v>
      </c>
      <c r="N13051" t="str">
        <f t="shared" si="407"/>
        <v>High Impact</v>
      </c>
    </row>
    <row r="13052" spans="1:14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>
        <v>0.14000000000000001</v>
      </c>
      <c r="J13052" s="2">
        <v>7</v>
      </c>
      <c r="K13052" s="2" t="s">
        <v>23</v>
      </c>
      <c r="L13052" s="2">
        <v>663.1</v>
      </c>
      <c r="M13052" t="str">
        <f t="shared" si="406"/>
        <v>OK</v>
      </c>
      <c r="N13052" t="str">
        <f t="shared" si="407"/>
        <v>Low Impact</v>
      </c>
    </row>
    <row r="13053" spans="1:14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>
        <v>0.17</v>
      </c>
      <c r="J13053" s="2">
        <v>3</v>
      </c>
      <c r="K13053" s="2" t="s">
        <v>23</v>
      </c>
      <c r="L13053" s="2">
        <v>298.98</v>
      </c>
      <c r="M13053" t="str">
        <f t="shared" si="406"/>
        <v>OK</v>
      </c>
      <c r="N13053" t="str">
        <f t="shared" si="407"/>
        <v>Very High Impact</v>
      </c>
    </row>
    <row r="13054" spans="1:14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>
        <v>0.26</v>
      </c>
      <c r="J13054" s="2">
        <v>9</v>
      </c>
      <c r="K13054" s="2" t="s">
        <v>23</v>
      </c>
      <c r="L13054" s="2">
        <v>709.05</v>
      </c>
      <c r="M13054" t="str">
        <f t="shared" si="406"/>
        <v>OK</v>
      </c>
      <c r="N13054" t="str">
        <f t="shared" si="407"/>
        <v>High Impact</v>
      </c>
    </row>
    <row r="13055" spans="1:14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>
        <v>0.35</v>
      </c>
      <c r="J13055" s="2">
        <v>5</v>
      </c>
      <c r="K13055" s="2" t="s">
        <v>23</v>
      </c>
      <c r="L13055" s="2">
        <v>649.19000000000005</v>
      </c>
      <c r="M13055" t="str">
        <f t="shared" si="406"/>
        <v>OK</v>
      </c>
      <c r="N13055" t="str">
        <f t="shared" si="407"/>
        <v>High Impact</v>
      </c>
    </row>
    <row r="13056" spans="1:14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>
        <v>0.17</v>
      </c>
      <c r="J13056" s="2">
        <v>2</v>
      </c>
      <c r="K13056" s="2" t="s">
        <v>17</v>
      </c>
      <c r="L13056" s="2">
        <v>398.31</v>
      </c>
      <c r="M13056" t="str">
        <f t="shared" si="406"/>
        <v>Not Good</v>
      </c>
      <c r="N13056" t="str">
        <f t="shared" si="407"/>
        <v>Low Impact</v>
      </c>
    </row>
    <row r="13057" spans="1:14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>
        <v>0.35</v>
      </c>
      <c r="J13057" s="2">
        <v>9</v>
      </c>
      <c r="K13057" s="2" t="s">
        <v>17</v>
      </c>
      <c r="L13057" s="2">
        <v>299.85000000000002</v>
      </c>
      <c r="M13057" t="str">
        <f t="shared" si="406"/>
        <v>Not Good</v>
      </c>
      <c r="N13057" t="str">
        <f t="shared" si="407"/>
        <v>High Impact</v>
      </c>
    </row>
    <row r="13058" spans="1:14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>
        <v>0.48</v>
      </c>
      <c r="J13058" s="2">
        <v>8</v>
      </c>
      <c r="K13058" s="2" t="s">
        <v>28</v>
      </c>
      <c r="L13058" s="2">
        <v>167.95</v>
      </c>
      <c r="M13058" t="str">
        <f t="shared" si="406"/>
        <v>Not Good</v>
      </c>
      <c r="N13058" t="str">
        <f t="shared" si="407"/>
        <v>High Impact</v>
      </c>
    </row>
    <row r="13059" spans="1:14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>
        <v>0.01</v>
      </c>
      <c r="J13059" s="2">
        <v>8</v>
      </c>
      <c r="K13059" s="2" t="s">
        <v>23</v>
      </c>
      <c r="L13059" s="2">
        <v>449.96</v>
      </c>
      <c r="M13059" t="str">
        <f t="shared" ref="M13059:M13122" si="408">IF(AND(H13059&gt;10000,L13059&gt;500),"Good",IF(AND(H13059&gt;2000,L13059&gt;200),"OK","Not Good"))</f>
        <v>OK</v>
      </c>
      <c r="N13059" t="str">
        <f t="shared" ref="N13059:N13122" si="409">IF(OR(H13059&gt;10000,I13059&gt;0.5),"Very High Impact",IF(OR(H13059&gt;5000,I13059&gt;0.2),"High Impact","Low Impact"))</f>
        <v>High Impact</v>
      </c>
    </row>
    <row r="13060" spans="1:14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>
        <v>0.08</v>
      </c>
      <c r="J13060" s="2">
        <v>1</v>
      </c>
      <c r="K13060" s="2" t="s">
        <v>17</v>
      </c>
      <c r="L13060" s="2">
        <v>278.92</v>
      </c>
      <c r="M13060" t="str">
        <f t="shared" si="408"/>
        <v>OK</v>
      </c>
      <c r="N13060" t="str">
        <f t="shared" si="409"/>
        <v>Very High Impact</v>
      </c>
    </row>
    <row r="13061" spans="1:14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>
        <v>0.46</v>
      </c>
      <c r="J13061" s="2">
        <v>4</v>
      </c>
      <c r="K13061" s="2" t="s">
        <v>28</v>
      </c>
      <c r="L13061" s="2">
        <v>1022.73</v>
      </c>
      <c r="M13061" t="str">
        <f t="shared" si="408"/>
        <v>Not Good</v>
      </c>
      <c r="N13061" t="str">
        <f t="shared" si="409"/>
        <v>High Impact</v>
      </c>
    </row>
    <row r="13062" spans="1:14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>
        <v>0.04</v>
      </c>
      <c r="J13062" s="2">
        <v>7</v>
      </c>
      <c r="K13062" s="2" t="s">
        <v>28</v>
      </c>
      <c r="L13062" s="2">
        <v>25.21</v>
      </c>
      <c r="M13062" t="str">
        <f t="shared" si="408"/>
        <v>Not Good</v>
      </c>
      <c r="N13062" t="str">
        <f t="shared" si="409"/>
        <v>Low Impact</v>
      </c>
    </row>
    <row r="13063" spans="1:14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>
        <v>0.38</v>
      </c>
      <c r="J13063" s="2">
        <v>6</v>
      </c>
      <c r="K13063" s="2" t="s">
        <v>28</v>
      </c>
      <c r="L13063" s="2">
        <v>330.76</v>
      </c>
      <c r="M13063" t="str">
        <f t="shared" si="408"/>
        <v>OK</v>
      </c>
      <c r="N13063" t="str">
        <f t="shared" si="409"/>
        <v>High Impact</v>
      </c>
    </row>
    <row r="13064" spans="1:14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>
        <v>0.31</v>
      </c>
      <c r="J13064" s="2">
        <v>9</v>
      </c>
      <c r="K13064" s="2" t="s">
        <v>28</v>
      </c>
      <c r="L13064" s="2">
        <v>686.47</v>
      </c>
      <c r="M13064" t="str">
        <f t="shared" si="408"/>
        <v>Good</v>
      </c>
      <c r="N13064" t="str">
        <f t="shared" si="409"/>
        <v>Very High Impact</v>
      </c>
    </row>
    <row r="13065" spans="1:14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>
        <v>0.02</v>
      </c>
      <c r="J13065" s="2">
        <v>8</v>
      </c>
      <c r="K13065" s="2" t="s">
        <v>23</v>
      </c>
      <c r="L13065" s="2">
        <v>98.47</v>
      </c>
      <c r="M13065" t="str">
        <f t="shared" si="408"/>
        <v>Not Good</v>
      </c>
      <c r="N13065" t="str">
        <f t="shared" si="409"/>
        <v>Low Impact</v>
      </c>
    </row>
    <row r="13066" spans="1:14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>
        <v>0</v>
      </c>
      <c r="J13066" s="2">
        <v>9</v>
      </c>
      <c r="K13066" s="2" t="s">
        <v>28</v>
      </c>
      <c r="L13066" s="2">
        <v>291.51</v>
      </c>
      <c r="M13066" t="str">
        <f t="shared" si="408"/>
        <v>Not Good</v>
      </c>
      <c r="N13066" t="str">
        <f t="shared" si="409"/>
        <v>Low Impact</v>
      </c>
    </row>
    <row r="13067" spans="1:14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>
        <v>0.25</v>
      </c>
      <c r="J13067" s="2">
        <v>4</v>
      </c>
      <c r="K13067" s="2" t="s">
        <v>23</v>
      </c>
      <c r="L13067" s="2">
        <v>291.12</v>
      </c>
      <c r="M13067" t="str">
        <f t="shared" si="408"/>
        <v>OK</v>
      </c>
      <c r="N13067" t="str">
        <f t="shared" si="409"/>
        <v>High Impact</v>
      </c>
    </row>
    <row r="13068" spans="1:14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>
        <v>0.06</v>
      </c>
      <c r="J13068" s="2">
        <v>8</v>
      </c>
      <c r="K13068" s="2" t="s">
        <v>28</v>
      </c>
      <c r="L13068" s="2">
        <v>1018.04</v>
      </c>
      <c r="M13068" t="str">
        <f t="shared" si="408"/>
        <v>OK</v>
      </c>
      <c r="N13068" t="str">
        <f t="shared" si="409"/>
        <v>Low Impact</v>
      </c>
    </row>
    <row r="13069" spans="1:14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>
        <v>0.44</v>
      </c>
      <c r="J13069" s="2">
        <v>6</v>
      </c>
      <c r="K13069" s="2" t="s">
        <v>28</v>
      </c>
      <c r="L13069" s="2">
        <v>24.58</v>
      </c>
      <c r="M13069" t="str">
        <f t="shared" si="408"/>
        <v>Not Good</v>
      </c>
      <c r="N13069" t="str">
        <f t="shared" si="409"/>
        <v>High Impact</v>
      </c>
    </row>
    <row r="13070" spans="1:14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>
        <v>0.24</v>
      </c>
      <c r="J13070" s="2">
        <v>9</v>
      </c>
      <c r="K13070" s="2" t="s">
        <v>17</v>
      </c>
      <c r="L13070" s="2">
        <v>1363.84</v>
      </c>
      <c r="M13070" t="str">
        <f t="shared" si="408"/>
        <v>OK</v>
      </c>
      <c r="N13070" t="str">
        <f t="shared" si="409"/>
        <v>High Impact</v>
      </c>
    </row>
    <row r="13071" spans="1:14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>
        <v>0.12</v>
      </c>
      <c r="J13071" s="2">
        <v>1</v>
      </c>
      <c r="K13071" s="2" t="s">
        <v>23</v>
      </c>
      <c r="L13071" s="2">
        <v>683.23</v>
      </c>
      <c r="M13071" t="str">
        <f t="shared" si="408"/>
        <v>OK</v>
      </c>
      <c r="N13071" t="str">
        <f t="shared" si="409"/>
        <v>High Impact</v>
      </c>
    </row>
    <row r="13072" spans="1:14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>
        <v>0.08</v>
      </c>
      <c r="J13072" s="2">
        <v>6</v>
      </c>
      <c r="K13072" s="2" t="s">
        <v>23</v>
      </c>
      <c r="L13072" s="2">
        <v>652.02</v>
      </c>
      <c r="M13072" t="str">
        <f t="shared" si="408"/>
        <v>OK</v>
      </c>
      <c r="N13072" t="str">
        <f t="shared" si="409"/>
        <v>Low Impact</v>
      </c>
    </row>
    <row r="13073" spans="1:14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>
        <v>0.42</v>
      </c>
      <c r="J13073" s="2">
        <v>2</v>
      </c>
      <c r="K13073" s="2" t="s">
        <v>28</v>
      </c>
      <c r="L13073" s="2">
        <v>194.08</v>
      </c>
      <c r="M13073" t="str">
        <f t="shared" si="408"/>
        <v>Not Good</v>
      </c>
      <c r="N13073" t="str">
        <f t="shared" si="409"/>
        <v>High Impact</v>
      </c>
    </row>
    <row r="13074" spans="1:14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>
        <v>0.36</v>
      </c>
      <c r="J13074" s="2">
        <v>3</v>
      </c>
      <c r="K13074" s="2" t="s">
        <v>23</v>
      </c>
      <c r="L13074" s="2">
        <v>167.67</v>
      </c>
      <c r="M13074" t="str">
        <f t="shared" si="408"/>
        <v>Not Good</v>
      </c>
      <c r="N13074" t="str">
        <f t="shared" si="409"/>
        <v>High Impact</v>
      </c>
    </row>
    <row r="13075" spans="1:14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>
        <v>0.36</v>
      </c>
      <c r="J13075" s="2">
        <v>9</v>
      </c>
      <c r="K13075" s="2" t="s">
        <v>17</v>
      </c>
      <c r="L13075" s="2">
        <v>117.11</v>
      </c>
      <c r="M13075" t="str">
        <f t="shared" si="408"/>
        <v>Not Good</v>
      </c>
      <c r="N13075" t="str">
        <f t="shared" si="409"/>
        <v>High Impact</v>
      </c>
    </row>
    <row r="13076" spans="1:14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>
        <v>0.04</v>
      </c>
      <c r="J13076" s="2">
        <v>5</v>
      </c>
      <c r="K13076" s="2" t="s">
        <v>28</v>
      </c>
      <c r="L13076" s="2">
        <v>208.77</v>
      </c>
      <c r="M13076" t="str">
        <f t="shared" si="408"/>
        <v>Not Good</v>
      </c>
      <c r="N13076" t="str">
        <f t="shared" si="409"/>
        <v>Low Impact</v>
      </c>
    </row>
    <row r="13077" spans="1:14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>
        <v>0.31</v>
      </c>
      <c r="J13077" s="2">
        <v>5</v>
      </c>
      <c r="K13077" s="2" t="s">
        <v>17</v>
      </c>
      <c r="L13077" s="2">
        <v>161.4</v>
      </c>
      <c r="M13077" t="str">
        <f t="shared" si="408"/>
        <v>Not Good</v>
      </c>
      <c r="N13077" t="str">
        <f t="shared" si="409"/>
        <v>High Impact</v>
      </c>
    </row>
    <row r="13078" spans="1:14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>
        <v>0.43</v>
      </c>
      <c r="J13078" s="2">
        <v>1</v>
      </c>
      <c r="K13078" s="2" t="s">
        <v>28</v>
      </c>
      <c r="L13078" s="2">
        <v>1180.4000000000001</v>
      </c>
      <c r="M13078" t="str">
        <f t="shared" si="408"/>
        <v>OK</v>
      </c>
      <c r="N13078" t="str">
        <f t="shared" si="409"/>
        <v>High Impact</v>
      </c>
    </row>
    <row r="13079" spans="1:14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>
        <v>0.38</v>
      </c>
      <c r="J13079" s="2">
        <v>2</v>
      </c>
      <c r="K13079" s="2" t="s">
        <v>23</v>
      </c>
      <c r="L13079" s="2">
        <v>175.72</v>
      </c>
      <c r="M13079" t="str">
        <f t="shared" si="408"/>
        <v>Not Good</v>
      </c>
      <c r="N13079" t="str">
        <f t="shared" si="409"/>
        <v>High Impact</v>
      </c>
    </row>
    <row r="13080" spans="1:14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>
        <v>0.06</v>
      </c>
      <c r="J13080" s="2">
        <v>9</v>
      </c>
      <c r="K13080" s="2" t="s">
        <v>28</v>
      </c>
      <c r="L13080" s="2">
        <v>605.49</v>
      </c>
      <c r="M13080" t="str">
        <f t="shared" si="408"/>
        <v>Good</v>
      </c>
      <c r="N13080" t="str">
        <f t="shared" si="409"/>
        <v>Very High Impact</v>
      </c>
    </row>
    <row r="13081" spans="1:14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>
        <v>0.47</v>
      </c>
      <c r="J13081" s="2">
        <v>7</v>
      </c>
      <c r="K13081" s="2" t="s">
        <v>28</v>
      </c>
      <c r="L13081" s="2">
        <v>433.12</v>
      </c>
      <c r="M13081" t="str">
        <f t="shared" si="408"/>
        <v>Not Good</v>
      </c>
      <c r="N13081" t="str">
        <f t="shared" si="409"/>
        <v>High Impact</v>
      </c>
    </row>
    <row r="13082" spans="1:14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>
        <v>0.03</v>
      </c>
      <c r="J13082" s="2">
        <v>4</v>
      </c>
      <c r="K13082" s="2" t="s">
        <v>23</v>
      </c>
      <c r="L13082" s="2">
        <v>318.41000000000003</v>
      </c>
      <c r="M13082" t="str">
        <f t="shared" si="408"/>
        <v>OK</v>
      </c>
      <c r="N13082" t="str">
        <f t="shared" si="409"/>
        <v>High Impact</v>
      </c>
    </row>
    <row r="13083" spans="1:14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>
        <v>0.28000000000000003</v>
      </c>
      <c r="J13083" s="2">
        <v>7</v>
      </c>
      <c r="K13083" s="2" t="s">
        <v>17</v>
      </c>
      <c r="L13083" s="2">
        <v>161.62</v>
      </c>
      <c r="M13083" t="str">
        <f t="shared" si="408"/>
        <v>Not Good</v>
      </c>
      <c r="N13083" t="str">
        <f t="shared" si="409"/>
        <v>High Impact</v>
      </c>
    </row>
    <row r="13084" spans="1:14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>
        <v>0.47</v>
      </c>
      <c r="J13084" s="2">
        <v>2</v>
      </c>
      <c r="K13084" s="2" t="s">
        <v>23</v>
      </c>
      <c r="L13084" s="2">
        <v>1328.08</v>
      </c>
      <c r="M13084" t="str">
        <f t="shared" si="408"/>
        <v>Good</v>
      </c>
      <c r="N13084" t="str">
        <f t="shared" si="409"/>
        <v>Very High Impact</v>
      </c>
    </row>
    <row r="13085" spans="1:14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>
        <v>0.41</v>
      </c>
      <c r="J13085" s="2">
        <v>5</v>
      </c>
      <c r="K13085" s="2" t="s">
        <v>28</v>
      </c>
      <c r="L13085" s="2">
        <v>137.71</v>
      </c>
      <c r="M13085" t="str">
        <f t="shared" si="408"/>
        <v>Not Good</v>
      </c>
      <c r="N13085" t="str">
        <f t="shared" si="409"/>
        <v>High Impact</v>
      </c>
    </row>
    <row r="13086" spans="1:14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>
        <v>0.34</v>
      </c>
      <c r="J13086" s="2">
        <v>9</v>
      </c>
      <c r="K13086" s="2" t="s">
        <v>28</v>
      </c>
      <c r="L13086" s="2">
        <v>421.64</v>
      </c>
      <c r="M13086" t="str">
        <f t="shared" si="408"/>
        <v>Not Good</v>
      </c>
      <c r="N13086" t="str">
        <f t="shared" si="409"/>
        <v>High Impact</v>
      </c>
    </row>
    <row r="13087" spans="1:14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>
        <v>0.43</v>
      </c>
      <c r="J13087" s="2">
        <v>2</v>
      </c>
      <c r="K13087" s="2" t="s">
        <v>28</v>
      </c>
      <c r="L13087" s="2">
        <v>93.37</v>
      </c>
      <c r="M13087" t="str">
        <f t="shared" si="408"/>
        <v>Not Good</v>
      </c>
      <c r="N13087" t="str">
        <f t="shared" si="409"/>
        <v>High Impact</v>
      </c>
    </row>
    <row r="13088" spans="1:14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>
        <v>0.34</v>
      </c>
      <c r="J13088" s="2">
        <v>3</v>
      </c>
      <c r="K13088" s="2" t="s">
        <v>17</v>
      </c>
      <c r="L13088" s="2">
        <v>1236.68</v>
      </c>
      <c r="M13088" t="str">
        <f t="shared" si="408"/>
        <v>OK</v>
      </c>
      <c r="N13088" t="str">
        <f t="shared" si="409"/>
        <v>High Impact</v>
      </c>
    </row>
    <row r="13089" spans="1:14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>
        <v>0.03</v>
      </c>
      <c r="J13089" s="2">
        <v>5</v>
      </c>
      <c r="K13089" s="2" t="s">
        <v>23</v>
      </c>
      <c r="L13089" s="2">
        <v>232.73</v>
      </c>
      <c r="M13089" t="str">
        <f t="shared" si="408"/>
        <v>OK</v>
      </c>
      <c r="N13089" t="str">
        <f t="shared" si="409"/>
        <v>Low Impact</v>
      </c>
    </row>
    <row r="13090" spans="1:14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>
        <v>0.18</v>
      </c>
      <c r="J13090" s="2">
        <v>5</v>
      </c>
      <c r="K13090" s="2" t="s">
        <v>23</v>
      </c>
      <c r="L13090" s="2">
        <v>403.05</v>
      </c>
      <c r="M13090" t="str">
        <f t="shared" si="408"/>
        <v>Not Good</v>
      </c>
      <c r="N13090" t="str">
        <f t="shared" si="409"/>
        <v>Low Impact</v>
      </c>
    </row>
    <row r="13091" spans="1:14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>
        <v>0.21</v>
      </c>
      <c r="J13091" s="2">
        <v>8</v>
      </c>
      <c r="K13091" s="2" t="s">
        <v>23</v>
      </c>
      <c r="L13091" s="2">
        <v>350.71</v>
      </c>
      <c r="M13091" t="str">
        <f t="shared" si="408"/>
        <v>Not Good</v>
      </c>
      <c r="N13091" t="str">
        <f t="shared" si="409"/>
        <v>High Impact</v>
      </c>
    </row>
    <row r="13092" spans="1:14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>
        <v>0.27</v>
      </c>
      <c r="J13092" s="2">
        <v>7</v>
      </c>
      <c r="K13092" s="2" t="s">
        <v>23</v>
      </c>
      <c r="L13092" s="2">
        <v>318.81</v>
      </c>
      <c r="M13092" t="str">
        <f t="shared" si="408"/>
        <v>OK</v>
      </c>
      <c r="N13092" t="str">
        <f t="shared" si="409"/>
        <v>High Impact</v>
      </c>
    </row>
    <row r="13093" spans="1:14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>
        <v>0.11</v>
      </c>
      <c r="J13093" s="2">
        <v>3</v>
      </c>
      <c r="K13093" s="2" t="s">
        <v>23</v>
      </c>
      <c r="L13093" s="2">
        <v>39.08</v>
      </c>
      <c r="M13093" t="str">
        <f t="shared" si="408"/>
        <v>Not Good</v>
      </c>
      <c r="N13093" t="str">
        <f t="shared" si="409"/>
        <v>Low Impact</v>
      </c>
    </row>
    <row r="13094" spans="1:14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>
        <v>0.44</v>
      </c>
      <c r="J13094" s="2">
        <v>5</v>
      </c>
      <c r="K13094" s="2" t="s">
        <v>23</v>
      </c>
      <c r="L13094" s="2">
        <v>950.96</v>
      </c>
      <c r="M13094" t="str">
        <f t="shared" si="408"/>
        <v>OK</v>
      </c>
      <c r="N13094" t="str">
        <f t="shared" si="409"/>
        <v>High Impact</v>
      </c>
    </row>
    <row r="13095" spans="1:14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>
        <v>0.11</v>
      </c>
      <c r="J13095" s="2">
        <v>8</v>
      </c>
      <c r="K13095" s="2" t="s">
        <v>23</v>
      </c>
      <c r="L13095" s="2">
        <v>328.12</v>
      </c>
      <c r="M13095" t="str">
        <f t="shared" si="408"/>
        <v>OK</v>
      </c>
      <c r="N13095" t="str">
        <f t="shared" si="409"/>
        <v>Low Impact</v>
      </c>
    </row>
    <row r="13096" spans="1:14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>
        <v>0.33</v>
      </c>
      <c r="J13096" s="2">
        <v>5</v>
      </c>
      <c r="K13096" s="2" t="s">
        <v>23</v>
      </c>
      <c r="L13096" s="2">
        <v>715.66</v>
      </c>
      <c r="M13096" t="str">
        <f t="shared" si="408"/>
        <v>Not Good</v>
      </c>
      <c r="N13096" t="str">
        <f t="shared" si="409"/>
        <v>High Impact</v>
      </c>
    </row>
    <row r="13097" spans="1:14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>
        <v>0.44</v>
      </c>
      <c r="J13097" s="2">
        <v>2</v>
      </c>
      <c r="K13097" s="2" t="s">
        <v>23</v>
      </c>
      <c r="L13097" s="2">
        <v>336.56</v>
      </c>
      <c r="M13097" t="str">
        <f t="shared" si="408"/>
        <v>Not Good</v>
      </c>
      <c r="N13097" t="str">
        <f t="shared" si="409"/>
        <v>High Impact</v>
      </c>
    </row>
    <row r="13098" spans="1:14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>
        <v>0.37</v>
      </c>
      <c r="J13098" s="2">
        <v>2</v>
      </c>
      <c r="K13098" s="2" t="s">
        <v>28</v>
      </c>
      <c r="L13098" s="2">
        <v>662.62</v>
      </c>
      <c r="M13098" t="str">
        <f t="shared" si="408"/>
        <v>OK</v>
      </c>
      <c r="N13098" t="str">
        <f t="shared" si="409"/>
        <v>High Impact</v>
      </c>
    </row>
    <row r="13099" spans="1:14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>
        <v>7.0000000000000007E-2</v>
      </c>
      <c r="J13099" s="2">
        <v>1</v>
      </c>
      <c r="K13099" s="2" t="s">
        <v>23</v>
      </c>
      <c r="L13099" s="2">
        <v>220.03</v>
      </c>
      <c r="M13099" t="str">
        <f t="shared" si="408"/>
        <v>Not Good</v>
      </c>
      <c r="N13099" t="str">
        <f t="shared" si="409"/>
        <v>Low Impact</v>
      </c>
    </row>
    <row r="13100" spans="1:14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>
        <v>0.48</v>
      </c>
      <c r="J13100" s="2">
        <v>6</v>
      </c>
      <c r="K13100" s="2" t="s">
        <v>28</v>
      </c>
      <c r="L13100" s="2">
        <v>316.20999999999998</v>
      </c>
      <c r="M13100" t="str">
        <f t="shared" si="408"/>
        <v>OK</v>
      </c>
      <c r="N13100" t="str">
        <f t="shared" si="409"/>
        <v>High Impact</v>
      </c>
    </row>
    <row r="13101" spans="1:14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>
        <v>0.05</v>
      </c>
      <c r="J13101" s="2">
        <v>1</v>
      </c>
      <c r="K13101" s="2" t="s">
        <v>23</v>
      </c>
      <c r="L13101" s="2">
        <v>631.13</v>
      </c>
      <c r="M13101" t="str">
        <f t="shared" si="408"/>
        <v>Not Good</v>
      </c>
      <c r="N13101" t="str">
        <f t="shared" si="409"/>
        <v>Low Impact</v>
      </c>
    </row>
    <row r="13102" spans="1:14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>
        <v>0.1</v>
      </c>
      <c r="J13102" s="2">
        <v>8</v>
      </c>
      <c r="K13102" s="2" t="s">
        <v>23</v>
      </c>
      <c r="L13102" s="2">
        <v>191.23</v>
      </c>
      <c r="M13102" t="str">
        <f t="shared" si="408"/>
        <v>Not Good</v>
      </c>
      <c r="N13102" t="str">
        <f t="shared" si="409"/>
        <v>High Impact</v>
      </c>
    </row>
    <row r="13103" spans="1:14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>
        <v>7.0000000000000007E-2</v>
      </c>
      <c r="J13103" s="2">
        <v>1</v>
      </c>
      <c r="K13103" s="2" t="s">
        <v>28</v>
      </c>
      <c r="L13103" s="2">
        <v>89.18</v>
      </c>
      <c r="M13103" t="str">
        <f t="shared" si="408"/>
        <v>Not Good</v>
      </c>
      <c r="N13103" t="str">
        <f t="shared" si="409"/>
        <v>Low Impact</v>
      </c>
    </row>
    <row r="13104" spans="1:14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>
        <v>0.33</v>
      </c>
      <c r="J13104" s="2">
        <v>8</v>
      </c>
      <c r="K13104" s="2" t="s">
        <v>23</v>
      </c>
      <c r="L13104" s="2">
        <v>547.63</v>
      </c>
      <c r="M13104" t="str">
        <f t="shared" si="408"/>
        <v>OK</v>
      </c>
      <c r="N13104" t="str">
        <f t="shared" si="409"/>
        <v>High Impact</v>
      </c>
    </row>
    <row r="13105" spans="1:14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>
        <v>0.4</v>
      </c>
      <c r="J13105" s="2">
        <v>6</v>
      </c>
      <c r="K13105" s="2" t="s">
        <v>17</v>
      </c>
      <c r="L13105" s="2">
        <v>81</v>
      </c>
      <c r="M13105" t="str">
        <f t="shared" si="408"/>
        <v>Not Good</v>
      </c>
      <c r="N13105" t="str">
        <f t="shared" si="409"/>
        <v>High Impact</v>
      </c>
    </row>
    <row r="13106" spans="1:14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>
        <v>0.12</v>
      </c>
      <c r="J13106" s="2">
        <v>9</v>
      </c>
      <c r="K13106" s="2" t="s">
        <v>23</v>
      </c>
      <c r="L13106" s="2">
        <v>612.19000000000005</v>
      </c>
      <c r="M13106" t="str">
        <f t="shared" si="408"/>
        <v>Good</v>
      </c>
      <c r="N13106" t="str">
        <f t="shared" si="409"/>
        <v>Very High Impact</v>
      </c>
    </row>
    <row r="13107" spans="1:14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>
        <v>0.49</v>
      </c>
      <c r="J13107" s="2">
        <v>3</v>
      </c>
      <c r="K13107" s="2" t="s">
        <v>28</v>
      </c>
      <c r="L13107" s="2">
        <v>565.34</v>
      </c>
      <c r="M13107" t="str">
        <f t="shared" si="408"/>
        <v>OK</v>
      </c>
      <c r="N13107" t="str">
        <f t="shared" si="409"/>
        <v>High Impact</v>
      </c>
    </row>
    <row r="13108" spans="1:14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>
        <v>7.0000000000000007E-2</v>
      </c>
      <c r="J13108" s="2">
        <v>7</v>
      </c>
      <c r="K13108" s="2" t="s">
        <v>28</v>
      </c>
      <c r="L13108" s="2">
        <v>216.77</v>
      </c>
      <c r="M13108" t="str">
        <f t="shared" si="408"/>
        <v>Not Good</v>
      </c>
      <c r="N13108" t="str">
        <f t="shared" si="409"/>
        <v>Low Impact</v>
      </c>
    </row>
    <row r="13109" spans="1:14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>
        <v>0.16</v>
      </c>
      <c r="J13109" s="2">
        <v>2</v>
      </c>
      <c r="K13109" s="2" t="s">
        <v>28</v>
      </c>
      <c r="L13109" s="2">
        <v>863.33</v>
      </c>
      <c r="M13109" t="str">
        <f t="shared" si="408"/>
        <v>OK</v>
      </c>
      <c r="N13109" t="str">
        <f t="shared" si="409"/>
        <v>Low Impact</v>
      </c>
    </row>
    <row r="13110" spans="1:14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>
        <v>0.25</v>
      </c>
      <c r="J13110" s="2">
        <v>5</v>
      </c>
      <c r="K13110" s="2" t="s">
        <v>23</v>
      </c>
      <c r="L13110" s="2">
        <v>701.66</v>
      </c>
      <c r="M13110" t="str">
        <f t="shared" si="408"/>
        <v>OK</v>
      </c>
      <c r="N13110" t="str">
        <f t="shared" si="409"/>
        <v>High Impact</v>
      </c>
    </row>
    <row r="13111" spans="1:14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>
        <v>0.4</v>
      </c>
      <c r="J13111" s="2">
        <v>1</v>
      </c>
      <c r="K13111" s="2" t="s">
        <v>17</v>
      </c>
      <c r="L13111" s="2">
        <v>333.47</v>
      </c>
      <c r="M13111" t="str">
        <f t="shared" si="408"/>
        <v>Not Good</v>
      </c>
      <c r="N13111" t="str">
        <f t="shared" si="409"/>
        <v>High Impact</v>
      </c>
    </row>
    <row r="13112" spans="1:14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>
        <v>0.19</v>
      </c>
      <c r="J13112" s="2">
        <v>5</v>
      </c>
      <c r="K13112" s="2" t="s">
        <v>17</v>
      </c>
      <c r="L13112" s="2">
        <v>209.06</v>
      </c>
      <c r="M13112" t="str">
        <f t="shared" si="408"/>
        <v>Not Good</v>
      </c>
      <c r="N13112" t="str">
        <f t="shared" si="409"/>
        <v>Low Impact</v>
      </c>
    </row>
    <row r="13113" spans="1:14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>
        <v>0.09</v>
      </c>
      <c r="J13113" s="2">
        <v>8</v>
      </c>
      <c r="K13113" s="2" t="s">
        <v>23</v>
      </c>
      <c r="L13113" s="2">
        <v>1181.2</v>
      </c>
      <c r="M13113" t="str">
        <f t="shared" si="408"/>
        <v>OK</v>
      </c>
      <c r="N13113" t="str">
        <f t="shared" si="409"/>
        <v>Low Impact</v>
      </c>
    </row>
    <row r="13114" spans="1:14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>
        <v>0.23</v>
      </c>
      <c r="J13114" s="2">
        <v>3</v>
      </c>
      <c r="K13114" s="2" t="s">
        <v>28</v>
      </c>
      <c r="L13114" s="2">
        <v>52.41</v>
      </c>
      <c r="M13114" t="str">
        <f t="shared" si="408"/>
        <v>Not Good</v>
      </c>
      <c r="N13114" t="str">
        <f t="shared" si="409"/>
        <v>Very High Impact</v>
      </c>
    </row>
    <row r="13115" spans="1:14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>
        <v>0.24</v>
      </c>
      <c r="J13115" s="2">
        <v>6</v>
      </c>
      <c r="K13115" s="2" t="s">
        <v>28</v>
      </c>
      <c r="L13115" s="2">
        <v>661.93</v>
      </c>
      <c r="M13115" t="str">
        <f t="shared" si="408"/>
        <v>OK</v>
      </c>
      <c r="N13115" t="str">
        <f t="shared" si="409"/>
        <v>High Impact</v>
      </c>
    </row>
    <row r="13116" spans="1:14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>
        <v>0.01</v>
      </c>
      <c r="J13116" s="2">
        <v>4</v>
      </c>
      <c r="K13116" s="2" t="s">
        <v>17</v>
      </c>
      <c r="L13116" s="2">
        <v>142.61000000000001</v>
      </c>
      <c r="M13116" t="str">
        <f t="shared" si="408"/>
        <v>Not Good</v>
      </c>
      <c r="N13116" t="str">
        <f t="shared" si="409"/>
        <v>Low Impact</v>
      </c>
    </row>
    <row r="13117" spans="1:14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>
        <v>0.01</v>
      </c>
      <c r="J13117" s="2">
        <v>8</v>
      </c>
      <c r="K13117" s="2" t="s">
        <v>23</v>
      </c>
      <c r="L13117" s="2">
        <v>328.11</v>
      </c>
      <c r="M13117" t="str">
        <f t="shared" si="408"/>
        <v>OK</v>
      </c>
      <c r="N13117" t="str">
        <f t="shared" si="409"/>
        <v>Low Impact</v>
      </c>
    </row>
    <row r="13118" spans="1:14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>
        <v>0.14000000000000001</v>
      </c>
      <c r="J13118" s="2">
        <v>2</v>
      </c>
      <c r="K13118" s="2" t="s">
        <v>17</v>
      </c>
      <c r="L13118" s="2">
        <v>177.63</v>
      </c>
      <c r="M13118" t="str">
        <f t="shared" si="408"/>
        <v>Not Good</v>
      </c>
      <c r="N13118" t="str">
        <f t="shared" si="409"/>
        <v>Low Impact</v>
      </c>
    </row>
    <row r="13119" spans="1:14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>
        <v>0.37</v>
      </c>
      <c r="J13119" s="2">
        <v>5</v>
      </c>
      <c r="K13119" s="2" t="s">
        <v>23</v>
      </c>
      <c r="L13119" s="2">
        <v>1062.02</v>
      </c>
      <c r="M13119" t="str">
        <f t="shared" si="408"/>
        <v>OK</v>
      </c>
      <c r="N13119" t="str">
        <f t="shared" si="409"/>
        <v>High Impact</v>
      </c>
    </row>
    <row r="13120" spans="1:14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>
        <v>0.18</v>
      </c>
      <c r="J13120" s="2">
        <v>6</v>
      </c>
      <c r="K13120" s="2" t="s">
        <v>17</v>
      </c>
      <c r="L13120" s="2">
        <v>720.97</v>
      </c>
      <c r="M13120" t="str">
        <f t="shared" si="408"/>
        <v>OK</v>
      </c>
      <c r="N13120" t="str">
        <f t="shared" si="409"/>
        <v>High Impact</v>
      </c>
    </row>
    <row r="13121" spans="1:14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>
        <v>0.11</v>
      </c>
      <c r="J13121" s="2">
        <v>8</v>
      </c>
      <c r="K13121" s="2" t="s">
        <v>28</v>
      </c>
      <c r="L13121" s="2">
        <v>875.75</v>
      </c>
      <c r="M13121" t="str">
        <f t="shared" si="408"/>
        <v>Not Good</v>
      </c>
      <c r="N13121" t="str">
        <f t="shared" si="409"/>
        <v>Low Impact</v>
      </c>
    </row>
    <row r="13122" spans="1:14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>
        <v>0.06</v>
      </c>
      <c r="J13122" s="2">
        <v>2</v>
      </c>
      <c r="K13122" s="2" t="s">
        <v>17</v>
      </c>
      <c r="L13122" s="2">
        <v>678.34</v>
      </c>
      <c r="M13122" t="str">
        <f t="shared" si="408"/>
        <v>OK</v>
      </c>
      <c r="N13122" t="str">
        <f t="shared" si="409"/>
        <v>Low Impact</v>
      </c>
    </row>
    <row r="13123" spans="1:14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>
        <v>0.14000000000000001</v>
      </c>
      <c r="J13123" s="2">
        <v>9</v>
      </c>
      <c r="K13123" s="2" t="s">
        <v>23</v>
      </c>
      <c r="L13123" s="2">
        <v>508.93</v>
      </c>
      <c r="M13123" t="str">
        <f t="shared" ref="M13123:M13186" si="410">IF(AND(H13123&gt;10000,L13123&gt;500),"Good",IF(AND(H13123&gt;2000,L13123&gt;200),"OK","Not Good"))</f>
        <v>OK</v>
      </c>
      <c r="N13123" t="str">
        <f t="shared" ref="N13123:N13186" si="411">IF(OR(H13123&gt;10000,I13123&gt;0.5),"Very High Impact",IF(OR(H13123&gt;5000,I13123&gt;0.2),"High Impact","Low Impact"))</f>
        <v>Low Impact</v>
      </c>
    </row>
    <row r="13124" spans="1:14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>
        <v>0.24</v>
      </c>
      <c r="J13124" s="2">
        <v>7</v>
      </c>
      <c r="K13124" s="2" t="s">
        <v>28</v>
      </c>
      <c r="L13124" s="2">
        <v>521.13</v>
      </c>
      <c r="M13124" t="str">
        <f t="shared" si="410"/>
        <v>Good</v>
      </c>
      <c r="N13124" t="str">
        <f t="shared" si="411"/>
        <v>Very High Impact</v>
      </c>
    </row>
    <row r="13125" spans="1:14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>
        <v>0.05</v>
      </c>
      <c r="J13125" s="2">
        <v>4</v>
      </c>
      <c r="K13125" s="2" t="s">
        <v>17</v>
      </c>
      <c r="L13125" s="2">
        <v>497.69</v>
      </c>
      <c r="M13125" t="str">
        <f t="shared" si="410"/>
        <v>OK</v>
      </c>
      <c r="N13125" t="str">
        <f t="shared" si="411"/>
        <v>Low Impact</v>
      </c>
    </row>
    <row r="13126" spans="1:14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>
        <v>0.01</v>
      </c>
      <c r="J13126" s="2">
        <v>2</v>
      </c>
      <c r="K13126" s="2" t="s">
        <v>17</v>
      </c>
      <c r="L13126" s="2">
        <v>614.33000000000004</v>
      </c>
      <c r="M13126" t="str">
        <f t="shared" si="410"/>
        <v>Not Good</v>
      </c>
      <c r="N13126" t="str">
        <f t="shared" si="411"/>
        <v>Low Impact</v>
      </c>
    </row>
    <row r="13127" spans="1:14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>
        <v>0.06</v>
      </c>
      <c r="J13127" s="2">
        <v>8</v>
      </c>
      <c r="K13127" s="2" t="s">
        <v>17</v>
      </c>
      <c r="L13127" s="2">
        <v>82.68</v>
      </c>
      <c r="M13127" t="str">
        <f t="shared" si="410"/>
        <v>Not Good</v>
      </c>
      <c r="N13127" t="str">
        <f t="shared" si="411"/>
        <v>Very High Impact</v>
      </c>
    </row>
    <row r="13128" spans="1:14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>
        <v>0.37</v>
      </c>
      <c r="J13128" s="2">
        <v>2</v>
      </c>
      <c r="K13128" s="2" t="s">
        <v>23</v>
      </c>
      <c r="L13128" s="2">
        <v>231.61</v>
      </c>
      <c r="M13128" t="str">
        <f t="shared" si="410"/>
        <v>OK</v>
      </c>
      <c r="N13128" t="str">
        <f t="shared" si="411"/>
        <v>High Impact</v>
      </c>
    </row>
    <row r="13129" spans="1:14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>
        <v>0.23</v>
      </c>
      <c r="J13129" s="2">
        <v>2</v>
      </c>
      <c r="K13129" s="2" t="s">
        <v>23</v>
      </c>
      <c r="L13129" s="2">
        <v>663.21</v>
      </c>
      <c r="M13129" t="str">
        <f t="shared" si="410"/>
        <v>OK</v>
      </c>
      <c r="N13129" t="str">
        <f t="shared" si="411"/>
        <v>High Impact</v>
      </c>
    </row>
    <row r="13130" spans="1:14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>
        <v>0.22</v>
      </c>
      <c r="J13130" s="2">
        <v>9</v>
      </c>
      <c r="K13130" s="2" t="s">
        <v>17</v>
      </c>
      <c r="L13130" s="2">
        <v>326.37</v>
      </c>
      <c r="M13130" t="str">
        <f t="shared" si="410"/>
        <v>OK</v>
      </c>
      <c r="N13130" t="str">
        <f t="shared" si="411"/>
        <v>Very High Impact</v>
      </c>
    </row>
    <row r="13131" spans="1:14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>
        <v>0.01</v>
      </c>
      <c r="J13131" s="2">
        <v>4</v>
      </c>
      <c r="K13131" s="2" t="s">
        <v>17</v>
      </c>
      <c r="L13131" s="2">
        <v>254.66</v>
      </c>
      <c r="M13131" t="str">
        <f t="shared" si="410"/>
        <v>Not Good</v>
      </c>
      <c r="N13131" t="str">
        <f t="shared" si="411"/>
        <v>Low Impact</v>
      </c>
    </row>
    <row r="13132" spans="1:14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>
        <v>0.36</v>
      </c>
      <c r="J13132" s="2">
        <v>7</v>
      </c>
      <c r="K13132" s="2" t="s">
        <v>17</v>
      </c>
      <c r="L13132" s="2">
        <v>330.99</v>
      </c>
      <c r="M13132" t="str">
        <f t="shared" si="410"/>
        <v>OK</v>
      </c>
      <c r="N13132" t="str">
        <f t="shared" si="411"/>
        <v>High Impact</v>
      </c>
    </row>
    <row r="13133" spans="1:14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>
        <v>0.1</v>
      </c>
      <c r="J13133" s="2">
        <v>4</v>
      </c>
      <c r="K13133" s="2" t="s">
        <v>28</v>
      </c>
      <c r="L13133" s="2">
        <v>448.64</v>
      </c>
      <c r="M13133" t="str">
        <f t="shared" si="410"/>
        <v>OK</v>
      </c>
      <c r="N13133" t="str">
        <f t="shared" si="411"/>
        <v>Low Impact</v>
      </c>
    </row>
    <row r="13134" spans="1:14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>
        <v>0.05</v>
      </c>
      <c r="J13134" s="2">
        <v>5</v>
      </c>
      <c r="K13134" s="2" t="s">
        <v>28</v>
      </c>
      <c r="L13134" s="2">
        <v>242.71</v>
      </c>
      <c r="M13134" t="str">
        <f t="shared" si="410"/>
        <v>Not Good</v>
      </c>
      <c r="N13134" t="str">
        <f t="shared" si="411"/>
        <v>Low Impact</v>
      </c>
    </row>
    <row r="13135" spans="1:14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>
        <v>0.42</v>
      </c>
      <c r="J13135" s="2">
        <v>1</v>
      </c>
      <c r="K13135" s="2" t="s">
        <v>17</v>
      </c>
      <c r="L13135" s="2">
        <v>86.03</v>
      </c>
      <c r="M13135" t="str">
        <f t="shared" si="410"/>
        <v>Not Good</v>
      </c>
      <c r="N13135" t="str">
        <f t="shared" si="411"/>
        <v>High Impact</v>
      </c>
    </row>
    <row r="13136" spans="1:14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>
        <v>0.24</v>
      </c>
      <c r="J13136" s="2">
        <v>1</v>
      </c>
      <c r="K13136" s="2" t="s">
        <v>28</v>
      </c>
      <c r="L13136" s="2">
        <v>56.88</v>
      </c>
      <c r="M13136" t="str">
        <f t="shared" si="410"/>
        <v>Not Good</v>
      </c>
      <c r="N13136" t="str">
        <f t="shared" si="411"/>
        <v>High Impact</v>
      </c>
    </row>
    <row r="13137" spans="1:14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>
        <v>0.37</v>
      </c>
      <c r="J13137" s="2">
        <v>3</v>
      </c>
      <c r="K13137" s="2" t="s">
        <v>28</v>
      </c>
      <c r="L13137" s="2">
        <v>869.41</v>
      </c>
      <c r="M13137" t="str">
        <f t="shared" si="410"/>
        <v>OK</v>
      </c>
      <c r="N13137" t="str">
        <f t="shared" si="411"/>
        <v>High Impact</v>
      </c>
    </row>
    <row r="13138" spans="1:14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>
        <v>0.41</v>
      </c>
      <c r="J13138" s="2">
        <v>6</v>
      </c>
      <c r="K13138" s="2" t="s">
        <v>23</v>
      </c>
      <c r="L13138" s="2">
        <v>253.25</v>
      </c>
      <c r="M13138" t="str">
        <f t="shared" si="410"/>
        <v>Not Good</v>
      </c>
      <c r="N13138" t="str">
        <f t="shared" si="411"/>
        <v>High Impact</v>
      </c>
    </row>
    <row r="13139" spans="1:14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>
        <v>0.48</v>
      </c>
      <c r="J13139" s="2">
        <v>1</v>
      </c>
      <c r="K13139" s="2" t="s">
        <v>28</v>
      </c>
      <c r="L13139" s="2">
        <v>250.82</v>
      </c>
      <c r="M13139" t="str">
        <f t="shared" si="410"/>
        <v>OK</v>
      </c>
      <c r="N13139" t="str">
        <f t="shared" si="411"/>
        <v>High Impact</v>
      </c>
    </row>
    <row r="13140" spans="1:14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>
        <v>0.31</v>
      </c>
      <c r="J13140" s="2">
        <v>4</v>
      </c>
      <c r="K13140" s="2" t="s">
        <v>17</v>
      </c>
      <c r="L13140" s="2">
        <v>60.55</v>
      </c>
      <c r="M13140" t="str">
        <f t="shared" si="410"/>
        <v>Not Good</v>
      </c>
      <c r="N13140" t="str">
        <f t="shared" si="411"/>
        <v>High Impact</v>
      </c>
    </row>
    <row r="13141" spans="1:14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>
        <v>0.03</v>
      </c>
      <c r="J13141" s="2">
        <v>9</v>
      </c>
      <c r="K13141" s="2" t="s">
        <v>28</v>
      </c>
      <c r="L13141" s="2">
        <v>300.48</v>
      </c>
      <c r="M13141" t="str">
        <f t="shared" si="410"/>
        <v>OK</v>
      </c>
      <c r="N13141" t="str">
        <f t="shared" si="411"/>
        <v>Very High Impact</v>
      </c>
    </row>
    <row r="13142" spans="1:14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>
        <v>0.28000000000000003</v>
      </c>
      <c r="J13142" s="2">
        <v>2</v>
      </c>
      <c r="K13142" s="2" t="s">
        <v>28</v>
      </c>
      <c r="L13142" s="2">
        <v>250.73</v>
      </c>
      <c r="M13142" t="str">
        <f t="shared" si="410"/>
        <v>OK</v>
      </c>
      <c r="N13142" t="str">
        <f t="shared" si="411"/>
        <v>High Impact</v>
      </c>
    </row>
    <row r="13143" spans="1:14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>
        <v>0.25</v>
      </c>
      <c r="J13143" s="2">
        <v>2</v>
      </c>
      <c r="K13143" s="2" t="s">
        <v>23</v>
      </c>
      <c r="L13143" s="2">
        <v>741.08</v>
      </c>
      <c r="M13143" t="str">
        <f t="shared" si="410"/>
        <v>OK</v>
      </c>
      <c r="N13143" t="str">
        <f t="shared" si="411"/>
        <v>High Impact</v>
      </c>
    </row>
    <row r="13144" spans="1:14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>
        <v>0.03</v>
      </c>
      <c r="J13144" s="2">
        <v>2</v>
      </c>
      <c r="K13144" s="2" t="s">
        <v>28</v>
      </c>
      <c r="L13144" s="2">
        <v>86.87</v>
      </c>
      <c r="M13144" t="str">
        <f t="shared" si="410"/>
        <v>Not Good</v>
      </c>
      <c r="N13144" t="str">
        <f t="shared" si="411"/>
        <v>Low Impact</v>
      </c>
    </row>
    <row r="13145" spans="1:14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>
        <v>0.15</v>
      </c>
      <c r="J13145" s="2">
        <v>7</v>
      </c>
      <c r="K13145" s="2" t="s">
        <v>28</v>
      </c>
      <c r="L13145" s="2">
        <v>608.51</v>
      </c>
      <c r="M13145" t="str">
        <f t="shared" si="410"/>
        <v>OK</v>
      </c>
      <c r="N13145" t="str">
        <f t="shared" si="411"/>
        <v>Low Impact</v>
      </c>
    </row>
    <row r="13146" spans="1:14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>
        <v>0.21</v>
      </c>
      <c r="J13146" s="2">
        <v>7</v>
      </c>
      <c r="K13146" s="2" t="s">
        <v>17</v>
      </c>
      <c r="L13146" s="2">
        <v>155.61000000000001</v>
      </c>
      <c r="M13146" t="str">
        <f t="shared" si="410"/>
        <v>Not Good</v>
      </c>
      <c r="N13146" t="str">
        <f t="shared" si="411"/>
        <v>High Impact</v>
      </c>
    </row>
    <row r="13147" spans="1:14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>
        <v>0.08</v>
      </c>
      <c r="J13147" s="2">
        <v>6</v>
      </c>
      <c r="K13147" s="2" t="s">
        <v>28</v>
      </c>
      <c r="L13147" s="2">
        <v>748.23</v>
      </c>
      <c r="M13147" t="str">
        <f t="shared" si="410"/>
        <v>OK</v>
      </c>
      <c r="N13147" t="str">
        <f t="shared" si="411"/>
        <v>Low Impact</v>
      </c>
    </row>
    <row r="13148" spans="1:14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>
        <v>0</v>
      </c>
      <c r="J13148" s="2">
        <v>2</v>
      </c>
      <c r="K13148" s="2" t="s">
        <v>23</v>
      </c>
      <c r="L13148" s="2">
        <v>44.01</v>
      </c>
      <c r="M13148" t="str">
        <f t="shared" si="410"/>
        <v>Not Good</v>
      </c>
      <c r="N13148" t="str">
        <f t="shared" si="411"/>
        <v>Low Impact</v>
      </c>
    </row>
    <row r="13149" spans="1:14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>
        <v>0.38</v>
      </c>
      <c r="J13149" s="2">
        <v>5</v>
      </c>
      <c r="K13149" s="2" t="s">
        <v>23</v>
      </c>
      <c r="L13149" s="2">
        <v>530.79999999999995</v>
      </c>
      <c r="M13149" t="str">
        <f t="shared" si="410"/>
        <v>OK</v>
      </c>
      <c r="N13149" t="str">
        <f t="shared" si="411"/>
        <v>High Impact</v>
      </c>
    </row>
    <row r="13150" spans="1:14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>
        <v>0.43</v>
      </c>
      <c r="J13150" s="2">
        <v>6</v>
      </c>
      <c r="K13150" s="2" t="s">
        <v>23</v>
      </c>
      <c r="L13150" s="2">
        <v>110.78</v>
      </c>
      <c r="M13150" t="str">
        <f t="shared" si="410"/>
        <v>Not Good</v>
      </c>
      <c r="N13150" t="str">
        <f t="shared" si="411"/>
        <v>High Impact</v>
      </c>
    </row>
    <row r="13151" spans="1:14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>
        <v>0.11</v>
      </c>
      <c r="J13151" s="2">
        <v>6</v>
      </c>
      <c r="K13151" s="2" t="s">
        <v>17</v>
      </c>
      <c r="L13151" s="2">
        <v>615.70000000000005</v>
      </c>
      <c r="M13151" t="str">
        <f t="shared" si="410"/>
        <v>Not Good</v>
      </c>
      <c r="N13151" t="str">
        <f t="shared" si="411"/>
        <v>Low Impact</v>
      </c>
    </row>
    <row r="13152" spans="1:14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>
        <v>0</v>
      </c>
      <c r="J13152" s="2">
        <v>6</v>
      </c>
      <c r="K13152" s="2" t="s">
        <v>28</v>
      </c>
      <c r="L13152" s="2">
        <v>70.91</v>
      </c>
      <c r="M13152" t="str">
        <f t="shared" si="410"/>
        <v>Not Good</v>
      </c>
      <c r="N13152" t="str">
        <f t="shared" si="411"/>
        <v>Low Impact</v>
      </c>
    </row>
    <row r="13153" spans="1:14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>
        <v>0.44</v>
      </c>
      <c r="J13153" s="2">
        <v>6</v>
      </c>
      <c r="K13153" s="2" t="s">
        <v>28</v>
      </c>
      <c r="L13153" s="2">
        <v>149.59</v>
      </c>
      <c r="M13153" t="str">
        <f t="shared" si="410"/>
        <v>Not Good</v>
      </c>
      <c r="N13153" t="str">
        <f t="shared" si="411"/>
        <v>High Impact</v>
      </c>
    </row>
    <row r="13154" spans="1:14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>
        <v>7.0000000000000007E-2</v>
      </c>
      <c r="J13154" s="2">
        <v>1</v>
      </c>
      <c r="K13154" s="2" t="s">
        <v>28</v>
      </c>
      <c r="L13154" s="2">
        <v>190.97</v>
      </c>
      <c r="M13154" t="str">
        <f t="shared" si="410"/>
        <v>Not Good</v>
      </c>
      <c r="N13154" t="str">
        <f t="shared" si="411"/>
        <v>Low Impact</v>
      </c>
    </row>
    <row r="13155" spans="1:14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>
        <v>0.2</v>
      </c>
      <c r="J13155" s="2">
        <v>4</v>
      </c>
      <c r="K13155" s="2" t="s">
        <v>23</v>
      </c>
      <c r="L13155" s="2">
        <v>1134.25</v>
      </c>
      <c r="M13155" t="str">
        <f t="shared" si="410"/>
        <v>OK</v>
      </c>
      <c r="N13155" t="str">
        <f t="shared" si="411"/>
        <v>Low Impact</v>
      </c>
    </row>
    <row r="13156" spans="1:14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>
        <v>0.18</v>
      </c>
      <c r="J13156" s="2">
        <v>1</v>
      </c>
      <c r="K13156" s="2" t="s">
        <v>23</v>
      </c>
      <c r="L13156" s="2">
        <v>368.74</v>
      </c>
      <c r="M13156" t="str">
        <f t="shared" si="410"/>
        <v>Not Good</v>
      </c>
      <c r="N13156" t="str">
        <f t="shared" si="411"/>
        <v>Low Impact</v>
      </c>
    </row>
    <row r="13157" spans="1:14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>
        <v>0.08</v>
      </c>
      <c r="J13157" s="2">
        <v>3</v>
      </c>
      <c r="K13157" s="2" t="s">
        <v>23</v>
      </c>
      <c r="L13157" s="2">
        <v>570.76</v>
      </c>
      <c r="M13157" t="str">
        <f t="shared" si="410"/>
        <v>OK</v>
      </c>
      <c r="N13157" t="str">
        <f t="shared" si="411"/>
        <v>Low Impact</v>
      </c>
    </row>
    <row r="13158" spans="1:14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>
        <v>0.3</v>
      </c>
      <c r="J13158" s="2">
        <v>2</v>
      </c>
      <c r="K13158" s="2" t="s">
        <v>17</v>
      </c>
      <c r="L13158" s="2">
        <v>1064.1400000000001</v>
      </c>
      <c r="M13158" t="str">
        <f t="shared" si="410"/>
        <v>OK</v>
      </c>
      <c r="N13158" t="str">
        <f t="shared" si="411"/>
        <v>High Impact</v>
      </c>
    </row>
    <row r="13159" spans="1:14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>
        <v>0.46</v>
      </c>
      <c r="J13159" s="2">
        <v>2</v>
      </c>
      <c r="K13159" s="2" t="s">
        <v>23</v>
      </c>
      <c r="L13159" s="2">
        <v>467.28</v>
      </c>
      <c r="M13159" t="str">
        <f t="shared" si="410"/>
        <v>OK</v>
      </c>
      <c r="N13159" t="str">
        <f t="shared" si="411"/>
        <v>High Impact</v>
      </c>
    </row>
    <row r="13160" spans="1:14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>
        <v>0.26</v>
      </c>
      <c r="J13160" s="2">
        <v>6</v>
      </c>
      <c r="K13160" s="2" t="s">
        <v>23</v>
      </c>
      <c r="L13160" s="2">
        <v>705.81</v>
      </c>
      <c r="M13160" t="str">
        <f t="shared" si="410"/>
        <v>OK</v>
      </c>
      <c r="N13160" t="str">
        <f t="shared" si="411"/>
        <v>High Impact</v>
      </c>
    </row>
    <row r="13161" spans="1:14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>
        <v>0.49</v>
      </c>
      <c r="J13161" s="2">
        <v>1</v>
      </c>
      <c r="K13161" s="2" t="s">
        <v>17</v>
      </c>
      <c r="L13161" s="2">
        <v>751.66</v>
      </c>
      <c r="M13161" t="str">
        <f t="shared" si="410"/>
        <v>Not Good</v>
      </c>
      <c r="N13161" t="str">
        <f t="shared" si="411"/>
        <v>High Impact</v>
      </c>
    </row>
    <row r="13162" spans="1:14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>
        <v>0.1</v>
      </c>
      <c r="J13162" s="2">
        <v>4</v>
      </c>
      <c r="K13162" s="2" t="s">
        <v>17</v>
      </c>
      <c r="L13162" s="2">
        <v>466.54</v>
      </c>
      <c r="M13162" t="str">
        <f t="shared" si="410"/>
        <v>OK</v>
      </c>
      <c r="N13162" t="str">
        <f t="shared" si="411"/>
        <v>Low Impact</v>
      </c>
    </row>
    <row r="13163" spans="1:14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>
        <v>0.42</v>
      </c>
      <c r="J13163" s="2">
        <v>9</v>
      </c>
      <c r="K13163" s="2" t="s">
        <v>17</v>
      </c>
      <c r="L13163" s="2">
        <v>437.95</v>
      </c>
      <c r="M13163" t="str">
        <f t="shared" si="410"/>
        <v>OK</v>
      </c>
      <c r="N13163" t="str">
        <f t="shared" si="411"/>
        <v>High Impact</v>
      </c>
    </row>
    <row r="13164" spans="1:14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>
        <v>0.13</v>
      </c>
      <c r="J13164" s="2">
        <v>3</v>
      </c>
      <c r="K13164" s="2" t="s">
        <v>28</v>
      </c>
      <c r="L13164" s="2">
        <v>172.24</v>
      </c>
      <c r="M13164" t="str">
        <f t="shared" si="410"/>
        <v>Not Good</v>
      </c>
      <c r="N13164" t="str">
        <f t="shared" si="411"/>
        <v>Low Impact</v>
      </c>
    </row>
    <row r="13165" spans="1:14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>
        <v>0.13</v>
      </c>
      <c r="J13165" s="2">
        <v>8</v>
      </c>
      <c r="K13165" s="2" t="s">
        <v>23</v>
      </c>
      <c r="L13165" s="2">
        <v>431.83</v>
      </c>
      <c r="M13165" t="str">
        <f t="shared" si="410"/>
        <v>OK</v>
      </c>
      <c r="N13165" t="str">
        <f t="shared" si="411"/>
        <v>High Impact</v>
      </c>
    </row>
    <row r="13166" spans="1:14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>
        <v>0.06</v>
      </c>
      <c r="J13166" s="2">
        <v>9</v>
      </c>
      <c r="K13166" s="2" t="s">
        <v>28</v>
      </c>
      <c r="L13166" s="2">
        <v>869.7</v>
      </c>
      <c r="M13166" t="str">
        <f t="shared" si="410"/>
        <v>Not Good</v>
      </c>
      <c r="N13166" t="str">
        <f t="shared" si="411"/>
        <v>Low Impact</v>
      </c>
    </row>
    <row r="13167" spans="1:14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>
        <v>0.43</v>
      </c>
      <c r="J13167" s="2">
        <v>2</v>
      </c>
      <c r="K13167" s="2" t="s">
        <v>23</v>
      </c>
      <c r="L13167" s="2">
        <v>238.03</v>
      </c>
      <c r="M13167" t="str">
        <f t="shared" si="410"/>
        <v>OK</v>
      </c>
      <c r="N13167" t="str">
        <f t="shared" si="411"/>
        <v>High Impact</v>
      </c>
    </row>
    <row r="13168" spans="1:14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>
        <v>0.36</v>
      </c>
      <c r="J13168" s="2">
        <v>5</v>
      </c>
      <c r="K13168" s="2" t="s">
        <v>17</v>
      </c>
      <c r="L13168" s="2">
        <v>317.16000000000003</v>
      </c>
      <c r="M13168" t="str">
        <f t="shared" si="410"/>
        <v>OK</v>
      </c>
      <c r="N13168" t="str">
        <f t="shared" si="411"/>
        <v>High Impact</v>
      </c>
    </row>
    <row r="13169" spans="1:14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>
        <v>0.17</v>
      </c>
      <c r="J13169" s="2">
        <v>6</v>
      </c>
      <c r="K13169" s="2" t="s">
        <v>28</v>
      </c>
      <c r="L13169" s="2">
        <v>108.53</v>
      </c>
      <c r="M13169" t="str">
        <f t="shared" si="410"/>
        <v>Not Good</v>
      </c>
      <c r="N13169" t="str">
        <f t="shared" si="411"/>
        <v>High Impact</v>
      </c>
    </row>
    <row r="13170" spans="1:14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>
        <v>0.17</v>
      </c>
      <c r="J13170" s="2">
        <v>5</v>
      </c>
      <c r="K13170" s="2" t="s">
        <v>23</v>
      </c>
      <c r="L13170" s="2">
        <v>326.11</v>
      </c>
      <c r="M13170" t="str">
        <f t="shared" si="410"/>
        <v>OK</v>
      </c>
      <c r="N13170" t="str">
        <f t="shared" si="411"/>
        <v>Low Impact</v>
      </c>
    </row>
    <row r="13171" spans="1:14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>
        <v>0.42</v>
      </c>
      <c r="J13171" s="2">
        <v>6</v>
      </c>
      <c r="K13171" s="2" t="s">
        <v>17</v>
      </c>
      <c r="L13171" s="2">
        <v>872.62</v>
      </c>
      <c r="M13171" t="str">
        <f t="shared" si="410"/>
        <v>Good</v>
      </c>
      <c r="N13171" t="str">
        <f t="shared" si="411"/>
        <v>Very High Impact</v>
      </c>
    </row>
    <row r="13172" spans="1:14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>
        <v>0.46</v>
      </c>
      <c r="J13172" s="2">
        <v>5</v>
      </c>
      <c r="K13172" s="2" t="s">
        <v>23</v>
      </c>
      <c r="L13172" s="2">
        <v>246.67</v>
      </c>
      <c r="M13172" t="str">
        <f t="shared" si="410"/>
        <v>OK</v>
      </c>
      <c r="N13172" t="str">
        <f t="shared" si="411"/>
        <v>Very High Impact</v>
      </c>
    </row>
    <row r="13173" spans="1:14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>
        <v>0.3</v>
      </c>
      <c r="J13173" s="2">
        <v>7</v>
      </c>
      <c r="K13173" s="2" t="s">
        <v>17</v>
      </c>
      <c r="L13173" s="2">
        <v>566.87</v>
      </c>
      <c r="M13173" t="str">
        <f t="shared" si="410"/>
        <v>OK</v>
      </c>
      <c r="N13173" t="str">
        <f t="shared" si="411"/>
        <v>High Impact</v>
      </c>
    </row>
    <row r="13174" spans="1:14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>
        <v>0.2</v>
      </c>
      <c r="J13174" s="2">
        <v>5</v>
      </c>
      <c r="K13174" s="2" t="s">
        <v>17</v>
      </c>
      <c r="L13174" s="2">
        <v>1181.18</v>
      </c>
      <c r="M13174" t="str">
        <f t="shared" si="410"/>
        <v>Good</v>
      </c>
      <c r="N13174" t="str">
        <f t="shared" si="411"/>
        <v>Very High Impact</v>
      </c>
    </row>
    <row r="13175" spans="1:14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>
        <v>0.03</v>
      </c>
      <c r="J13175" s="2">
        <v>5</v>
      </c>
      <c r="K13175" s="2" t="s">
        <v>23</v>
      </c>
      <c r="L13175" s="2">
        <v>127.92</v>
      </c>
      <c r="M13175" t="str">
        <f t="shared" si="410"/>
        <v>Not Good</v>
      </c>
      <c r="N13175" t="str">
        <f t="shared" si="411"/>
        <v>Low Impact</v>
      </c>
    </row>
    <row r="13176" spans="1:14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>
        <v>0.06</v>
      </c>
      <c r="J13176" s="2">
        <v>7</v>
      </c>
      <c r="K13176" s="2" t="s">
        <v>28</v>
      </c>
      <c r="L13176" s="2">
        <v>1113.48</v>
      </c>
      <c r="M13176" t="str">
        <f t="shared" si="410"/>
        <v>Not Good</v>
      </c>
      <c r="N13176" t="str">
        <f t="shared" si="411"/>
        <v>Low Impact</v>
      </c>
    </row>
    <row r="13177" spans="1:14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>
        <v>7.0000000000000007E-2</v>
      </c>
      <c r="J13177" s="2">
        <v>3</v>
      </c>
      <c r="K13177" s="2" t="s">
        <v>17</v>
      </c>
      <c r="L13177" s="2">
        <v>1173.01</v>
      </c>
      <c r="M13177" t="str">
        <f t="shared" si="410"/>
        <v>OK</v>
      </c>
      <c r="N13177" t="str">
        <f t="shared" si="411"/>
        <v>Low Impact</v>
      </c>
    </row>
    <row r="13178" spans="1:14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>
        <v>0.14000000000000001</v>
      </c>
      <c r="J13178" s="2">
        <v>7</v>
      </c>
      <c r="K13178" s="2" t="s">
        <v>23</v>
      </c>
      <c r="L13178" s="2">
        <v>351.15</v>
      </c>
      <c r="M13178" t="str">
        <f t="shared" si="410"/>
        <v>Not Good</v>
      </c>
      <c r="N13178" t="str">
        <f t="shared" si="411"/>
        <v>Low Impact</v>
      </c>
    </row>
    <row r="13179" spans="1:14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>
        <v>0.13</v>
      </c>
      <c r="J13179" s="2">
        <v>8</v>
      </c>
      <c r="K13179" s="2" t="s">
        <v>17</v>
      </c>
      <c r="L13179" s="2">
        <v>75.73</v>
      </c>
      <c r="M13179" t="str">
        <f t="shared" si="410"/>
        <v>Not Good</v>
      </c>
      <c r="N13179" t="str">
        <f t="shared" si="411"/>
        <v>Low Impact</v>
      </c>
    </row>
    <row r="13180" spans="1:14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>
        <v>0.27</v>
      </c>
      <c r="J13180" s="2">
        <v>5</v>
      </c>
      <c r="K13180" s="2" t="s">
        <v>17</v>
      </c>
      <c r="L13180" s="2">
        <v>164.22</v>
      </c>
      <c r="M13180" t="str">
        <f t="shared" si="410"/>
        <v>Not Good</v>
      </c>
      <c r="N13180" t="str">
        <f t="shared" si="411"/>
        <v>High Impact</v>
      </c>
    </row>
    <row r="13181" spans="1:14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>
        <v>0.47</v>
      </c>
      <c r="J13181" s="2">
        <v>4</v>
      </c>
      <c r="K13181" s="2" t="s">
        <v>28</v>
      </c>
      <c r="L13181" s="2">
        <v>376.26</v>
      </c>
      <c r="M13181" t="str">
        <f t="shared" si="410"/>
        <v>Not Good</v>
      </c>
      <c r="N13181" t="str">
        <f t="shared" si="411"/>
        <v>High Impact</v>
      </c>
    </row>
    <row r="13182" spans="1:14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>
        <v>0.43</v>
      </c>
      <c r="J13182" s="2">
        <v>2</v>
      </c>
      <c r="K13182" s="2" t="s">
        <v>28</v>
      </c>
      <c r="L13182" s="2">
        <v>1195.5</v>
      </c>
      <c r="M13182" t="str">
        <f t="shared" si="410"/>
        <v>OK</v>
      </c>
      <c r="N13182" t="str">
        <f t="shared" si="411"/>
        <v>High Impact</v>
      </c>
    </row>
    <row r="13183" spans="1:14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>
        <v>0.25</v>
      </c>
      <c r="J13183" s="2">
        <v>5</v>
      </c>
      <c r="K13183" s="2" t="s">
        <v>17</v>
      </c>
      <c r="L13183" s="2">
        <v>355.38</v>
      </c>
      <c r="M13183" t="str">
        <f t="shared" si="410"/>
        <v>Not Good</v>
      </c>
      <c r="N13183" t="str">
        <f t="shared" si="411"/>
        <v>High Impact</v>
      </c>
    </row>
    <row r="13184" spans="1:14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>
        <v>0.01</v>
      </c>
      <c r="J13184" s="2">
        <v>6</v>
      </c>
      <c r="K13184" s="2" t="s">
        <v>23</v>
      </c>
      <c r="L13184" s="2">
        <v>635.1</v>
      </c>
      <c r="M13184" t="str">
        <f t="shared" si="410"/>
        <v>OK</v>
      </c>
      <c r="N13184" t="str">
        <f t="shared" si="411"/>
        <v>Low Impact</v>
      </c>
    </row>
    <row r="13185" spans="1:14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>
        <v>0.03</v>
      </c>
      <c r="J13185" s="2">
        <v>9</v>
      </c>
      <c r="K13185" s="2" t="s">
        <v>23</v>
      </c>
      <c r="L13185" s="2">
        <v>156.47</v>
      </c>
      <c r="M13185" t="str">
        <f t="shared" si="410"/>
        <v>Not Good</v>
      </c>
      <c r="N13185" t="str">
        <f t="shared" si="411"/>
        <v>Low Impact</v>
      </c>
    </row>
    <row r="13186" spans="1:14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>
        <v>0.43</v>
      </c>
      <c r="J13186" s="2">
        <v>6</v>
      </c>
      <c r="K13186" s="2" t="s">
        <v>28</v>
      </c>
      <c r="L13186" s="2">
        <v>1170.9000000000001</v>
      </c>
      <c r="M13186" t="str">
        <f t="shared" si="410"/>
        <v>Not Good</v>
      </c>
      <c r="N13186" t="str">
        <f t="shared" si="411"/>
        <v>High Impact</v>
      </c>
    </row>
    <row r="13187" spans="1:14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>
        <v>0.14000000000000001</v>
      </c>
      <c r="J13187" s="2">
        <v>6</v>
      </c>
      <c r="K13187" s="2" t="s">
        <v>17</v>
      </c>
      <c r="L13187" s="2">
        <v>241.71</v>
      </c>
      <c r="M13187" t="str">
        <f t="shared" ref="M13187:M13250" si="412">IF(AND(H13187&gt;10000,L13187&gt;500),"Good",IF(AND(H13187&gt;2000,L13187&gt;200),"OK","Not Good"))</f>
        <v>Not Good</v>
      </c>
      <c r="N13187" t="str">
        <f t="shared" ref="N13187:N13250" si="413">IF(OR(H13187&gt;10000,I13187&gt;0.5),"Very High Impact",IF(OR(H13187&gt;5000,I13187&gt;0.2),"High Impact","Low Impact"))</f>
        <v>Low Impact</v>
      </c>
    </row>
    <row r="13188" spans="1:14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>
        <v>0.16</v>
      </c>
      <c r="J13188" s="2">
        <v>6</v>
      </c>
      <c r="K13188" s="2" t="s">
        <v>23</v>
      </c>
      <c r="L13188" s="2">
        <v>668.62</v>
      </c>
      <c r="M13188" t="str">
        <f t="shared" si="412"/>
        <v>OK</v>
      </c>
      <c r="N13188" t="str">
        <f t="shared" si="413"/>
        <v>Low Impact</v>
      </c>
    </row>
    <row r="13189" spans="1:14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>
        <v>7.0000000000000007E-2</v>
      </c>
      <c r="J13189" s="2">
        <v>8</v>
      </c>
      <c r="K13189" s="2" t="s">
        <v>23</v>
      </c>
      <c r="L13189" s="2">
        <v>131</v>
      </c>
      <c r="M13189" t="str">
        <f t="shared" si="412"/>
        <v>Not Good</v>
      </c>
      <c r="N13189" t="str">
        <f t="shared" si="413"/>
        <v>High Impact</v>
      </c>
    </row>
    <row r="13190" spans="1:14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>
        <v>0.11</v>
      </c>
      <c r="J13190" s="2">
        <v>6</v>
      </c>
      <c r="K13190" s="2" t="s">
        <v>23</v>
      </c>
      <c r="L13190" s="2">
        <v>408</v>
      </c>
      <c r="M13190" t="str">
        <f t="shared" si="412"/>
        <v>Not Good</v>
      </c>
      <c r="N13190" t="str">
        <f t="shared" si="413"/>
        <v>Low Impact</v>
      </c>
    </row>
    <row r="13191" spans="1:14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>
        <v>0.12</v>
      </c>
      <c r="J13191" s="2">
        <v>1</v>
      </c>
      <c r="K13191" s="2" t="s">
        <v>23</v>
      </c>
      <c r="L13191" s="2">
        <v>118.35</v>
      </c>
      <c r="M13191" t="str">
        <f t="shared" si="412"/>
        <v>Not Good</v>
      </c>
      <c r="N13191" t="str">
        <f t="shared" si="413"/>
        <v>Low Impact</v>
      </c>
    </row>
    <row r="13192" spans="1:14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>
        <v>0.21</v>
      </c>
      <c r="J13192" s="2">
        <v>1</v>
      </c>
      <c r="K13192" s="2" t="s">
        <v>23</v>
      </c>
      <c r="L13192" s="2">
        <v>17.86</v>
      </c>
      <c r="M13192" t="str">
        <f t="shared" si="412"/>
        <v>Not Good</v>
      </c>
      <c r="N13192" t="str">
        <f t="shared" si="413"/>
        <v>High Impact</v>
      </c>
    </row>
    <row r="13193" spans="1:14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>
        <v>0.31</v>
      </c>
      <c r="J13193" s="2">
        <v>2</v>
      </c>
      <c r="K13193" s="2" t="s">
        <v>17</v>
      </c>
      <c r="L13193" s="2">
        <v>161.75</v>
      </c>
      <c r="M13193" t="str">
        <f t="shared" si="412"/>
        <v>Not Good</v>
      </c>
      <c r="N13193" t="str">
        <f t="shared" si="413"/>
        <v>High Impact</v>
      </c>
    </row>
    <row r="13194" spans="1:14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>
        <v>0.18</v>
      </c>
      <c r="J13194" s="2">
        <v>1</v>
      </c>
      <c r="K13194" s="2" t="s">
        <v>17</v>
      </c>
      <c r="L13194" s="2">
        <v>599.84</v>
      </c>
      <c r="M13194" t="str">
        <f t="shared" si="412"/>
        <v>Good</v>
      </c>
      <c r="N13194" t="str">
        <f t="shared" si="413"/>
        <v>Very High Impact</v>
      </c>
    </row>
    <row r="13195" spans="1:14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>
        <v>0.22</v>
      </c>
      <c r="J13195" s="2">
        <v>3</v>
      </c>
      <c r="K13195" s="2" t="s">
        <v>17</v>
      </c>
      <c r="L13195" s="2">
        <v>250.24</v>
      </c>
      <c r="M13195" t="str">
        <f t="shared" si="412"/>
        <v>OK</v>
      </c>
      <c r="N13195" t="str">
        <f t="shared" si="413"/>
        <v>High Impact</v>
      </c>
    </row>
    <row r="13196" spans="1:14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>
        <v>0.09</v>
      </c>
      <c r="J13196" s="2">
        <v>3</v>
      </c>
      <c r="K13196" s="2" t="s">
        <v>23</v>
      </c>
      <c r="L13196" s="2">
        <v>1019.1</v>
      </c>
      <c r="M13196" t="str">
        <f t="shared" si="412"/>
        <v>Not Good</v>
      </c>
      <c r="N13196" t="str">
        <f t="shared" si="413"/>
        <v>Low Impact</v>
      </c>
    </row>
    <row r="13197" spans="1:14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>
        <v>0.03</v>
      </c>
      <c r="J13197" s="2">
        <v>4</v>
      </c>
      <c r="K13197" s="2" t="s">
        <v>17</v>
      </c>
      <c r="L13197" s="2">
        <v>940.16</v>
      </c>
      <c r="M13197" t="str">
        <f t="shared" si="412"/>
        <v>OK</v>
      </c>
      <c r="N13197" t="str">
        <f t="shared" si="413"/>
        <v>Low Impact</v>
      </c>
    </row>
    <row r="13198" spans="1:14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>
        <v>0.17</v>
      </c>
      <c r="J13198" s="2">
        <v>6</v>
      </c>
      <c r="K13198" s="2" t="s">
        <v>28</v>
      </c>
      <c r="L13198" s="2">
        <v>365.4</v>
      </c>
      <c r="M13198" t="str">
        <f t="shared" si="412"/>
        <v>OK</v>
      </c>
      <c r="N13198" t="str">
        <f t="shared" si="413"/>
        <v>Low Impact</v>
      </c>
    </row>
    <row r="13199" spans="1:14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>
        <v>0.03</v>
      </c>
      <c r="J13199" s="2">
        <v>7</v>
      </c>
      <c r="K13199" s="2" t="s">
        <v>17</v>
      </c>
      <c r="L13199" s="2">
        <v>1228.1400000000001</v>
      </c>
      <c r="M13199" t="str">
        <f t="shared" si="412"/>
        <v>OK</v>
      </c>
      <c r="N13199" t="str">
        <f t="shared" si="413"/>
        <v>High Impact</v>
      </c>
    </row>
    <row r="13200" spans="1:14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>
        <v>0.15</v>
      </c>
      <c r="J13200" s="2">
        <v>9</v>
      </c>
      <c r="K13200" s="2" t="s">
        <v>23</v>
      </c>
      <c r="L13200" s="2">
        <v>664.3</v>
      </c>
      <c r="M13200" t="str">
        <f t="shared" si="412"/>
        <v>OK</v>
      </c>
      <c r="N13200" t="str">
        <f t="shared" si="413"/>
        <v>Low Impact</v>
      </c>
    </row>
    <row r="13201" spans="1:14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>
        <v>0.42</v>
      </c>
      <c r="J13201" s="2">
        <v>8</v>
      </c>
      <c r="K13201" s="2" t="s">
        <v>17</v>
      </c>
      <c r="L13201" s="2">
        <v>366.26</v>
      </c>
      <c r="M13201" t="str">
        <f t="shared" si="412"/>
        <v>OK</v>
      </c>
      <c r="N13201" t="str">
        <f t="shared" si="413"/>
        <v>High Impact</v>
      </c>
    </row>
    <row r="13202" spans="1:14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>
        <v>0.18</v>
      </c>
      <c r="J13202" s="2">
        <v>6</v>
      </c>
      <c r="K13202" s="2" t="s">
        <v>28</v>
      </c>
      <c r="L13202" s="2">
        <v>154.32</v>
      </c>
      <c r="M13202" t="str">
        <f t="shared" si="412"/>
        <v>Not Good</v>
      </c>
      <c r="N13202" t="str">
        <f t="shared" si="413"/>
        <v>Low Impact</v>
      </c>
    </row>
    <row r="13203" spans="1:14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>
        <v>0.1</v>
      </c>
      <c r="J13203" s="2">
        <v>9</v>
      </c>
      <c r="K13203" s="2" t="s">
        <v>28</v>
      </c>
      <c r="L13203" s="2">
        <v>181.79</v>
      </c>
      <c r="M13203" t="str">
        <f t="shared" si="412"/>
        <v>Not Good</v>
      </c>
      <c r="N13203" t="str">
        <f t="shared" si="413"/>
        <v>Low Impact</v>
      </c>
    </row>
    <row r="13204" spans="1:14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>
        <v>0.45</v>
      </c>
      <c r="J13204" s="2">
        <v>4</v>
      </c>
      <c r="K13204" s="2" t="s">
        <v>23</v>
      </c>
      <c r="L13204" s="2">
        <v>305.2</v>
      </c>
      <c r="M13204" t="str">
        <f t="shared" si="412"/>
        <v>OK</v>
      </c>
      <c r="N13204" t="str">
        <f t="shared" si="413"/>
        <v>High Impact</v>
      </c>
    </row>
    <row r="13205" spans="1:14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>
        <v>0.32</v>
      </c>
      <c r="J13205" s="2">
        <v>6</v>
      </c>
      <c r="K13205" s="2" t="s">
        <v>17</v>
      </c>
      <c r="L13205" s="2">
        <v>441.36</v>
      </c>
      <c r="M13205" t="str">
        <f t="shared" si="412"/>
        <v>Not Good</v>
      </c>
      <c r="N13205" t="str">
        <f t="shared" si="413"/>
        <v>High Impact</v>
      </c>
    </row>
    <row r="13206" spans="1:14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>
        <v>0.49</v>
      </c>
      <c r="J13206" s="2">
        <v>7</v>
      </c>
      <c r="K13206" s="2" t="s">
        <v>28</v>
      </c>
      <c r="L13206" s="2">
        <v>416.71</v>
      </c>
      <c r="M13206" t="str">
        <f t="shared" si="412"/>
        <v>Not Good</v>
      </c>
      <c r="N13206" t="str">
        <f t="shared" si="413"/>
        <v>High Impact</v>
      </c>
    </row>
    <row r="13207" spans="1:14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>
        <v>0.15</v>
      </c>
      <c r="J13207" s="2">
        <v>2</v>
      </c>
      <c r="K13207" s="2" t="s">
        <v>23</v>
      </c>
      <c r="L13207" s="2">
        <v>173.07</v>
      </c>
      <c r="M13207" t="str">
        <f t="shared" si="412"/>
        <v>Not Good</v>
      </c>
      <c r="N13207" t="str">
        <f t="shared" si="413"/>
        <v>Low Impact</v>
      </c>
    </row>
    <row r="13208" spans="1:14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>
        <v>0.1</v>
      </c>
      <c r="J13208" s="2">
        <v>1</v>
      </c>
      <c r="K13208" s="2" t="s">
        <v>28</v>
      </c>
      <c r="L13208" s="2">
        <v>246.33</v>
      </c>
      <c r="M13208" t="str">
        <f t="shared" si="412"/>
        <v>Not Good</v>
      </c>
      <c r="N13208" t="str">
        <f t="shared" si="413"/>
        <v>Low Impact</v>
      </c>
    </row>
    <row r="13209" spans="1:14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>
        <v>0.15</v>
      </c>
      <c r="J13209" s="2">
        <v>8</v>
      </c>
      <c r="K13209" s="2" t="s">
        <v>23</v>
      </c>
      <c r="L13209" s="2">
        <v>195.51</v>
      </c>
      <c r="M13209" t="str">
        <f t="shared" si="412"/>
        <v>Not Good</v>
      </c>
      <c r="N13209" t="str">
        <f t="shared" si="413"/>
        <v>Low Impact</v>
      </c>
    </row>
    <row r="13210" spans="1:14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>
        <v>0.41</v>
      </c>
      <c r="J13210" s="2">
        <v>8</v>
      </c>
      <c r="K13210" s="2" t="s">
        <v>28</v>
      </c>
      <c r="L13210" s="2">
        <v>132.16</v>
      </c>
      <c r="M13210" t="str">
        <f t="shared" si="412"/>
        <v>Not Good</v>
      </c>
      <c r="N13210" t="str">
        <f t="shared" si="413"/>
        <v>High Impact</v>
      </c>
    </row>
    <row r="13211" spans="1:14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>
        <v>0.08</v>
      </c>
      <c r="J13211" s="2">
        <v>7</v>
      </c>
      <c r="K13211" s="2" t="s">
        <v>23</v>
      </c>
      <c r="L13211" s="2">
        <v>63.98</v>
      </c>
      <c r="M13211" t="str">
        <f t="shared" si="412"/>
        <v>Not Good</v>
      </c>
      <c r="N13211" t="str">
        <f t="shared" si="413"/>
        <v>Low Impact</v>
      </c>
    </row>
    <row r="13212" spans="1:14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>
        <v>0.12</v>
      </c>
      <c r="J13212" s="2">
        <v>9</v>
      </c>
      <c r="K13212" s="2" t="s">
        <v>17</v>
      </c>
      <c r="L13212" s="2">
        <v>356.45</v>
      </c>
      <c r="M13212" t="str">
        <f t="shared" si="412"/>
        <v>Not Good</v>
      </c>
      <c r="N13212" t="str">
        <f t="shared" si="413"/>
        <v>Low Impact</v>
      </c>
    </row>
    <row r="13213" spans="1:14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>
        <v>0.35</v>
      </c>
      <c r="J13213" s="2">
        <v>9</v>
      </c>
      <c r="K13213" s="2" t="s">
        <v>17</v>
      </c>
      <c r="L13213" s="2">
        <v>420.56</v>
      </c>
      <c r="M13213" t="str">
        <f t="shared" si="412"/>
        <v>OK</v>
      </c>
      <c r="N13213" t="str">
        <f t="shared" si="413"/>
        <v>High Impact</v>
      </c>
    </row>
    <row r="13214" spans="1:14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>
        <v>0.37</v>
      </c>
      <c r="J13214" s="2">
        <v>3</v>
      </c>
      <c r="K13214" s="2" t="s">
        <v>23</v>
      </c>
      <c r="L13214" s="2">
        <v>183.17</v>
      </c>
      <c r="M13214" t="str">
        <f t="shared" si="412"/>
        <v>Not Good</v>
      </c>
      <c r="N13214" t="str">
        <f t="shared" si="413"/>
        <v>High Impact</v>
      </c>
    </row>
    <row r="13215" spans="1:14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>
        <v>0.48</v>
      </c>
      <c r="J13215" s="2">
        <v>1</v>
      </c>
      <c r="K13215" s="2" t="s">
        <v>28</v>
      </c>
      <c r="L13215" s="2">
        <v>197.71</v>
      </c>
      <c r="M13215" t="str">
        <f t="shared" si="412"/>
        <v>Not Good</v>
      </c>
      <c r="N13215" t="str">
        <f t="shared" si="413"/>
        <v>High Impact</v>
      </c>
    </row>
    <row r="13216" spans="1:14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>
        <v>0.49</v>
      </c>
      <c r="J13216" s="2">
        <v>9</v>
      </c>
      <c r="K13216" s="2" t="s">
        <v>28</v>
      </c>
      <c r="L13216" s="2">
        <v>216.52</v>
      </c>
      <c r="M13216" t="str">
        <f t="shared" si="412"/>
        <v>Not Good</v>
      </c>
      <c r="N13216" t="str">
        <f t="shared" si="413"/>
        <v>High Impact</v>
      </c>
    </row>
    <row r="13217" spans="1:14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>
        <v>0.33</v>
      </c>
      <c r="J13217" s="2">
        <v>1</v>
      </c>
      <c r="K13217" s="2" t="s">
        <v>17</v>
      </c>
      <c r="L13217" s="2">
        <v>72.239999999999995</v>
      </c>
      <c r="M13217" t="str">
        <f t="shared" si="412"/>
        <v>Not Good</v>
      </c>
      <c r="N13217" t="str">
        <f t="shared" si="413"/>
        <v>High Impact</v>
      </c>
    </row>
    <row r="13218" spans="1:14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>
        <v>0.18</v>
      </c>
      <c r="J13218" s="2">
        <v>1</v>
      </c>
      <c r="K13218" s="2" t="s">
        <v>17</v>
      </c>
      <c r="L13218" s="2">
        <v>73.14</v>
      </c>
      <c r="M13218" t="str">
        <f t="shared" si="412"/>
        <v>Not Good</v>
      </c>
      <c r="N13218" t="str">
        <f t="shared" si="413"/>
        <v>Low Impact</v>
      </c>
    </row>
    <row r="13219" spans="1:14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>
        <v>0.23</v>
      </c>
      <c r="J13219" s="2">
        <v>5</v>
      </c>
      <c r="K13219" s="2" t="s">
        <v>23</v>
      </c>
      <c r="L13219" s="2">
        <v>293.01</v>
      </c>
      <c r="M13219" t="str">
        <f t="shared" si="412"/>
        <v>OK</v>
      </c>
      <c r="N13219" t="str">
        <f t="shared" si="413"/>
        <v>High Impact</v>
      </c>
    </row>
    <row r="13220" spans="1:14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>
        <v>0.22</v>
      </c>
      <c r="J13220" s="2">
        <v>2</v>
      </c>
      <c r="K13220" s="2" t="s">
        <v>28</v>
      </c>
      <c r="L13220" s="2">
        <v>333.38</v>
      </c>
      <c r="M13220" t="str">
        <f t="shared" si="412"/>
        <v>Not Good</v>
      </c>
      <c r="N13220" t="str">
        <f t="shared" si="413"/>
        <v>High Impact</v>
      </c>
    </row>
    <row r="13221" spans="1:14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>
        <v>0.19</v>
      </c>
      <c r="J13221" s="2">
        <v>2</v>
      </c>
      <c r="K13221" s="2" t="s">
        <v>23</v>
      </c>
      <c r="L13221" s="2">
        <v>1112.8</v>
      </c>
      <c r="M13221" t="str">
        <f t="shared" si="412"/>
        <v>OK</v>
      </c>
      <c r="N13221" t="str">
        <f t="shared" si="413"/>
        <v>High Impact</v>
      </c>
    </row>
    <row r="13222" spans="1:14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>
        <v>0.17</v>
      </c>
      <c r="J13222" s="2">
        <v>5</v>
      </c>
      <c r="K13222" s="2" t="s">
        <v>17</v>
      </c>
      <c r="L13222" s="2">
        <v>743.36</v>
      </c>
      <c r="M13222" t="str">
        <f t="shared" si="412"/>
        <v>Good</v>
      </c>
      <c r="N13222" t="str">
        <f t="shared" si="413"/>
        <v>Very High Impact</v>
      </c>
    </row>
    <row r="13223" spans="1:14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>
        <v>0.08</v>
      </c>
      <c r="J13223" s="2">
        <v>7</v>
      </c>
      <c r="K13223" s="2" t="s">
        <v>23</v>
      </c>
      <c r="L13223" s="2">
        <v>247.99</v>
      </c>
      <c r="M13223" t="str">
        <f t="shared" si="412"/>
        <v>OK</v>
      </c>
      <c r="N13223" t="str">
        <f t="shared" si="413"/>
        <v>Low Impact</v>
      </c>
    </row>
    <row r="13224" spans="1:14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>
        <v>0.18</v>
      </c>
      <c r="J13224" s="2">
        <v>6</v>
      </c>
      <c r="K13224" s="2" t="s">
        <v>23</v>
      </c>
      <c r="L13224" s="2">
        <v>702.45</v>
      </c>
      <c r="M13224" t="str">
        <f t="shared" si="412"/>
        <v>OK</v>
      </c>
      <c r="N13224" t="str">
        <f t="shared" si="413"/>
        <v>Low Impact</v>
      </c>
    </row>
    <row r="13225" spans="1:14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>
        <v>0.48</v>
      </c>
      <c r="J13225" s="2">
        <v>5</v>
      </c>
      <c r="K13225" s="2" t="s">
        <v>23</v>
      </c>
      <c r="L13225" s="2">
        <v>582.54</v>
      </c>
      <c r="M13225" t="str">
        <f t="shared" si="412"/>
        <v>OK</v>
      </c>
      <c r="N13225" t="str">
        <f t="shared" si="413"/>
        <v>High Impact</v>
      </c>
    </row>
    <row r="13226" spans="1:14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>
        <v>0.44</v>
      </c>
      <c r="J13226" s="2">
        <v>3</v>
      </c>
      <c r="K13226" s="2" t="s">
        <v>28</v>
      </c>
      <c r="L13226" s="2">
        <v>1267.2</v>
      </c>
      <c r="M13226" t="str">
        <f t="shared" si="412"/>
        <v>Not Good</v>
      </c>
      <c r="N13226" t="str">
        <f t="shared" si="413"/>
        <v>High Impact</v>
      </c>
    </row>
    <row r="13227" spans="1:14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>
        <v>0.31</v>
      </c>
      <c r="J13227" s="2">
        <v>9</v>
      </c>
      <c r="K13227" s="2" t="s">
        <v>23</v>
      </c>
      <c r="L13227" s="2">
        <v>43.44</v>
      </c>
      <c r="M13227" t="str">
        <f t="shared" si="412"/>
        <v>Not Good</v>
      </c>
      <c r="N13227" t="str">
        <f t="shared" si="413"/>
        <v>High Impact</v>
      </c>
    </row>
    <row r="13228" spans="1:14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>
        <v>0.1</v>
      </c>
      <c r="J13228" s="2">
        <v>8</v>
      </c>
      <c r="K13228" s="2" t="s">
        <v>23</v>
      </c>
      <c r="L13228" s="2">
        <v>118</v>
      </c>
      <c r="M13228" t="str">
        <f t="shared" si="412"/>
        <v>Not Good</v>
      </c>
      <c r="N13228" t="str">
        <f t="shared" si="413"/>
        <v>Low Impact</v>
      </c>
    </row>
    <row r="13229" spans="1:14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>
        <v>0.44</v>
      </c>
      <c r="J13229" s="2">
        <v>3</v>
      </c>
      <c r="K13229" s="2" t="s">
        <v>17</v>
      </c>
      <c r="L13229" s="2">
        <v>416.89</v>
      </c>
      <c r="M13229" t="str">
        <f t="shared" si="412"/>
        <v>OK</v>
      </c>
      <c r="N13229" t="str">
        <f t="shared" si="413"/>
        <v>High Impact</v>
      </c>
    </row>
    <row r="13230" spans="1:14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>
        <v>0.16</v>
      </c>
      <c r="J13230" s="2">
        <v>7</v>
      </c>
      <c r="K13230" s="2" t="s">
        <v>28</v>
      </c>
      <c r="L13230" s="2">
        <v>808.58</v>
      </c>
      <c r="M13230" t="str">
        <f t="shared" si="412"/>
        <v>OK</v>
      </c>
      <c r="N13230" t="str">
        <f t="shared" si="413"/>
        <v>Low Impact</v>
      </c>
    </row>
    <row r="13231" spans="1:14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>
        <v>0.27</v>
      </c>
      <c r="J13231" s="2">
        <v>3</v>
      </c>
      <c r="K13231" s="2" t="s">
        <v>17</v>
      </c>
      <c r="L13231" s="2">
        <v>521.4</v>
      </c>
      <c r="M13231" t="str">
        <f t="shared" si="412"/>
        <v>Not Good</v>
      </c>
      <c r="N13231" t="str">
        <f t="shared" si="413"/>
        <v>High Impact</v>
      </c>
    </row>
    <row r="13232" spans="1:14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>
        <v>0.46</v>
      </c>
      <c r="J13232" s="2">
        <v>6</v>
      </c>
      <c r="K13232" s="2" t="s">
        <v>17</v>
      </c>
      <c r="L13232" s="2">
        <v>555.70000000000005</v>
      </c>
      <c r="M13232" t="str">
        <f t="shared" si="412"/>
        <v>OK</v>
      </c>
      <c r="N13232" t="str">
        <f t="shared" si="413"/>
        <v>High Impact</v>
      </c>
    </row>
    <row r="13233" spans="1:14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>
        <v>0.17</v>
      </c>
      <c r="J13233" s="2">
        <v>3</v>
      </c>
      <c r="K13233" s="2" t="s">
        <v>28</v>
      </c>
      <c r="L13233" s="2">
        <v>408.11</v>
      </c>
      <c r="M13233" t="str">
        <f t="shared" si="412"/>
        <v>OK</v>
      </c>
      <c r="N13233" t="str">
        <f t="shared" si="413"/>
        <v>Low Impact</v>
      </c>
    </row>
    <row r="13234" spans="1:14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>
        <v>0.46</v>
      </c>
      <c r="J13234" s="2">
        <v>8</v>
      </c>
      <c r="K13234" s="2" t="s">
        <v>17</v>
      </c>
      <c r="L13234" s="2">
        <v>694.36</v>
      </c>
      <c r="M13234" t="str">
        <f t="shared" si="412"/>
        <v>OK</v>
      </c>
      <c r="N13234" t="str">
        <f t="shared" si="413"/>
        <v>High Impact</v>
      </c>
    </row>
    <row r="13235" spans="1:14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>
        <v>0.12</v>
      </c>
      <c r="J13235" s="2">
        <v>3</v>
      </c>
      <c r="K13235" s="2" t="s">
        <v>17</v>
      </c>
      <c r="L13235" s="2">
        <v>34.97</v>
      </c>
      <c r="M13235" t="str">
        <f t="shared" si="412"/>
        <v>Not Good</v>
      </c>
      <c r="N13235" t="str">
        <f t="shared" si="413"/>
        <v>Low Impact</v>
      </c>
    </row>
    <row r="13236" spans="1:14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>
        <v>0.46</v>
      </c>
      <c r="J13236" s="2">
        <v>5</v>
      </c>
      <c r="K13236" s="2" t="s">
        <v>17</v>
      </c>
      <c r="L13236" s="2">
        <v>638.27</v>
      </c>
      <c r="M13236" t="str">
        <f t="shared" si="412"/>
        <v>OK</v>
      </c>
      <c r="N13236" t="str">
        <f t="shared" si="413"/>
        <v>High Impact</v>
      </c>
    </row>
    <row r="13237" spans="1:14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>
        <v>0.18</v>
      </c>
      <c r="J13237" s="2">
        <v>3</v>
      </c>
      <c r="K13237" s="2" t="s">
        <v>17</v>
      </c>
      <c r="L13237" s="2">
        <v>710.72</v>
      </c>
      <c r="M13237" t="str">
        <f t="shared" si="412"/>
        <v>OK</v>
      </c>
      <c r="N13237" t="str">
        <f t="shared" si="413"/>
        <v>Low Impact</v>
      </c>
    </row>
    <row r="13238" spans="1:14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>
        <v>0.19</v>
      </c>
      <c r="J13238" s="2">
        <v>8</v>
      </c>
      <c r="K13238" s="2" t="s">
        <v>28</v>
      </c>
      <c r="L13238" s="2">
        <v>639.61</v>
      </c>
      <c r="M13238" t="str">
        <f t="shared" si="412"/>
        <v>OK</v>
      </c>
      <c r="N13238" t="str">
        <f t="shared" si="413"/>
        <v>Low Impact</v>
      </c>
    </row>
    <row r="13239" spans="1:14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>
        <v>0.28000000000000003</v>
      </c>
      <c r="J13239" s="2">
        <v>9</v>
      </c>
      <c r="K13239" s="2" t="s">
        <v>28</v>
      </c>
      <c r="L13239" s="2">
        <v>348.09</v>
      </c>
      <c r="M13239" t="str">
        <f t="shared" si="412"/>
        <v>Not Good</v>
      </c>
      <c r="N13239" t="str">
        <f t="shared" si="413"/>
        <v>High Impact</v>
      </c>
    </row>
    <row r="13240" spans="1:14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>
        <v>0.17</v>
      </c>
      <c r="J13240" s="2">
        <v>6</v>
      </c>
      <c r="K13240" s="2" t="s">
        <v>23</v>
      </c>
      <c r="L13240" s="2">
        <v>204.01</v>
      </c>
      <c r="M13240" t="str">
        <f t="shared" si="412"/>
        <v>OK</v>
      </c>
      <c r="N13240" t="str">
        <f t="shared" si="413"/>
        <v>Low Impact</v>
      </c>
    </row>
    <row r="13241" spans="1:14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>
        <v>0.22</v>
      </c>
      <c r="J13241" s="2">
        <v>4</v>
      </c>
      <c r="K13241" s="2" t="s">
        <v>17</v>
      </c>
      <c r="L13241" s="2">
        <v>102.59</v>
      </c>
      <c r="M13241" t="str">
        <f t="shared" si="412"/>
        <v>Not Good</v>
      </c>
      <c r="N13241" t="str">
        <f t="shared" si="413"/>
        <v>High Impact</v>
      </c>
    </row>
    <row r="13242" spans="1:14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>
        <v>0.25</v>
      </c>
      <c r="J13242" s="2">
        <v>4</v>
      </c>
      <c r="K13242" s="2" t="s">
        <v>23</v>
      </c>
      <c r="L13242" s="2">
        <v>32.5</v>
      </c>
      <c r="M13242" t="str">
        <f t="shared" si="412"/>
        <v>Not Good</v>
      </c>
      <c r="N13242" t="str">
        <f t="shared" si="413"/>
        <v>High Impact</v>
      </c>
    </row>
    <row r="13243" spans="1:14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>
        <v>0.25</v>
      </c>
      <c r="J13243" s="2">
        <v>5</v>
      </c>
      <c r="K13243" s="2" t="s">
        <v>23</v>
      </c>
      <c r="L13243" s="2">
        <v>564.46</v>
      </c>
      <c r="M13243" t="str">
        <f t="shared" si="412"/>
        <v>OK</v>
      </c>
      <c r="N13243" t="str">
        <f t="shared" si="413"/>
        <v>High Impact</v>
      </c>
    </row>
    <row r="13244" spans="1:14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>
        <v>0.48</v>
      </c>
      <c r="J13244" s="2">
        <v>3</v>
      </c>
      <c r="K13244" s="2" t="s">
        <v>17</v>
      </c>
      <c r="L13244" s="2">
        <v>117.5</v>
      </c>
      <c r="M13244" t="str">
        <f t="shared" si="412"/>
        <v>Not Good</v>
      </c>
      <c r="N13244" t="str">
        <f t="shared" si="413"/>
        <v>High Impact</v>
      </c>
    </row>
    <row r="13245" spans="1:14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>
        <v>0.14000000000000001</v>
      </c>
      <c r="J13245" s="2">
        <v>4</v>
      </c>
      <c r="K13245" s="2" t="s">
        <v>28</v>
      </c>
      <c r="L13245" s="2">
        <v>98.16</v>
      </c>
      <c r="M13245" t="str">
        <f t="shared" si="412"/>
        <v>Not Good</v>
      </c>
      <c r="N13245" t="str">
        <f t="shared" si="413"/>
        <v>Low Impact</v>
      </c>
    </row>
    <row r="13246" spans="1:14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>
        <v>0.14000000000000001</v>
      </c>
      <c r="J13246" s="2">
        <v>4</v>
      </c>
      <c r="K13246" s="2" t="s">
        <v>23</v>
      </c>
      <c r="L13246" s="2">
        <v>544.74</v>
      </c>
      <c r="M13246" t="str">
        <f t="shared" si="412"/>
        <v>Good</v>
      </c>
      <c r="N13246" t="str">
        <f t="shared" si="413"/>
        <v>Very High Impact</v>
      </c>
    </row>
    <row r="13247" spans="1:14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>
        <v>0.42</v>
      </c>
      <c r="J13247" s="2">
        <v>1</v>
      </c>
      <c r="K13247" s="2" t="s">
        <v>17</v>
      </c>
      <c r="L13247" s="2">
        <v>163.59</v>
      </c>
      <c r="M13247" t="str">
        <f t="shared" si="412"/>
        <v>Not Good</v>
      </c>
      <c r="N13247" t="str">
        <f t="shared" si="413"/>
        <v>Very High Impact</v>
      </c>
    </row>
    <row r="13248" spans="1:14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>
        <v>0.2</v>
      </c>
      <c r="J13248" s="2">
        <v>1</v>
      </c>
      <c r="K13248" s="2" t="s">
        <v>23</v>
      </c>
      <c r="L13248" s="2">
        <v>31.38</v>
      </c>
      <c r="M13248" t="str">
        <f t="shared" si="412"/>
        <v>Not Good</v>
      </c>
      <c r="N13248" t="str">
        <f t="shared" si="413"/>
        <v>Low Impact</v>
      </c>
    </row>
    <row r="13249" spans="1:14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>
        <v>0.04</v>
      </c>
      <c r="J13249" s="2">
        <v>9</v>
      </c>
      <c r="K13249" s="2" t="s">
        <v>23</v>
      </c>
      <c r="L13249" s="2">
        <v>9.99</v>
      </c>
      <c r="M13249" t="str">
        <f t="shared" si="412"/>
        <v>Not Good</v>
      </c>
      <c r="N13249" t="str">
        <f t="shared" si="413"/>
        <v>High Impact</v>
      </c>
    </row>
    <row r="13250" spans="1:14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>
        <v>0.24</v>
      </c>
      <c r="J13250" s="2">
        <v>3</v>
      </c>
      <c r="K13250" s="2" t="s">
        <v>23</v>
      </c>
      <c r="L13250" s="2">
        <v>907.83</v>
      </c>
      <c r="M13250" t="str">
        <f t="shared" si="412"/>
        <v>OK</v>
      </c>
      <c r="N13250" t="str">
        <f t="shared" si="413"/>
        <v>High Impact</v>
      </c>
    </row>
    <row r="13251" spans="1:14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>
        <v>0.28000000000000003</v>
      </c>
      <c r="J13251" s="2">
        <v>5</v>
      </c>
      <c r="K13251" s="2" t="s">
        <v>28</v>
      </c>
      <c r="L13251" s="2">
        <v>131.49</v>
      </c>
      <c r="M13251" t="str">
        <f t="shared" ref="M13251:M13314" si="414">IF(AND(H13251&gt;10000,L13251&gt;500),"Good",IF(AND(H13251&gt;2000,L13251&gt;200),"OK","Not Good"))</f>
        <v>Not Good</v>
      </c>
      <c r="N13251" t="str">
        <f t="shared" ref="N13251:N13314" si="415">IF(OR(H13251&gt;10000,I13251&gt;0.5),"Very High Impact",IF(OR(H13251&gt;5000,I13251&gt;0.2),"High Impact","Low Impact"))</f>
        <v>High Impact</v>
      </c>
    </row>
    <row r="13252" spans="1:14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>
        <v>0.31</v>
      </c>
      <c r="J13252" s="2">
        <v>2</v>
      </c>
      <c r="K13252" s="2" t="s">
        <v>23</v>
      </c>
      <c r="L13252" s="2">
        <v>205.46</v>
      </c>
      <c r="M13252" t="str">
        <f t="shared" si="414"/>
        <v>OK</v>
      </c>
      <c r="N13252" t="str">
        <f t="shared" si="415"/>
        <v>High Impact</v>
      </c>
    </row>
    <row r="13253" spans="1:14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>
        <v>0.12</v>
      </c>
      <c r="J13253" s="2">
        <v>1</v>
      </c>
      <c r="K13253" s="2" t="s">
        <v>17</v>
      </c>
      <c r="L13253" s="2">
        <v>1194.95</v>
      </c>
      <c r="M13253" t="str">
        <f t="shared" si="414"/>
        <v>OK</v>
      </c>
      <c r="N13253" t="str">
        <f t="shared" si="415"/>
        <v>High Impact</v>
      </c>
    </row>
    <row r="13254" spans="1:14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>
        <v>0.49</v>
      </c>
      <c r="J13254" s="2">
        <v>7</v>
      </c>
      <c r="K13254" s="2" t="s">
        <v>28</v>
      </c>
      <c r="L13254" s="2">
        <v>235.4</v>
      </c>
      <c r="M13254" t="str">
        <f t="shared" si="414"/>
        <v>OK</v>
      </c>
      <c r="N13254" t="str">
        <f t="shared" si="415"/>
        <v>High Impact</v>
      </c>
    </row>
    <row r="13255" spans="1:14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>
        <v>0.37</v>
      </c>
      <c r="J13255" s="2">
        <v>9</v>
      </c>
      <c r="K13255" s="2" t="s">
        <v>17</v>
      </c>
      <c r="L13255" s="2">
        <v>73.209999999999994</v>
      </c>
      <c r="M13255" t="str">
        <f t="shared" si="414"/>
        <v>Not Good</v>
      </c>
      <c r="N13255" t="str">
        <f t="shared" si="415"/>
        <v>High Impact</v>
      </c>
    </row>
    <row r="13256" spans="1:14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>
        <v>0.36</v>
      </c>
      <c r="J13256" s="2">
        <v>4</v>
      </c>
      <c r="K13256" s="2" t="s">
        <v>17</v>
      </c>
      <c r="L13256" s="2">
        <v>305.58999999999997</v>
      </c>
      <c r="M13256" t="str">
        <f t="shared" si="414"/>
        <v>Not Good</v>
      </c>
      <c r="N13256" t="str">
        <f t="shared" si="415"/>
        <v>High Impact</v>
      </c>
    </row>
    <row r="13257" spans="1:14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>
        <v>0.44</v>
      </c>
      <c r="J13257" s="2">
        <v>4</v>
      </c>
      <c r="K13257" s="2" t="s">
        <v>17</v>
      </c>
      <c r="L13257" s="2">
        <v>419.96</v>
      </c>
      <c r="M13257" t="str">
        <f t="shared" si="414"/>
        <v>OK</v>
      </c>
      <c r="N13257" t="str">
        <f t="shared" si="415"/>
        <v>High Impact</v>
      </c>
    </row>
    <row r="13258" spans="1:14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>
        <v>0.01</v>
      </c>
      <c r="J13258" s="2">
        <v>3</v>
      </c>
      <c r="K13258" s="2" t="s">
        <v>23</v>
      </c>
      <c r="L13258" s="2">
        <v>1117.8399999999999</v>
      </c>
      <c r="M13258" t="str">
        <f t="shared" si="414"/>
        <v>OK</v>
      </c>
      <c r="N13258" t="str">
        <f t="shared" si="415"/>
        <v>Low Impact</v>
      </c>
    </row>
    <row r="13259" spans="1:14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>
        <v>0.31</v>
      </c>
      <c r="J13259" s="2">
        <v>3</v>
      </c>
      <c r="K13259" s="2" t="s">
        <v>28</v>
      </c>
      <c r="L13259" s="2">
        <v>850.97</v>
      </c>
      <c r="M13259" t="str">
        <f t="shared" si="414"/>
        <v>Good</v>
      </c>
      <c r="N13259" t="str">
        <f t="shared" si="415"/>
        <v>Very High Impact</v>
      </c>
    </row>
    <row r="13260" spans="1:14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>
        <v>0.41</v>
      </c>
      <c r="J13260" s="2">
        <v>2</v>
      </c>
      <c r="K13260" s="2" t="s">
        <v>23</v>
      </c>
      <c r="L13260" s="2">
        <v>16.82</v>
      </c>
      <c r="M13260" t="str">
        <f t="shared" si="414"/>
        <v>Not Good</v>
      </c>
      <c r="N13260" t="str">
        <f t="shared" si="415"/>
        <v>High Impact</v>
      </c>
    </row>
    <row r="13261" spans="1:14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>
        <v>0.02</v>
      </c>
      <c r="J13261" s="2">
        <v>3</v>
      </c>
      <c r="K13261" s="2" t="s">
        <v>17</v>
      </c>
      <c r="L13261" s="2">
        <v>118.58</v>
      </c>
      <c r="M13261" t="str">
        <f t="shared" si="414"/>
        <v>Not Good</v>
      </c>
      <c r="N13261" t="str">
        <f t="shared" si="415"/>
        <v>Low Impact</v>
      </c>
    </row>
    <row r="13262" spans="1:14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>
        <v>0.38</v>
      </c>
      <c r="J13262" s="2">
        <v>5</v>
      </c>
      <c r="K13262" s="2" t="s">
        <v>23</v>
      </c>
      <c r="L13262" s="2">
        <v>472.57</v>
      </c>
      <c r="M13262" t="str">
        <f t="shared" si="414"/>
        <v>OK</v>
      </c>
      <c r="N13262" t="str">
        <f t="shared" si="415"/>
        <v>High Impact</v>
      </c>
    </row>
    <row r="13263" spans="1:14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>
        <v>0.49</v>
      </c>
      <c r="J13263" s="2">
        <v>8</v>
      </c>
      <c r="K13263" s="2" t="s">
        <v>23</v>
      </c>
      <c r="L13263" s="2">
        <v>737.64</v>
      </c>
      <c r="M13263" t="str">
        <f t="shared" si="414"/>
        <v>OK</v>
      </c>
      <c r="N13263" t="str">
        <f t="shared" si="415"/>
        <v>High Impact</v>
      </c>
    </row>
    <row r="13264" spans="1:14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>
        <v>0.3</v>
      </c>
      <c r="J13264" s="2">
        <v>8</v>
      </c>
      <c r="K13264" s="2" t="s">
        <v>28</v>
      </c>
      <c r="L13264" s="2">
        <v>719.81</v>
      </c>
      <c r="M13264" t="str">
        <f t="shared" si="414"/>
        <v>OK</v>
      </c>
      <c r="N13264" t="str">
        <f t="shared" si="415"/>
        <v>High Impact</v>
      </c>
    </row>
    <row r="13265" spans="1:14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>
        <v>0.21</v>
      </c>
      <c r="J13265" s="2">
        <v>5</v>
      </c>
      <c r="K13265" s="2" t="s">
        <v>17</v>
      </c>
      <c r="L13265" s="2">
        <v>48.42</v>
      </c>
      <c r="M13265" t="str">
        <f t="shared" si="414"/>
        <v>Not Good</v>
      </c>
      <c r="N13265" t="str">
        <f t="shared" si="415"/>
        <v>High Impact</v>
      </c>
    </row>
    <row r="13266" spans="1:14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>
        <v>0.23</v>
      </c>
      <c r="J13266" s="2">
        <v>1</v>
      </c>
      <c r="K13266" s="2" t="s">
        <v>17</v>
      </c>
      <c r="L13266" s="2">
        <v>589.61</v>
      </c>
      <c r="M13266" t="str">
        <f t="shared" si="414"/>
        <v>Not Good</v>
      </c>
      <c r="N13266" t="str">
        <f t="shared" si="415"/>
        <v>High Impact</v>
      </c>
    </row>
    <row r="13267" spans="1:14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>
        <v>0.34</v>
      </c>
      <c r="J13267" s="2">
        <v>2</v>
      </c>
      <c r="K13267" s="2" t="s">
        <v>17</v>
      </c>
      <c r="L13267" s="2">
        <v>741.13</v>
      </c>
      <c r="M13267" t="str">
        <f t="shared" si="414"/>
        <v>OK</v>
      </c>
      <c r="N13267" t="str">
        <f t="shared" si="415"/>
        <v>High Impact</v>
      </c>
    </row>
    <row r="13268" spans="1:14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>
        <v>0.28000000000000003</v>
      </c>
      <c r="J13268" s="2">
        <v>8</v>
      </c>
      <c r="K13268" s="2" t="s">
        <v>23</v>
      </c>
      <c r="L13268" s="2">
        <v>546.96</v>
      </c>
      <c r="M13268" t="str">
        <f t="shared" si="414"/>
        <v>OK</v>
      </c>
      <c r="N13268" t="str">
        <f t="shared" si="415"/>
        <v>High Impact</v>
      </c>
    </row>
    <row r="13269" spans="1:14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>
        <v>0.39</v>
      </c>
      <c r="J13269" s="2">
        <v>9</v>
      </c>
      <c r="K13269" s="2" t="s">
        <v>23</v>
      </c>
      <c r="L13269" s="2">
        <v>138.26</v>
      </c>
      <c r="M13269" t="str">
        <f t="shared" si="414"/>
        <v>Not Good</v>
      </c>
      <c r="N13269" t="str">
        <f t="shared" si="415"/>
        <v>High Impact</v>
      </c>
    </row>
    <row r="13270" spans="1:14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>
        <v>0.21</v>
      </c>
      <c r="J13270" s="2">
        <v>7</v>
      </c>
      <c r="K13270" s="2" t="s">
        <v>28</v>
      </c>
      <c r="L13270" s="2">
        <v>682</v>
      </c>
      <c r="M13270" t="str">
        <f t="shared" si="414"/>
        <v>OK</v>
      </c>
      <c r="N13270" t="str">
        <f t="shared" si="415"/>
        <v>High Impact</v>
      </c>
    </row>
    <row r="13271" spans="1:14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>
        <v>0.21</v>
      </c>
      <c r="J13271" s="2">
        <v>9</v>
      </c>
      <c r="K13271" s="2" t="s">
        <v>28</v>
      </c>
      <c r="L13271" s="2">
        <v>598.03</v>
      </c>
      <c r="M13271" t="str">
        <f t="shared" si="414"/>
        <v>Not Good</v>
      </c>
      <c r="N13271" t="str">
        <f t="shared" si="415"/>
        <v>High Impact</v>
      </c>
    </row>
    <row r="13272" spans="1:14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>
        <v>0.37</v>
      </c>
      <c r="J13272" s="2">
        <v>9</v>
      </c>
      <c r="K13272" s="2" t="s">
        <v>17</v>
      </c>
      <c r="L13272" s="2">
        <v>738.49</v>
      </c>
      <c r="M13272" t="str">
        <f t="shared" si="414"/>
        <v>OK</v>
      </c>
      <c r="N13272" t="str">
        <f t="shared" si="415"/>
        <v>High Impact</v>
      </c>
    </row>
    <row r="13273" spans="1:14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>
        <v>0.32</v>
      </c>
      <c r="J13273" s="2">
        <v>6</v>
      </c>
      <c r="K13273" s="2" t="s">
        <v>23</v>
      </c>
      <c r="L13273" s="2">
        <v>886.66</v>
      </c>
      <c r="M13273" t="str">
        <f t="shared" si="414"/>
        <v>OK</v>
      </c>
      <c r="N13273" t="str">
        <f t="shared" si="415"/>
        <v>High Impact</v>
      </c>
    </row>
    <row r="13274" spans="1:14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>
        <v>0.39</v>
      </c>
      <c r="J13274" s="2">
        <v>6</v>
      </c>
      <c r="K13274" s="2" t="s">
        <v>23</v>
      </c>
      <c r="L13274" s="2">
        <v>810.4</v>
      </c>
      <c r="M13274" t="str">
        <f t="shared" si="414"/>
        <v>OK</v>
      </c>
      <c r="N13274" t="str">
        <f t="shared" si="415"/>
        <v>High Impact</v>
      </c>
    </row>
    <row r="13275" spans="1:14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>
        <v>0.44</v>
      </c>
      <c r="J13275" s="2">
        <v>7</v>
      </c>
      <c r="K13275" s="2" t="s">
        <v>17</v>
      </c>
      <c r="L13275" s="2">
        <v>281.58</v>
      </c>
      <c r="M13275" t="str">
        <f t="shared" si="414"/>
        <v>Not Good</v>
      </c>
      <c r="N13275" t="str">
        <f t="shared" si="415"/>
        <v>High Impact</v>
      </c>
    </row>
    <row r="13276" spans="1:14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>
        <v>0.13</v>
      </c>
      <c r="J13276" s="2">
        <v>1</v>
      </c>
      <c r="K13276" s="2" t="s">
        <v>28</v>
      </c>
      <c r="L13276" s="2">
        <v>643.53</v>
      </c>
      <c r="M13276" t="str">
        <f t="shared" si="414"/>
        <v>Not Good</v>
      </c>
      <c r="N13276" t="str">
        <f t="shared" si="415"/>
        <v>Low Impact</v>
      </c>
    </row>
    <row r="13277" spans="1:14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>
        <v>0.16</v>
      </c>
      <c r="J13277" s="2">
        <v>9</v>
      </c>
      <c r="K13277" s="2" t="s">
        <v>28</v>
      </c>
      <c r="L13277" s="2">
        <v>325.48</v>
      </c>
      <c r="M13277" t="str">
        <f t="shared" si="414"/>
        <v>Not Good</v>
      </c>
      <c r="N13277" t="str">
        <f t="shared" si="415"/>
        <v>Low Impact</v>
      </c>
    </row>
    <row r="13278" spans="1:14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>
        <v>0.26</v>
      </c>
      <c r="J13278" s="2">
        <v>1</v>
      </c>
      <c r="K13278" s="2" t="s">
        <v>28</v>
      </c>
      <c r="L13278" s="2">
        <v>328.08</v>
      </c>
      <c r="M13278" t="str">
        <f t="shared" si="414"/>
        <v>OK</v>
      </c>
      <c r="N13278" t="str">
        <f t="shared" si="415"/>
        <v>High Impact</v>
      </c>
    </row>
    <row r="13279" spans="1:14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>
        <v>0.47</v>
      </c>
      <c r="J13279" s="2">
        <v>8</v>
      </c>
      <c r="K13279" s="2" t="s">
        <v>23</v>
      </c>
      <c r="L13279" s="2">
        <v>48</v>
      </c>
      <c r="M13279" t="str">
        <f t="shared" si="414"/>
        <v>Not Good</v>
      </c>
      <c r="N13279" t="str">
        <f t="shared" si="415"/>
        <v>High Impact</v>
      </c>
    </row>
    <row r="13280" spans="1:14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>
        <v>0.42</v>
      </c>
      <c r="J13280" s="2">
        <v>2</v>
      </c>
      <c r="K13280" s="2" t="s">
        <v>23</v>
      </c>
      <c r="L13280" s="2">
        <v>15.47</v>
      </c>
      <c r="M13280" t="str">
        <f t="shared" si="414"/>
        <v>Not Good</v>
      </c>
      <c r="N13280" t="str">
        <f t="shared" si="415"/>
        <v>High Impact</v>
      </c>
    </row>
    <row r="13281" spans="1:14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>
        <v>0.23</v>
      </c>
      <c r="J13281" s="2">
        <v>7</v>
      </c>
      <c r="K13281" s="2" t="s">
        <v>17</v>
      </c>
      <c r="L13281" s="2">
        <v>41.45</v>
      </c>
      <c r="M13281" t="str">
        <f t="shared" si="414"/>
        <v>Not Good</v>
      </c>
      <c r="N13281" t="str">
        <f t="shared" si="415"/>
        <v>High Impact</v>
      </c>
    </row>
    <row r="13282" spans="1:14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>
        <v>0.28999999999999998</v>
      </c>
      <c r="J13282" s="2">
        <v>5</v>
      </c>
      <c r="K13282" s="2" t="s">
        <v>28</v>
      </c>
      <c r="L13282" s="2">
        <v>193.3</v>
      </c>
      <c r="M13282" t="str">
        <f t="shared" si="414"/>
        <v>Not Good</v>
      </c>
      <c r="N13282" t="str">
        <f t="shared" si="415"/>
        <v>High Impact</v>
      </c>
    </row>
    <row r="13283" spans="1:14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>
        <v>0.36</v>
      </c>
      <c r="J13283" s="2">
        <v>8</v>
      </c>
      <c r="K13283" s="2" t="s">
        <v>28</v>
      </c>
      <c r="L13283" s="2">
        <v>26.86</v>
      </c>
      <c r="M13283" t="str">
        <f t="shared" si="414"/>
        <v>Not Good</v>
      </c>
      <c r="N13283" t="str">
        <f t="shared" si="415"/>
        <v>High Impact</v>
      </c>
    </row>
    <row r="13284" spans="1:14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>
        <v>0.26</v>
      </c>
      <c r="J13284" s="2">
        <v>7</v>
      </c>
      <c r="K13284" s="2" t="s">
        <v>28</v>
      </c>
      <c r="L13284" s="2">
        <v>62.82</v>
      </c>
      <c r="M13284" t="str">
        <f t="shared" si="414"/>
        <v>Not Good</v>
      </c>
      <c r="N13284" t="str">
        <f t="shared" si="415"/>
        <v>High Impact</v>
      </c>
    </row>
    <row r="13285" spans="1:14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>
        <v>0.05</v>
      </c>
      <c r="J13285" s="2">
        <v>8</v>
      </c>
      <c r="K13285" s="2" t="s">
        <v>28</v>
      </c>
      <c r="L13285" s="2">
        <v>414.73</v>
      </c>
      <c r="M13285" t="str">
        <f t="shared" si="414"/>
        <v>Not Good</v>
      </c>
      <c r="N13285" t="str">
        <f t="shared" si="415"/>
        <v>Low Impact</v>
      </c>
    </row>
    <row r="13286" spans="1:14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>
        <v>0.18</v>
      </c>
      <c r="J13286" s="2">
        <v>2</v>
      </c>
      <c r="K13286" s="2" t="s">
        <v>17</v>
      </c>
      <c r="L13286" s="2">
        <v>42.25</v>
      </c>
      <c r="M13286" t="str">
        <f t="shared" si="414"/>
        <v>Not Good</v>
      </c>
      <c r="N13286" t="str">
        <f t="shared" si="415"/>
        <v>High Impact</v>
      </c>
    </row>
    <row r="13287" spans="1:14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>
        <v>0.02</v>
      </c>
      <c r="J13287" s="2">
        <v>9</v>
      </c>
      <c r="K13287" s="2" t="s">
        <v>17</v>
      </c>
      <c r="L13287" s="2">
        <v>1039.6400000000001</v>
      </c>
      <c r="M13287" t="str">
        <f t="shared" si="414"/>
        <v>OK</v>
      </c>
      <c r="N13287" t="str">
        <f t="shared" si="415"/>
        <v>Low Impact</v>
      </c>
    </row>
    <row r="13288" spans="1:14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>
        <v>0.33</v>
      </c>
      <c r="J13288" s="2">
        <v>6</v>
      </c>
      <c r="K13288" s="2" t="s">
        <v>17</v>
      </c>
      <c r="L13288" s="2">
        <v>99.59</v>
      </c>
      <c r="M13288" t="str">
        <f t="shared" si="414"/>
        <v>Not Good</v>
      </c>
      <c r="N13288" t="str">
        <f t="shared" si="415"/>
        <v>High Impact</v>
      </c>
    </row>
    <row r="13289" spans="1:14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>
        <v>0.17</v>
      </c>
      <c r="J13289" s="2">
        <v>6</v>
      </c>
      <c r="K13289" s="2" t="s">
        <v>23</v>
      </c>
      <c r="L13289" s="2">
        <v>589.70000000000005</v>
      </c>
      <c r="M13289" t="str">
        <f t="shared" si="414"/>
        <v>OK</v>
      </c>
      <c r="N13289" t="str">
        <f t="shared" si="415"/>
        <v>Low Impact</v>
      </c>
    </row>
    <row r="13290" spans="1:14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>
        <v>0.37</v>
      </c>
      <c r="J13290" s="2">
        <v>6</v>
      </c>
      <c r="K13290" s="2" t="s">
        <v>28</v>
      </c>
      <c r="L13290" s="2">
        <v>715.42</v>
      </c>
      <c r="M13290" t="str">
        <f t="shared" si="414"/>
        <v>OK</v>
      </c>
      <c r="N13290" t="str">
        <f t="shared" si="415"/>
        <v>High Impact</v>
      </c>
    </row>
    <row r="13291" spans="1:14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>
        <v>0.21</v>
      </c>
      <c r="J13291" s="2">
        <v>1</v>
      </c>
      <c r="K13291" s="2" t="s">
        <v>23</v>
      </c>
      <c r="L13291" s="2">
        <v>171.57</v>
      </c>
      <c r="M13291" t="str">
        <f t="shared" si="414"/>
        <v>Not Good</v>
      </c>
      <c r="N13291" t="str">
        <f t="shared" si="415"/>
        <v>High Impact</v>
      </c>
    </row>
    <row r="13292" spans="1:14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>
        <v>0.02</v>
      </c>
      <c r="J13292" s="2">
        <v>7</v>
      </c>
      <c r="K13292" s="2" t="s">
        <v>17</v>
      </c>
      <c r="L13292" s="2">
        <v>38.79</v>
      </c>
      <c r="M13292" t="str">
        <f t="shared" si="414"/>
        <v>Not Good</v>
      </c>
      <c r="N13292" t="str">
        <f t="shared" si="415"/>
        <v>Very High Impact</v>
      </c>
    </row>
    <row r="13293" spans="1:14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>
        <v>0.19</v>
      </c>
      <c r="J13293" s="2">
        <v>2</v>
      </c>
      <c r="K13293" s="2" t="s">
        <v>17</v>
      </c>
      <c r="L13293" s="2">
        <v>45.36</v>
      </c>
      <c r="M13293" t="str">
        <f t="shared" si="414"/>
        <v>Not Good</v>
      </c>
      <c r="N13293" t="str">
        <f t="shared" si="415"/>
        <v>Low Impact</v>
      </c>
    </row>
    <row r="13294" spans="1:14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>
        <v>0.11</v>
      </c>
      <c r="J13294" s="2">
        <v>2</v>
      </c>
      <c r="K13294" s="2" t="s">
        <v>23</v>
      </c>
      <c r="L13294" s="2">
        <v>461.55</v>
      </c>
      <c r="M13294" t="str">
        <f t="shared" si="414"/>
        <v>OK</v>
      </c>
      <c r="N13294" t="str">
        <f t="shared" si="415"/>
        <v>Low Impact</v>
      </c>
    </row>
    <row r="13295" spans="1:14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>
        <v>0.11</v>
      </c>
      <c r="J13295" s="2">
        <v>5</v>
      </c>
      <c r="K13295" s="2" t="s">
        <v>23</v>
      </c>
      <c r="L13295" s="2">
        <v>583.76</v>
      </c>
      <c r="M13295" t="str">
        <f t="shared" si="414"/>
        <v>OK</v>
      </c>
      <c r="N13295" t="str">
        <f t="shared" si="415"/>
        <v>High Impact</v>
      </c>
    </row>
    <row r="13296" spans="1:14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>
        <v>0.19</v>
      </c>
      <c r="J13296" s="2">
        <v>6</v>
      </c>
      <c r="K13296" s="2" t="s">
        <v>23</v>
      </c>
      <c r="L13296" s="2">
        <v>283.36</v>
      </c>
      <c r="M13296" t="str">
        <f t="shared" si="414"/>
        <v>Not Good</v>
      </c>
      <c r="N13296" t="str">
        <f t="shared" si="415"/>
        <v>Low Impact</v>
      </c>
    </row>
    <row r="13297" spans="1:14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>
        <v>0.49</v>
      </c>
      <c r="J13297" s="2">
        <v>1</v>
      </c>
      <c r="K13297" s="2" t="s">
        <v>23</v>
      </c>
      <c r="L13297" s="2">
        <v>342.11</v>
      </c>
      <c r="M13297" t="str">
        <f t="shared" si="414"/>
        <v>Not Good</v>
      </c>
      <c r="N13297" t="str">
        <f t="shared" si="415"/>
        <v>High Impact</v>
      </c>
    </row>
    <row r="13298" spans="1:14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>
        <v>0.48</v>
      </c>
      <c r="J13298" s="2">
        <v>1</v>
      </c>
      <c r="K13298" s="2" t="s">
        <v>17</v>
      </c>
      <c r="L13298" s="2">
        <v>457.04</v>
      </c>
      <c r="M13298" t="str">
        <f t="shared" si="414"/>
        <v>OK</v>
      </c>
      <c r="N13298" t="str">
        <f t="shared" si="415"/>
        <v>High Impact</v>
      </c>
    </row>
    <row r="13299" spans="1:14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>
        <v>0.4</v>
      </c>
      <c r="J13299" s="2">
        <v>1</v>
      </c>
      <c r="K13299" s="2" t="s">
        <v>23</v>
      </c>
      <c r="L13299" s="2">
        <v>424.79</v>
      </c>
      <c r="M13299" t="str">
        <f t="shared" si="414"/>
        <v>OK</v>
      </c>
      <c r="N13299" t="str">
        <f t="shared" si="415"/>
        <v>High Impact</v>
      </c>
    </row>
    <row r="13300" spans="1:14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>
        <v>0.12</v>
      </c>
      <c r="J13300" s="2">
        <v>7</v>
      </c>
      <c r="K13300" s="2" t="s">
        <v>23</v>
      </c>
      <c r="L13300" s="2">
        <v>941.67</v>
      </c>
      <c r="M13300" t="str">
        <f t="shared" si="414"/>
        <v>OK</v>
      </c>
      <c r="N13300" t="str">
        <f t="shared" si="415"/>
        <v>High Impact</v>
      </c>
    </row>
    <row r="13301" spans="1:14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>
        <v>0.38</v>
      </c>
      <c r="J13301" s="2">
        <v>1</v>
      </c>
      <c r="K13301" s="2" t="s">
        <v>23</v>
      </c>
      <c r="L13301" s="2">
        <v>210.47</v>
      </c>
      <c r="M13301" t="str">
        <f t="shared" si="414"/>
        <v>Not Good</v>
      </c>
      <c r="N13301" t="str">
        <f t="shared" si="415"/>
        <v>High Impact</v>
      </c>
    </row>
    <row r="13302" spans="1:14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>
        <v>0.01</v>
      </c>
      <c r="J13302" s="2">
        <v>9</v>
      </c>
      <c r="K13302" s="2" t="s">
        <v>23</v>
      </c>
      <c r="L13302" s="2">
        <v>316.67</v>
      </c>
      <c r="M13302" t="str">
        <f t="shared" si="414"/>
        <v>Not Good</v>
      </c>
      <c r="N13302" t="str">
        <f t="shared" si="415"/>
        <v>Low Impact</v>
      </c>
    </row>
    <row r="13303" spans="1:14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>
        <v>0.03</v>
      </c>
      <c r="J13303" s="2">
        <v>3</v>
      </c>
      <c r="K13303" s="2" t="s">
        <v>23</v>
      </c>
      <c r="L13303" s="2">
        <v>216.16</v>
      </c>
      <c r="M13303" t="str">
        <f t="shared" si="414"/>
        <v>Not Good</v>
      </c>
      <c r="N13303" t="str">
        <f t="shared" si="415"/>
        <v>Low Impact</v>
      </c>
    </row>
    <row r="13304" spans="1:14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>
        <v>0.42</v>
      </c>
      <c r="J13304" s="2">
        <v>2</v>
      </c>
      <c r="K13304" s="2" t="s">
        <v>17</v>
      </c>
      <c r="L13304" s="2">
        <v>455.44</v>
      </c>
      <c r="M13304" t="str">
        <f t="shared" si="414"/>
        <v>OK</v>
      </c>
      <c r="N13304" t="str">
        <f t="shared" si="415"/>
        <v>Very High Impact</v>
      </c>
    </row>
    <row r="13305" spans="1:14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>
        <v>0.28000000000000003</v>
      </c>
      <c r="J13305" s="2">
        <v>6</v>
      </c>
      <c r="K13305" s="2" t="s">
        <v>23</v>
      </c>
      <c r="L13305" s="2">
        <v>165.48</v>
      </c>
      <c r="M13305" t="str">
        <f t="shared" si="414"/>
        <v>Not Good</v>
      </c>
      <c r="N13305" t="str">
        <f t="shared" si="415"/>
        <v>High Impact</v>
      </c>
    </row>
    <row r="13306" spans="1:14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>
        <v>0.19</v>
      </c>
      <c r="J13306" s="2">
        <v>2</v>
      </c>
      <c r="K13306" s="2" t="s">
        <v>17</v>
      </c>
      <c r="L13306" s="2">
        <v>250.75</v>
      </c>
      <c r="M13306" t="str">
        <f t="shared" si="414"/>
        <v>Not Good</v>
      </c>
      <c r="N13306" t="str">
        <f t="shared" si="415"/>
        <v>Low Impact</v>
      </c>
    </row>
    <row r="13307" spans="1:14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>
        <v>0.37</v>
      </c>
      <c r="J13307" s="2">
        <v>5</v>
      </c>
      <c r="K13307" s="2" t="s">
        <v>17</v>
      </c>
      <c r="L13307" s="2">
        <v>94.28</v>
      </c>
      <c r="M13307" t="str">
        <f t="shared" si="414"/>
        <v>Not Good</v>
      </c>
      <c r="N13307" t="str">
        <f t="shared" si="415"/>
        <v>High Impact</v>
      </c>
    </row>
    <row r="13308" spans="1:14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>
        <v>0.06</v>
      </c>
      <c r="J13308" s="2">
        <v>5</v>
      </c>
      <c r="K13308" s="2" t="s">
        <v>28</v>
      </c>
      <c r="L13308" s="2">
        <v>252.53</v>
      </c>
      <c r="M13308" t="str">
        <f t="shared" si="414"/>
        <v>OK</v>
      </c>
      <c r="N13308" t="str">
        <f t="shared" si="415"/>
        <v>High Impact</v>
      </c>
    </row>
    <row r="13309" spans="1:14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>
        <v>0.14000000000000001</v>
      </c>
      <c r="J13309" s="2">
        <v>9</v>
      </c>
      <c r="K13309" s="2" t="s">
        <v>28</v>
      </c>
      <c r="L13309" s="2">
        <v>522.22</v>
      </c>
      <c r="M13309" t="str">
        <f t="shared" si="414"/>
        <v>OK</v>
      </c>
      <c r="N13309" t="str">
        <f t="shared" si="415"/>
        <v>Low Impact</v>
      </c>
    </row>
    <row r="13310" spans="1:14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>
        <v>0.36</v>
      </c>
      <c r="J13310" s="2">
        <v>4</v>
      </c>
      <c r="K13310" s="2" t="s">
        <v>17</v>
      </c>
      <c r="L13310" s="2">
        <v>198.14</v>
      </c>
      <c r="M13310" t="str">
        <f t="shared" si="414"/>
        <v>Not Good</v>
      </c>
      <c r="N13310" t="str">
        <f t="shared" si="415"/>
        <v>High Impact</v>
      </c>
    </row>
    <row r="13311" spans="1:14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>
        <v>0.1</v>
      </c>
      <c r="J13311" s="2">
        <v>8</v>
      </c>
      <c r="K13311" s="2" t="s">
        <v>17</v>
      </c>
      <c r="L13311" s="2">
        <v>434.95</v>
      </c>
      <c r="M13311" t="str">
        <f t="shared" si="414"/>
        <v>Not Good</v>
      </c>
      <c r="N13311" t="str">
        <f t="shared" si="415"/>
        <v>Low Impact</v>
      </c>
    </row>
    <row r="13312" spans="1:14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>
        <v>0.3</v>
      </c>
      <c r="J13312" s="2">
        <v>7</v>
      </c>
      <c r="K13312" s="2" t="s">
        <v>17</v>
      </c>
      <c r="L13312" s="2">
        <v>221.1</v>
      </c>
      <c r="M13312" t="str">
        <f t="shared" si="414"/>
        <v>OK</v>
      </c>
      <c r="N13312" t="str">
        <f t="shared" si="415"/>
        <v>High Impact</v>
      </c>
    </row>
    <row r="13313" spans="1:14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>
        <v>0.22</v>
      </c>
      <c r="J13313" s="2">
        <v>7</v>
      </c>
      <c r="K13313" s="2" t="s">
        <v>23</v>
      </c>
      <c r="L13313" s="2">
        <v>718.75</v>
      </c>
      <c r="M13313" t="str">
        <f t="shared" si="414"/>
        <v>OK</v>
      </c>
      <c r="N13313" t="str">
        <f t="shared" si="415"/>
        <v>High Impact</v>
      </c>
    </row>
    <row r="13314" spans="1:14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>
        <v>0.1</v>
      </c>
      <c r="J13314" s="2">
        <v>1</v>
      </c>
      <c r="K13314" s="2" t="s">
        <v>17</v>
      </c>
      <c r="L13314" s="2">
        <v>887.52</v>
      </c>
      <c r="M13314" t="str">
        <f t="shared" si="414"/>
        <v>OK</v>
      </c>
      <c r="N13314" t="str">
        <f t="shared" si="415"/>
        <v>Low Impact</v>
      </c>
    </row>
    <row r="13315" spans="1:14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>
        <v>0.44</v>
      </c>
      <c r="J13315" s="2">
        <v>6</v>
      </c>
      <c r="K13315" s="2" t="s">
        <v>28</v>
      </c>
      <c r="L13315" s="2">
        <v>401.99</v>
      </c>
      <c r="M13315" t="str">
        <f t="shared" ref="M13315:M13378" si="416">IF(AND(H13315&gt;10000,L13315&gt;500),"Good",IF(AND(H13315&gt;2000,L13315&gt;200),"OK","Not Good"))</f>
        <v>OK</v>
      </c>
      <c r="N13315" t="str">
        <f t="shared" ref="N13315:N13378" si="417">IF(OR(H13315&gt;10000,I13315&gt;0.5),"Very High Impact",IF(OR(H13315&gt;5000,I13315&gt;0.2),"High Impact","Low Impact"))</f>
        <v>High Impact</v>
      </c>
    </row>
    <row r="13316" spans="1:14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>
        <v>0.22</v>
      </c>
      <c r="J13316" s="2">
        <v>6</v>
      </c>
      <c r="K13316" s="2" t="s">
        <v>17</v>
      </c>
      <c r="L13316" s="2">
        <v>975.81</v>
      </c>
      <c r="M13316" t="str">
        <f t="shared" si="416"/>
        <v>Not Good</v>
      </c>
      <c r="N13316" t="str">
        <f t="shared" si="417"/>
        <v>High Impact</v>
      </c>
    </row>
    <row r="13317" spans="1:14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>
        <v>0.3</v>
      </c>
      <c r="J13317" s="2">
        <v>8</v>
      </c>
      <c r="K13317" s="2" t="s">
        <v>17</v>
      </c>
      <c r="L13317" s="2">
        <v>110.18</v>
      </c>
      <c r="M13317" t="str">
        <f t="shared" si="416"/>
        <v>Not Good</v>
      </c>
      <c r="N13317" t="str">
        <f t="shared" si="417"/>
        <v>High Impact</v>
      </c>
    </row>
    <row r="13318" spans="1:14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>
        <v>0.13</v>
      </c>
      <c r="J13318" s="2">
        <v>6</v>
      </c>
      <c r="K13318" s="2" t="s">
        <v>28</v>
      </c>
      <c r="L13318" s="2">
        <v>607.75</v>
      </c>
      <c r="M13318" t="str">
        <f t="shared" si="416"/>
        <v>OK</v>
      </c>
      <c r="N13318" t="str">
        <f t="shared" si="417"/>
        <v>High Impact</v>
      </c>
    </row>
    <row r="13319" spans="1:14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>
        <v>0.17</v>
      </c>
      <c r="J13319" s="2">
        <v>8</v>
      </c>
      <c r="K13319" s="2" t="s">
        <v>23</v>
      </c>
      <c r="L13319" s="2">
        <v>534.79999999999995</v>
      </c>
      <c r="M13319" t="str">
        <f t="shared" si="416"/>
        <v>OK</v>
      </c>
      <c r="N13319" t="str">
        <f t="shared" si="417"/>
        <v>Low Impact</v>
      </c>
    </row>
    <row r="13320" spans="1:14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>
        <v>0.02</v>
      </c>
      <c r="J13320" s="2">
        <v>6</v>
      </c>
      <c r="K13320" s="2" t="s">
        <v>17</v>
      </c>
      <c r="L13320" s="2">
        <v>335.61</v>
      </c>
      <c r="M13320" t="str">
        <f t="shared" si="416"/>
        <v>Not Good</v>
      </c>
      <c r="N13320" t="str">
        <f t="shared" si="417"/>
        <v>Low Impact</v>
      </c>
    </row>
    <row r="13321" spans="1:14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>
        <v>0.24</v>
      </c>
      <c r="J13321" s="2">
        <v>8</v>
      </c>
      <c r="K13321" s="2" t="s">
        <v>28</v>
      </c>
      <c r="L13321" s="2">
        <v>281.49</v>
      </c>
      <c r="M13321" t="str">
        <f t="shared" si="416"/>
        <v>Not Good</v>
      </c>
      <c r="N13321" t="str">
        <f t="shared" si="417"/>
        <v>High Impact</v>
      </c>
    </row>
    <row r="13322" spans="1:14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>
        <v>0.17</v>
      </c>
      <c r="J13322" s="2">
        <v>5</v>
      </c>
      <c r="K13322" s="2" t="s">
        <v>23</v>
      </c>
      <c r="L13322" s="2">
        <v>75</v>
      </c>
      <c r="M13322" t="str">
        <f t="shared" si="416"/>
        <v>Not Good</v>
      </c>
      <c r="N13322" t="str">
        <f t="shared" si="417"/>
        <v>Low Impact</v>
      </c>
    </row>
    <row r="13323" spans="1:14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>
        <v>0.16</v>
      </c>
      <c r="J13323" s="2">
        <v>9</v>
      </c>
      <c r="K13323" s="2" t="s">
        <v>23</v>
      </c>
      <c r="L13323" s="2">
        <v>1017.11</v>
      </c>
      <c r="M13323" t="str">
        <f t="shared" si="416"/>
        <v>OK</v>
      </c>
      <c r="N13323" t="str">
        <f t="shared" si="417"/>
        <v>Low Impact</v>
      </c>
    </row>
    <row r="13324" spans="1:14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>
        <v>0.44</v>
      </c>
      <c r="J13324" s="2">
        <v>4</v>
      </c>
      <c r="K13324" s="2" t="s">
        <v>28</v>
      </c>
      <c r="L13324" s="2">
        <v>310.91000000000003</v>
      </c>
      <c r="M13324" t="str">
        <f t="shared" si="416"/>
        <v>OK</v>
      </c>
      <c r="N13324" t="str">
        <f t="shared" si="417"/>
        <v>High Impact</v>
      </c>
    </row>
    <row r="13325" spans="1:14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>
        <v>0.35</v>
      </c>
      <c r="J13325" s="2">
        <v>6</v>
      </c>
      <c r="K13325" s="2" t="s">
        <v>28</v>
      </c>
      <c r="L13325" s="2">
        <v>759.06</v>
      </c>
      <c r="M13325" t="str">
        <f t="shared" si="416"/>
        <v>OK</v>
      </c>
      <c r="N13325" t="str">
        <f t="shared" si="417"/>
        <v>High Impact</v>
      </c>
    </row>
    <row r="13326" spans="1:14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>
        <v>0.23</v>
      </c>
      <c r="J13326" s="2">
        <v>2</v>
      </c>
      <c r="K13326" s="2" t="s">
        <v>17</v>
      </c>
      <c r="L13326" s="2">
        <v>249.71</v>
      </c>
      <c r="M13326" t="str">
        <f t="shared" si="416"/>
        <v>Not Good</v>
      </c>
      <c r="N13326" t="str">
        <f t="shared" si="417"/>
        <v>High Impact</v>
      </c>
    </row>
    <row r="13327" spans="1:14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>
        <v>0.1</v>
      </c>
      <c r="J13327" s="2">
        <v>3</v>
      </c>
      <c r="K13327" s="2" t="s">
        <v>28</v>
      </c>
      <c r="L13327" s="2">
        <v>490.71</v>
      </c>
      <c r="M13327" t="str">
        <f t="shared" si="416"/>
        <v>OK</v>
      </c>
      <c r="N13327" t="str">
        <f t="shared" si="417"/>
        <v>Low Impact</v>
      </c>
    </row>
    <row r="13328" spans="1:14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>
        <v>0.49</v>
      </c>
      <c r="J13328" s="2">
        <v>4</v>
      </c>
      <c r="K13328" s="2" t="s">
        <v>28</v>
      </c>
      <c r="L13328" s="2">
        <v>771.03</v>
      </c>
      <c r="M13328" t="str">
        <f t="shared" si="416"/>
        <v>OK</v>
      </c>
      <c r="N13328" t="str">
        <f t="shared" si="417"/>
        <v>High Impact</v>
      </c>
    </row>
    <row r="13329" spans="1:14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>
        <v>0.04</v>
      </c>
      <c r="J13329" s="2">
        <v>3</v>
      </c>
      <c r="K13329" s="2" t="s">
        <v>23</v>
      </c>
      <c r="L13329" s="2">
        <v>951.93</v>
      </c>
      <c r="M13329" t="str">
        <f t="shared" si="416"/>
        <v>OK</v>
      </c>
      <c r="N13329" t="str">
        <f t="shared" si="417"/>
        <v>High Impact</v>
      </c>
    </row>
    <row r="13330" spans="1:14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>
        <v>7.0000000000000007E-2</v>
      </c>
      <c r="J13330" s="2">
        <v>7</v>
      </c>
      <c r="K13330" s="2" t="s">
        <v>28</v>
      </c>
      <c r="L13330" s="2">
        <v>258.60000000000002</v>
      </c>
      <c r="M13330" t="str">
        <f t="shared" si="416"/>
        <v>Not Good</v>
      </c>
      <c r="N13330" t="str">
        <f t="shared" si="417"/>
        <v>Low Impact</v>
      </c>
    </row>
    <row r="13331" spans="1:14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>
        <v>0.14000000000000001</v>
      </c>
      <c r="J13331" s="2">
        <v>9</v>
      </c>
      <c r="K13331" s="2" t="s">
        <v>23</v>
      </c>
      <c r="L13331" s="2">
        <v>858.1</v>
      </c>
      <c r="M13331" t="str">
        <f t="shared" si="416"/>
        <v>Not Good</v>
      </c>
      <c r="N13331" t="str">
        <f t="shared" si="417"/>
        <v>Low Impact</v>
      </c>
    </row>
    <row r="13332" spans="1:14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>
        <v>0.48</v>
      </c>
      <c r="J13332" s="2">
        <v>6</v>
      </c>
      <c r="K13332" s="2" t="s">
        <v>17</v>
      </c>
      <c r="L13332" s="2">
        <v>1095.1099999999999</v>
      </c>
      <c r="M13332" t="str">
        <f t="shared" si="416"/>
        <v>OK</v>
      </c>
      <c r="N13332" t="str">
        <f t="shared" si="417"/>
        <v>High Impact</v>
      </c>
    </row>
    <row r="13333" spans="1:14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>
        <v>0.14000000000000001</v>
      </c>
      <c r="J13333" s="2">
        <v>3</v>
      </c>
      <c r="K13333" s="2" t="s">
        <v>28</v>
      </c>
      <c r="L13333" s="2">
        <v>1385.27</v>
      </c>
      <c r="M13333" t="str">
        <f t="shared" si="416"/>
        <v>OK</v>
      </c>
      <c r="N13333" t="str">
        <f t="shared" si="417"/>
        <v>Low Impact</v>
      </c>
    </row>
    <row r="13334" spans="1:14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>
        <v>0.25</v>
      </c>
      <c r="J13334" s="2">
        <v>9</v>
      </c>
      <c r="K13334" s="2" t="s">
        <v>28</v>
      </c>
      <c r="L13334" s="2">
        <v>449.27</v>
      </c>
      <c r="M13334" t="str">
        <f t="shared" si="416"/>
        <v>OK</v>
      </c>
      <c r="N13334" t="str">
        <f t="shared" si="417"/>
        <v>High Impact</v>
      </c>
    </row>
    <row r="13335" spans="1:14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>
        <v>0.38</v>
      </c>
      <c r="J13335" s="2">
        <v>1</v>
      </c>
      <c r="K13335" s="2" t="s">
        <v>17</v>
      </c>
      <c r="L13335" s="2">
        <v>641.55999999999995</v>
      </c>
      <c r="M13335" t="str">
        <f t="shared" si="416"/>
        <v>OK</v>
      </c>
      <c r="N13335" t="str">
        <f t="shared" si="417"/>
        <v>High Impact</v>
      </c>
    </row>
    <row r="13336" spans="1:14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>
        <v>0.46</v>
      </c>
      <c r="J13336" s="2">
        <v>5</v>
      </c>
      <c r="K13336" s="2" t="s">
        <v>28</v>
      </c>
      <c r="L13336" s="2">
        <v>573.6</v>
      </c>
      <c r="M13336" t="str">
        <f t="shared" si="416"/>
        <v>Not Good</v>
      </c>
      <c r="N13336" t="str">
        <f t="shared" si="417"/>
        <v>High Impact</v>
      </c>
    </row>
    <row r="13337" spans="1:14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>
        <v>0.3</v>
      </c>
      <c r="J13337" s="2">
        <v>5</v>
      </c>
      <c r="K13337" s="2" t="s">
        <v>28</v>
      </c>
      <c r="L13337" s="2">
        <v>630.6</v>
      </c>
      <c r="M13337" t="str">
        <f t="shared" si="416"/>
        <v>OK</v>
      </c>
      <c r="N13337" t="str">
        <f t="shared" si="417"/>
        <v>High Impact</v>
      </c>
    </row>
    <row r="13338" spans="1:14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>
        <v>0.19</v>
      </c>
      <c r="J13338" s="2">
        <v>2</v>
      </c>
      <c r="K13338" s="2" t="s">
        <v>28</v>
      </c>
      <c r="L13338" s="2">
        <v>631.85</v>
      </c>
      <c r="M13338" t="str">
        <f t="shared" si="416"/>
        <v>OK</v>
      </c>
      <c r="N13338" t="str">
        <f t="shared" si="417"/>
        <v>Low Impact</v>
      </c>
    </row>
    <row r="13339" spans="1:14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>
        <v>0.49</v>
      </c>
      <c r="J13339" s="2">
        <v>5</v>
      </c>
      <c r="K13339" s="2" t="s">
        <v>28</v>
      </c>
      <c r="L13339" s="2">
        <v>250.41</v>
      </c>
      <c r="M13339" t="str">
        <f t="shared" si="416"/>
        <v>OK</v>
      </c>
      <c r="N13339" t="str">
        <f t="shared" si="417"/>
        <v>Very High Impact</v>
      </c>
    </row>
    <row r="13340" spans="1:14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>
        <v>0.01</v>
      </c>
      <c r="J13340" s="2">
        <v>1</v>
      </c>
      <c r="K13340" s="2" t="s">
        <v>28</v>
      </c>
      <c r="L13340" s="2">
        <v>818.77</v>
      </c>
      <c r="M13340" t="str">
        <f t="shared" si="416"/>
        <v>OK</v>
      </c>
      <c r="N13340" t="str">
        <f t="shared" si="417"/>
        <v>Low Impact</v>
      </c>
    </row>
    <row r="13341" spans="1:14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>
        <v>0.42</v>
      </c>
      <c r="J13341" s="2">
        <v>1</v>
      </c>
      <c r="K13341" s="2" t="s">
        <v>28</v>
      </c>
      <c r="L13341" s="2">
        <v>718.5</v>
      </c>
      <c r="M13341" t="str">
        <f t="shared" si="416"/>
        <v>Not Good</v>
      </c>
      <c r="N13341" t="str">
        <f t="shared" si="417"/>
        <v>High Impact</v>
      </c>
    </row>
    <row r="13342" spans="1:14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>
        <v>0.14000000000000001</v>
      </c>
      <c r="J13342" s="2">
        <v>4</v>
      </c>
      <c r="K13342" s="2" t="s">
        <v>23</v>
      </c>
      <c r="L13342" s="2">
        <v>170.44</v>
      </c>
      <c r="M13342" t="str">
        <f t="shared" si="416"/>
        <v>Not Good</v>
      </c>
      <c r="N13342" t="str">
        <f t="shared" si="417"/>
        <v>Low Impact</v>
      </c>
    </row>
    <row r="13343" spans="1:14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>
        <v>0.41</v>
      </c>
      <c r="J13343" s="2">
        <v>6</v>
      </c>
      <c r="K13343" s="2" t="s">
        <v>28</v>
      </c>
      <c r="L13343" s="2">
        <v>1171.5</v>
      </c>
      <c r="M13343" t="str">
        <f t="shared" si="416"/>
        <v>OK</v>
      </c>
      <c r="N13343" t="str">
        <f t="shared" si="417"/>
        <v>High Impact</v>
      </c>
    </row>
    <row r="13344" spans="1:14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>
        <v>0.08</v>
      </c>
      <c r="J13344" s="2">
        <v>2</v>
      </c>
      <c r="K13344" s="2" t="s">
        <v>28</v>
      </c>
      <c r="L13344" s="2">
        <v>142.66</v>
      </c>
      <c r="M13344" t="str">
        <f t="shared" si="416"/>
        <v>Not Good</v>
      </c>
      <c r="N13344" t="str">
        <f t="shared" si="417"/>
        <v>Low Impact</v>
      </c>
    </row>
    <row r="13345" spans="1:14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>
        <v>0.17</v>
      </c>
      <c r="J13345" s="2">
        <v>5</v>
      </c>
      <c r="K13345" s="2" t="s">
        <v>17</v>
      </c>
      <c r="L13345" s="2">
        <v>357.29</v>
      </c>
      <c r="M13345" t="str">
        <f t="shared" si="416"/>
        <v>OK</v>
      </c>
      <c r="N13345" t="str">
        <f t="shared" si="417"/>
        <v>High Impact</v>
      </c>
    </row>
    <row r="13346" spans="1:14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>
        <v>0.03</v>
      </c>
      <c r="J13346" s="2">
        <v>5</v>
      </c>
      <c r="K13346" s="2" t="s">
        <v>28</v>
      </c>
      <c r="L13346" s="2">
        <v>118.92</v>
      </c>
      <c r="M13346" t="str">
        <f t="shared" si="416"/>
        <v>Not Good</v>
      </c>
      <c r="N13346" t="str">
        <f t="shared" si="417"/>
        <v>Low Impact</v>
      </c>
    </row>
    <row r="13347" spans="1:14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>
        <v>0.1</v>
      </c>
      <c r="J13347" s="2">
        <v>3</v>
      </c>
      <c r="K13347" s="2" t="s">
        <v>17</v>
      </c>
      <c r="L13347" s="2">
        <v>106.71</v>
      </c>
      <c r="M13347" t="str">
        <f t="shared" si="416"/>
        <v>Not Good</v>
      </c>
      <c r="N13347" t="str">
        <f t="shared" si="417"/>
        <v>Low Impact</v>
      </c>
    </row>
    <row r="13348" spans="1:14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>
        <v>0.3</v>
      </c>
      <c r="J13348" s="2">
        <v>4</v>
      </c>
      <c r="K13348" s="2" t="s">
        <v>17</v>
      </c>
      <c r="L13348" s="2">
        <v>745.93</v>
      </c>
      <c r="M13348" t="str">
        <f t="shared" si="416"/>
        <v>OK</v>
      </c>
      <c r="N13348" t="str">
        <f t="shared" si="417"/>
        <v>High Impact</v>
      </c>
    </row>
    <row r="13349" spans="1:14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>
        <v>0.38</v>
      </c>
      <c r="J13349" s="2">
        <v>2</v>
      </c>
      <c r="K13349" s="2" t="s">
        <v>17</v>
      </c>
      <c r="L13349" s="2">
        <v>314.24</v>
      </c>
      <c r="M13349" t="str">
        <f t="shared" si="416"/>
        <v>OK</v>
      </c>
      <c r="N13349" t="str">
        <f t="shared" si="417"/>
        <v>High Impact</v>
      </c>
    </row>
    <row r="13350" spans="1:14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>
        <v>0.46</v>
      </c>
      <c r="J13350" s="2">
        <v>7</v>
      </c>
      <c r="K13350" s="2" t="s">
        <v>17</v>
      </c>
      <c r="L13350" s="2">
        <v>731.64</v>
      </c>
      <c r="M13350" t="str">
        <f t="shared" si="416"/>
        <v>OK</v>
      </c>
      <c r="N13350" t="str">
        <f t="shared" si="417"/>
        <v>High Impact</v>
      </c>
    </row>
    <row r="13351" spans="1:14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>
        <v>0.06</v>
      </c>
      <c r="J13351" s="2">
        <v>3</v>
      </c>
      <c r="K13351" s="2" t="s">
        <v>23</v>
      </c>
      <c r="L13351" s="2">
        <v>124.75</v>
      </c>
      <c r="M13351" t="str">
        <f t="shared" si="416"/>
        <v>Not Good</v>
      </c>
      <c r="N13351" t="str">
        <f t="shared" si="417"/>
        <v>Low Impact</v>
      </c>
    </row>
    <row r="13352" spans="1:14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>
        <v>7.0000000000000007E-2</v>
      </c>
      <c r="J13352" s="2">
        <v>6</v>
      </c>
      <c r="K13352" s="2" t="s">
        <v>23</v>
      </c>
      <c r="L13352" s="2">
        <v>1076.1400000000001</v>
      </c>
      <c r="M13352" t="str">
        <f t="shared" si="416"/>
        <v>Good</v>
      </c>
      <c r="N13352" t="str">
        <f t="shared" si="417"/>
        <v>Very High Impact</v>
      </c>
    </row>
    <row r="13353" spans="1:14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>
        <v>0.47</v>
      </c>
      <c r="J13353" s="2">
        <v>9</v>
      </c>
      <c r="K13353" s="2" t="s">
        <v>28</v>
      </c>
      <c r="L13353" s="2">
        <v>582.22</v>
      </c>
      <c r="M13353" t="str">
        <f t="shared" si="416"/>
        <v>OK</v>
      </c>
      <c r="N13353" t="str">
        <f t="shared" si="417"/>
        <v>High Impact</v>
      </c>
    </row>
    <row r="13354" spans="1:14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>
        <v>0.38</v>
      </c>
      <c r="J13354" s="2">
        <v>7</v>
      </c>
      <c r="K13354" s="2" t="s">
        <v>17</v>
      </c>
      <c r="L13354" s="2">
        <v>302.61</v>
      </c>
      <c r="M13354" t="str">
        <f t="shared" si="416"/>
        <v>OK</v>
      </c>
      <c r="N13354" t="str">
        <f t="shared" si="417"/>
        <v>High Impact</v>
      </c>
    </row>
    <row r="13355" spans="1:14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>
        <v>0.27</v>
      </c>
      <c r="J13355" s="2">
        <v>4</v>
      </c>
      <c r="K13355" s="2" t="s">
        <v>23</v>
      </c>
      <c r="L13355" s="2">
        <v>274.31</v>
      </c>
      <c r="M13355" t="str">
        <f t="shared" si="416"/>
        <v>OK</v>
      </c>
      <c r="N13355" t="str">
        <f t="shared" si="417"/>
        <v>High Impact</v>
      </c>
    </row>
    <row r="13356" spans="1:14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>
        <v>0.24</v>
      </c>
      <c r="J13356" s="2">
        <v>2</v>
      </c>
      <c r="K13356" s="2" t="s">
        <v>23</v>
      </c>
      <c r="L13356" s="2">
        <v>292.77999999999997</v>
      </c>
      <c r="M13356" t="str">
        <f t="shared" si="416"/>
        <v>OK</v>
      </c>
      <c r="N13356" t="str">
        <f t="shared" si="417"/>
        <v>Very High Impact</v>
      </c>
    </row>
    <row r="13357" spans="1:14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>
        <v>0.08</v>
      </c>
      <c r="J13357" s="2">
        <v>7</v>
      </c>
      <c r="K13357" s="2" t="s">
        <v>23</v>
      </c>
      <c r="L13357" s="2">
        <v>143.72999999999999</v>
      </c>
      <c r="M13357" t="str">
        <f t="shared" si="416"/>
        <v>Not Good</v>
      </c>
      <c r="N13357" t="str">
        <f t="shared" si="417"/>
        <v>Low Impact</v>
      </c>
    </row>
    <row r="13358" spans="1:14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>
        <v>0.19</v>
      </c>
      <c r="J13358" s="2">
        <v>8</v>
      </c>
      <c r="K13358" s="2" t="s">
        <v>28</v>
      </c>
      <c r="L13358" s="2">
        <v>224.36</v>
      </c>
      <c r="M13358" t="str">
        <f t="shared" si="416"/>
        <v>OK</v>
      </c>
      <c r="N13358" t="str">
        <f t="shared" si="417"/>
        <v>High Impact</v>
      </c>
    </row>
    <row r="13359" spans="1:14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>
        <v>0.19</v>
      </c>
      <c r="J13359" s="2">
        <v>3</v>
      </c>
      <c r="K13359" s="2" t="s">
        <v>28</v>
      </c>
      <c r="L13359" s="2">
        <v>1317.87</v>
      </c>
      <c r="M13359" t="str">
        <f t="shared" si="416"/>
        <v>OK</v>
      </c>
      <c r="N13359" t="str">
        <f t="shared" si="417"/>
        <v>Low Impact</v>
      </c>
    </row>
    <row r="13360" spans="1:14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>
        <v>0.32</v>
      </c>
      <c r="J13360" s="2">
        <v>7</v>
      </c>
      <c r="K13360" s="2" t="s">
        <v>23</v>
      </c>
      <c r="L13360" s="2">
        <v>636.63</v>
      </c>
      <c r="M13360" t="str">
        <f t="shared" si="416"/>
        <v>OK</v>
      </c>
      <c r="N13360" t="str">
        <f t="shared" si="417"/>
        <v>High Impact</v>
      </c>
    </row>
    <row r="13361" spans="1:14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>
        <v>0.3</v>
      </c>
      <c r="J13361" s="2">
        <v>1</v>
      </c>
      <c r="K13361" s="2" t="s">
        <v>28</v>
      </c>
      <c r="L13361" s="2">
        <v>121.3</v>
      </c>
      <c r="M13361" t="str">
        <f t="shared" si="416"/>
        <v>Not Good</v>
      </c>
      <c r="N13361" t="str">
        <f t="shared" si="417"/>
        <v>High Impact</v>
      </c>
    </row>
    <row r="13362" spans="1:14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>
        <v>0.03</v>
      </c>
      <c r="J13362" s="2">
        <v>8</v>
      </c>
      <c r="K13362" s="2" t="s">
        <v>17</v>
      </c>
      <c r="L13362" s="2">
        <v>622.59</v>
      </c>
      <c r="M13362" t="str">
        <f t="shared" si="416"/>
        <v>OK</v>
      </c>
      <c r="N13362" t="str">
        <f t="shared" si="417"/>
        <v>Low Impact</v>
      </c>
    </row>
    <row r="13363" spans="1:14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>
        <v>0.42</v>
      </c>
      <c r="J13363" s="2">
        <v>7</v>
      </c>
      <c r="K13363" s="2" t="s">
        <v>28</v>
      </c>
      <c r="L13363" s="2">
        <v>42.19</v>
      </c>
      <c r="M13363" t="str">
        <f t="shared" si="416"/>
        <v>Not Good</v>
      </c>
      <c r="N13363" t="str">
        <f t="shared" si="417"/>
        <v>High Impact</v>
      </c>
    </row>
    <row r="13364" spans="1:14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>
        <v>0.47</v>
      </c>
      <c r="J13364" s="2">
        <v>6</v>
      </c>
      <c r="K13364" s="2" t="s">
        <v>17</v>
      </c>
      <c r="L13364" s="2">
        <v>255.16</v>
      </c>
      <c r="M13364" t="str">
        <f t="shared" si="416"/>
        <v>OK</v>
      </c>
      <c r="N13364" t="str">
        <f t="shared" si="417"/>
        <v>High Impact</v>
      </c>
    </row>
    <row r="13365" spans="1:14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>
        <v>0.39</v>
      </c>
      <c r="J13365" s="2">
        <v>3</v>
      </c>
      <c r="K13365" s="2" t="s">
        <v>28</v>
      </c>
      <c r="L13365" s="2">
        <v>187.2</v>
      </c>
      <c r="M13365" t="str">
        <f t="shared" si="416"/>
        <v>Not Good</v>
      </c>
      <c r="N13365" t="str">
        <f t="shared" si="417"/>
        <v>High Impact</v>
      </c>
    </row>
    <row r="13366" spans="1:14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>
        <v>0.09</v>
      </c>
      <c r="J13366" s="2">
        <v>4</v>
      </c>
      <c r="K13366" s="2" t="s">
        <v>17</v>
      </c>
      <c r="L13366" s="2">
        <v>18.07</v>
      </c>
      <c r="M13366" t="str">
        <f t="shared" si="416"/>
        <v>Not Good</v>
      </c>
      <c r="N13366" t="str">
        <f t="shared" si="417"/>
        <v>Low Impact</v>
      </c>
    </row>
    <row r="13367" spans="1:14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>
        <v>0.09</v>
      </c>
      <c r="J13367" s="2">
        <v>8</v>
      </c>
      <c r="K13367" s="2" t="s">
        <v>28</v>
      </c>
      <c r="L13367" s="2">
        <v>179.36</v>
      </c>
      <c r="M13367" t="str">
        <f t="shared" si="416"/>
        <v>Not Good</v>
      </c>
      <c r="N13367" t="str">
        <f t="shared" si="417"/>
        <v>High Impact</v>
      </c>
    </row>
    <row r="13368" spans="1:14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>
        <v>0.36</v>
      </c>
      <c r="J13368" s="2">
        <v>1</v>
      </c>
      <c r="K13368" s="2" t="s">
        <v>28</v>
      </c>
      <c r="L13368" s="2">
        <v>374.6</v>
      </c>
      <c r="M13368" t="str">
        <f t="shared" si="416"/>
        <v>Not Good</v>
      </c>
      <c r="N13368" t="str">
        <f t="shared" si="417"/>
        <v>High Impact</v>
      </c>
    </row>
    <row r="13369" spans="1:14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>
        <v>0.22</v>
      </c>
      <c r="J13369" s="2">
        <v>2</v>
      </c>
      <c r="K13369" s="2" t="s">
        <v>17</v>
      </c>
      <c r="L13369" s="2">
        <v>417.43</v>
      </c>
      <c r="M13369" t="str">
        <f t="shared" si="416"/>
        <v>OK</v>
      </c>
      <c r="N13369" t="str">
        <f t="shared" si="417"/>
        <v>High Impact</v>
      </c>
    </row>
    <row r="13370" spans="1:14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>
        <v>0.39</v>
      </c>
      <c r="J13370" s="2">
        <v>1</v>
      </c>
      <c r="K13370" s="2" t="s">
        <v>17</v>
      </c>
      <c r="L13370" s="2">
        <v>1397.24</v>
      </c>
      <c r="M13370" t="str">
        <f t="shared" si="416"/>
        <v>OK</v>
      </c>
      <c r="N13370" t="str">
        <f t="shared" si="417"/>
        <v>High Impact</v>
      </c>
    </row>
    <row r="13371" spans="1:14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>
        <v>0.04</v>
      </c>
      <c r="J13371" s="2">
        <v>4</v>
      </c>
      <c r="K13371" s="2" t="s">
        <v>17</v>
      </c>
      <c r="L13371" s="2">
        <v>332.01</v>
      </c>
      <c r="M13371" t="str">
        <f t="shared" si="416"/>
        <v>Not Good</v>
      </c>
      <c r="N13371" t="str">
        <f t="shared" si="417"/>
        <v>Low Impact</v>
      </c>
    </row>
    <row r="13372" spans="1:14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>
        <v>0.36</v>
      </c>
      <c r="J13372" s="2">
        <v>6</v>
      </c>
      <c r="K13372" s="2" t="s">
        <v>23</v>
      </c>
      <c r="L13372" s="2">
        <v>390.05</v>
      </c>
      <c r="M13372" t="str">
        <f t="shared" si="416"/>
        <v>OK</v>
      </c>
      <c r="N13372" t="str">
        <f t="shared" si="417"/>
        <v>High Impact</v>
      </c>
    </row>
    <row r="13373" spans="1:14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>
        <v>0.21</v>
      </c>
      <c r="J13373" s="2">
        <v>5</v>
      </c>
      <c r="K13373" s="2" t="s">
        <v>28</v>
      </c>
      <c r="L13373" s="2">
        <v>455.65</v>
      </c>
      <c r="M13373" t="str">
        <f t="shared" si="416"/>
        <v>OK</v>
      </c>
      <c r="N13373" t="str">
        <f t="shared" si="417"/>
        <v>High Impact</v>
      </c>
    </row>
    <row r="13374" spans="1:14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>
        <v>0.02</v>
      </c>
      <c r="J13374" s="2">
        <v>6</v>
      </c>
      <c r="K13374" s="2" t="s">
        <v>28</v>
      </c>
      <c r="L13374" s="2">
        <v>139.81</v>
      </c>
      <c r="M13374" t="str">
        <f t="shared" si="416"/>
        <v>Not Good</v>
      </c>
      <c r="N13374" t="str">
        <f t="shared" si="417"/>
        <v>Low Impact</v>
      </c>
    </row>
    <row r="13375" spans="1:14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>
        <v>0.27</v>
      </c>
      <c r="J13375" s="2">
        <v>2</v>
      </c>
      <c r="K13375" s="2" t="s">
        <v>23</v>
      </c>
      <c r="L13375" s="2">
        <v>512.38</v>
      </c>
      <c r="M13375" t="str">
        <f t="shared" si="416"/>
        <v>OK</v>
      </c>
      <c r="N13375" t="str">
        <f t="shared" si="417"/>
        <v>High Impact</v>
      </c>
    </row>
    <row r="13376" spans="1:14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>
        <v>0.35</v>
      </c>
      <c r="J13376" s="2">
        <v>5</v>
      </c>
      <c r="K13376" s="2" t="s">
        <v>28</v>
      </c>
      <c r="L13376" s="2">
        <v>550.95000000000005</v>
      </c>
      <c r="M13376" t="str">
        <f t="shared" si="416"/>
        <v>Not Good</v>
      </c>
      <c r="N13376" t="str">
        <f t="shared" si="417"/>
        <v>High Impact</v>
      </c>
    </row>
    <row r="13377" spans="1:14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>
        <v>0.26</v>
      </c>
      <c r="J13377" s="2">
        <v>1</v>
      </c>
      <c r="K13377" s="2" t="s">
        <v>17</v>
      </c>
      <c r="L13377" s="2">
        <v>65.09</v>
      </c>
      <c r="M13377" t="str">
        <f t="shared" si="416"/>
        <v>Not Good</v>
      </c>
      <c r="N13377" t="str">
        <f t="shared" si="417"/>
        <v>High Impact</v>
      </c>
    </row>
    <row r="13378" spans="1:14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>
        <v>0.06</v>
      </c>
      <c r="J13378" s="2">
        <v>6</v>
      </c>
      <c r="K13378" s="2" t="s">
        <v>17</v>
      </c>
      <c r="L13378" s="2">
        <v>131.65</v>
      </c>
      <c r="M13378" t="str">
        <f t="shared" si="416"/>
        <v>Not Good</v>
      </c>
      <c r="N13378" t="str">
        <f t="shared" si="417"/>
        <v>Low Impact</v>
      </c>
    </row>
    <row r="13379" spans="1:14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>
        <v>0.41</v>
      </c>
      <c r="J13379" s="2">
        <v>4</v>
      </c>
      <c r="K13379" s="2" t="s">
        <v>23</v>
      </c>
      <c r="L13379" s="2">
        <v>1059.02</v>
      </c>
      <c r="M13379" t="str">
        <f t="shared" ref="M13379:M13442" si="418">IF(AND(H13379&gt;10000,L13379&gt;500),"Good",IF(AND(H13379&gt;2000,L13379&gt;200),"OK","Not Good"))</f>
        <v>OK</v>
      </c>
      <c r="N13379" t="str">
        <f t="shared" ref="N13379:N13442" si="419">IF(OR(H13379&gt;10000,I13379&gt;0.5),"Very High Impact",IF(OR(H13379&gt;5000,I13379&gt;0.2),"High Impact","Low Impact"))</f>
        <v>High Impact</v>
      </c>
    </row>
    <row r="13380" spans="1:14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>
        <v>0.16</v>
      </c>
      <c r="J13380" s="2">
        <v>9</v>
      </c>
      <c r="K13380" s="2" t="s">
        <v>28</v>
      </c>
      <c r="L13380" s="2">
        <v>23.12</v>
      </c>
      <c r="M13380" t="str">
        <f t="shared" si="418"/>
        <v>Not Good</v>
      </c>
      <c r="N13380" t="str">
        <f t="shared" si="419"/>
        <v>Low Impact</v>
      </c>
    </row>
    <row r="13381" spans="1:14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>
        <v>0.46</v>
      </c>
      <c r="J13381" s="2">
        <v>3</v>
      </c>
      <c r="K13381" s="2" t="s">
        <v>28</v>
      </c>
      <c r="L13381" s="2">
        <v>1251.56</v>
      </c>
      <c r="M13381" t="str">
        <f t="shared" si="418"/>
        <v>Not Good</v>
      </c>
      <c r="N13381" t="str">
        <f t="shared" si="419"/>
        <v>High Impact</v>
      </c>
    </row>
    <row r="13382" spans="1:14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>
        <v>0.45</v>
      </c>
      <c r="J13382" s="2">
        <v>3</v>
      </c>
      <c r="K13382" s="2" t="s">
        <v>23</v>
      </c>
      <c r="L13382" s="2">
        <v>139.56</v>
      </c>
      <c r="M13382" t="str">
        <f t="shared" si="418"/>
        <v>Not Good</v>
      </c>
      <c r="N13382" t="str">
        <f t="shared" si="419"/>
        <v>High Impact</v>
      </c>
    </row>
    <row r="13383" spans="1:14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>
        <v>0.1</v>
      </c>
      <c r="J13383" s="2">
        <v>9</v>
      </c>
      <c r="K13383" s="2" t="s">
        <v>17</v>
      </c>
      <c r="L13383" s="2">
        <v>923.54</v>
      </c>
      <c r="M13383" t="str">
        <f t="shared" si="418"/>
        <v>OK</v>
      </c>
      <c r="N13383" t="str">
        <f t="shared" si="419"/>
        <v>Low Impact</v>
      </c>
    </row>
    <row r="13384" spans="1:14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>
        <v>0.24</v>
      </c>
      <c r="J13384" s="2">
        <v>4</v>
      </c>
      <c r="K13384" s="2" t="s">
        <v>17</v>
      </c>
      <c r="L13384" s="2">
        <v>407.49</v>
      </c>
      <c r="M13384" t="str">
        <f t="shared" si="418"/>
        <v>OK</v>
      </c>
      <c r="N13384" t="str">
        <f t="shared" si="419"/>
        <v>High Impact</v>
      </c>
    </row>
    <row r="13385" spans="1:14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>
        <v>7.0000000000000007E-2</v>
      </c>
      <c r="J13385" s="2">
        <v>7</v>
      </c>
      <c r="K13385" s="2" t="s">
        <v>28</v>
      </c>
      <c r="L13385" s="2">
        <v>467.4</v>
      </c>
      <c r="M13385" t="str">
        <f t="shared" si="418"/>
        <v>OK</v>
      </c>
      <c r="N13385" t="str">
        <f t="shared" si="419"/>
        <v>Low Impact</v>
      </c>
    </row>
    <row r="13386" spans="1:14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>
        <v>0.34</v>
      </c>
      <c r="J13386" s="2">
        <v>2</v>
      </c>
      <c r="K13386" s="2" t="s">
        <v>17</v>
      </c>
      <c r="L13386" s="2">
        <v>181.64</v>
      </c>
      <c r="M13386" t="str">
        <f t="shared" si="418"/>
        <v>Not Good</v>
      </c>
      <c r="N13386" t="str">
        <f t="shared" si="419"/>
        <v>High Impact</v>
      </c>
    </row>
    <row r="13387" spans="1:14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>
        <v>0.43</v>
      </c>
      <c r="J13387" s="2">
        <v>1</v>
      </c>
      <c r="K13387" s="2" t="s">
        <v>28</v>
      </c>
      <c r="L13387" s="2">
        <v>45.81</v>
      </c>
      <c r="M13387" t="str">
        <f t="shared" si="418"/>
        <v>Not Good</v>
      </c>
      <c r="N13387" t="str">
        <f t="shared" si="419"/>
        <v>High Impact</v>
      </c>
    </row>
    <row r="13388" spans="1:14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>
        <v>0.32</v>
      </c>
      <c r="J13388" s="2">
        <v>1</v>
      </c>
      <c r="K13388" s="2" t="s">
        <v>17</v>
      </c>
      <c r="L13388" s="2">
        <v>347</v>
      </c>
      <c r="M13388" t="str">
        <f t="shared" si="418"/>
        <v>OK</v>
      </c>
      <c r="N13388" t="str">
        <f t="shared" si="419"/>
        <v>High Impact</v>
      </c>
    </row>
    <row r="13389" spans="1:14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>
        <v>0.13</v>
      </c>
      <c r="J13389" s="2">
        <v>6</v>
      </c>
      <c r="K13389" s="2" t="s">
        <v>17</v>
      </c>
      <c r="L13389" s="2">
        <v>318.04000000000002</v>
      </c>
      <c r="M13389" t="str">
        <f t="shared" si="418"/>
        <v>Not Good</v>
      </c>
      <c r="N13389" t="str">
        <f t="shared" si="419"/>
        <v>Low Impact</v>
      </c>
    </row>
    <row r="13390" spans="1:14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>
        <v>0.04</v>
      </c>
      <c r="J13390" s="2">
        <v>4</v>
      </c>
      <c r="K13390" s="2" t="s">
        <v>28</v>
      </c>
      <c r="L13390" s="2">
        <v>419.23</v>
      </c>
      <c r="M13390" t="str">
        <f t="shared" si="418"/>
        <v>OK</v>
      </c>
      <c r="N13390" t="str">
        <f t="shared" si="419"/>
        <v>Low Impact</v>
      </c>
    </row>
    <row r="13391" spans="1:14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>
        <v>0.03</v>
      </c>
      <c r="J13391" s="2">
        <v>2</v>
      </c>
      <c r="K13391" s="2" t="s">
        <v>28</v>
      </c>
      <c r="L13391" s="2">
        <v>351.07</v>
      </c>
      <c r="M13391" t="str">
        <f t="shared" si="418"/>
        <v>Not Good</v>
      </c>
      <c r="N13391" t="str">
        <f t="shared" si="419"/>
        <v>Low Impact</v>
      </c>
    </row>
    <row r="13392" spans="1:14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>
        <v>0.31</v>
      </c>
      <c r="J13392" s="2">
        <v>7</v>
      </c>
      <c r="K13392" s="2" t="s">
        <v>17</v>
      </c>
      <c r="L13392" s="2">
        <v>601.65</v>
      </c>
      <c r="M13392" t="str">
        <f t="shared" si="418"/>
        <v>OK</v>
      </c>
      <c r="N13392" t="str">
        <f t="shared" si="419"/>
        <v>High Impact</v>
      </c>
    </row>
    <row r="13393" spans="1:14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>
        <v>0.48</v>
      </c>
      <c r="J13393" s="2">
        <v>8</v>
      </c>
      <c r="K13393" s="2" t="s">
        <v>28</v>
      </c>
      <c r="L13393" s="2">
        <v>25.51</v>
      </c>
      <c r="M13393" t="str">
        <f t="shared" si="418"/>
        <v>Not Good</v>
      </c>
      <c r="N13393" t="str">
        <f t="shared" si="419"/>
        <v>Very High Impact</v>
      </c>
    </row>
    <row r="13394" spans="1:14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>
        <v>0.35</v>
      </c>
      <c r="J13394" s="2">
        <v>7</v>
      </c>
      <c r="K13394" s="2" t="s">
        <v>17</v>
      </c>
      <c r="L13394" s="2">
        <v>654.19000000000005</v>
      </c>
      <c r="M13394" t="str">
        <f t="shared" si="418"/>
        <v>OK</v>
      </c>
      <c r="N13394" t="str">
        <f t="shared" si="419"/>
        <v>High Impact</v>
      </c>
    </row>
    <row r="13395" spans="1:14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>
        <v>0.37</v>
      </c>
      <c r="J13395" s="2">
        <v>9</v>
      </c>
      <c r="K13395" s="2" t="s">
        <v>28</v>
      </c>
      <c r="L13395" s="2">
        <v>1435.25</v>
      </c>
      <c r="M13395" t="str">
        <f t="shared" si="418"/>
        <v>Good</v>
      </c>
      <c r="N13395" t="str">
        <f t="shared" si="419"/>
        <v>Very High Impact</v>
      </c>
    </row>
    <row r="13396" spans="1:14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>
        <v>0.16</v>
      </c>
      <c r="J13396" s="2">
        <v>1</v>
      </c>
      <c r="K13396" s="2" t="s">
        <v>23</v>
      </c>
      <c r="L13396" s="2">
        <v>605.99</v>
      </c>
      <c r="M13396" t="str">
        <f t="shared" si="418"/>
        <v>Not Good</v>
      </c>
      <c r="N13396" t="str">
        <f t="shared" si="419"/>
        <v>Low Impact</v>
      </c>
    </row>
    <row r="13397" spans="1:14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>
        <v>0.28999999999999998</v>
      </c>
      <c r="J13397" s="2">
        <v>6</v>
      </c>
      <c r="K13397" s="2" t="s">
        <v>28</v>
      </c>
      <c r="L13397" s="2">
        <v>184.88</v>
      </c>
      <c r="M13397" t="str">
        <f t="shared" si="418"/>
        <v>Not Good</v>
      </c>
      <c r="N13397" t="str">
        <f t="shared" si="419"/>
        <v>High Impact</v>
      </c>
    </row>
    <row r="13398" spans="1:14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>
        <v>0.16</v>
      </c>
      <c r="J13398" s="2">
        <v>8</v>
      </c>
      <c r="K13398" s="2" t="s">
        <v>17</v>
      </c>
      <c r="L13398" s="2">
        <v>451.5</v>
      </c>
      <c r="M13398" t="str">
        <f t="shared" si="418"/>
        <v>OK</v>
      </c>
      <c r="N13398" t="str">
        <f t="shared" si="419"/>
        <v>Low Impact</v>
      </c>
    </row>
    <row r="13399" spans="1:14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>
        <v>0.45</v>
      </c>
      <c r="J13399" s="2">
        <v>9</v>
      </c>
      <c r="K13399" s="2" t="s">
        <v>17</v>
      </c>
      <c r="L13399" s="2">
        <v>419.17</v>
      </c>
      <c r="M13399" t="str">
        <f t="shared" si="418"/>
        <v>OK</v>
      </c>
      <c r="N13399" t="str">
        <f t="shared" si="419"/>
        <v>High Impact</v>
      </c>
    </row>
    <row r="13400" spans="1:14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>
        <v>7.0000000000000007E-2</v>
      </c>
      <c r="J13400" s="2">
        <v>8</v>
      </c>
      <c r="K13400" s="2" t="s">
        <v>17</v>
      </c>
      <c r="L13400" s="2">
        <v>349.97</v>
      </c>
      <c r="M13400" t="str">
        <f t="shared" si="418"/>
        <v>OK</v>
      </c>
      <c r="N13400" t="str">
        <f t="shared" si="419"/>
        <v>Low Impact</v>
      </c>
    </row>
    <row r="13401" spans="1:14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>
        <v>0.32</v>
      </c>
      <c r="J13401" s="2">
        <v>6</v>
      </c>
      <c r="K13401" s="2" t="s">
        <v>23</v>
      </c>
      <c r="L13401" s="2">
        <v>49.66</v>
      </c>
      <c r="M13401" t="str">
        <f t="shared" si="418"/>
        <v>Not Good</v>
      </c>
      <c r="N13401" t="str">
        <f t="shared" si="419"/>
        <v>High Impact</v>
      </c>
    </row>
    <row r="13402" spans="1:14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>
        <v>0.37</v>
      </c>
      <c r="J13402" s="2">
        <v>8</v>
      </c>
      <c r="K13402" s="2" t="s">
        <v>17</v>
      </c>
      <c r="L13402" s="2">
        <v>29.47</v>
      </c>
      <c r="M13402" t="str">
        <f t="shared" si="418"/>
        <v>Not Good</v>
      </c>
      <c r="N13402" t="str">
        <f t="shared" si="419"/>
        <v>High Impact</v>
      </c>
    </row>
    <row r="13403" spans="1:14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>
        <v>0.35</v>
      </c>
      <c r="J13403" s="2">
        <v>8</v>
      </c>
      <c r="K13403" s="2" t="s">
        <v>28</v>
      </c>
      <c r="L13403" s="2">
        <v>1044.0999999999999</v>
      </c>
      <c r="M13403" t="str">
        <f t="shared" si="418"/>
        <v>OK</v>
      </c>
      <c r="N13403" t="str">
        <f t="shared" si="419"/>
        <v>High Impact</v>
      </c>
    </row>
    <row r="13404" spans="1:14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>
        <v>0.13</v>
      </c>
      <c r="J13404" s="2">
        <v>1</v>
      </c>
      <c r="K13404" s="2" t="s">
        <v>28</v>
      </c>
      <c r="L13404" s="2">
        <v>362.5</v>
      </c>
      <c r="M13404" t="str">
        <f t="shared" si="418"/>
        <v>Not Good</v>
      </c>
      <c r="N13404" t="str">
        <f t="shared" si="419"/>
        <v>Low Impact</v>
      </c>
    </row>
    <row r="13405" spans="1:14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>
        <v>0.24</v>
      </c>
      <c r="J13405" s="2">
        <v>8</v>
      </c>
      <c r="K13405" s="2" t="s">
        <v>17</v>
      </c>
      <c r="L13405" s="2">
        <v>284.27</v>
      </c>
      <c r="M13405" t="str">
        <f t="shared" si="418"/>
        <v>Not Good</v>
      </c>
      <c r="N13405" t="str">
        <f t="shared" si="419"/>
        <v>High Impact</v>
      </c>
    </row>
    <row r="13406" spans="1:14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>
        <v>0.33</v>
      </c>
      <c r="J13406" s="2">
        <v>7</v>
      </c>
      <c r="K13406" s="2" t="s">
        <v>28</v>
      </c>
      <c r="L13406" s="2">
        <v>790.67</v>
      </c>
      <c r="M13406" t="str">
        <f t="shared" si="418"/>
        <v>Not Good</v>
      </c>
      <c r="N13406" t="str">
        <f t="shared" si="419"/>
        <v>High Impact</v>
      </c>
    </row>
    <row r="13407" spans="1:14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>
        <v>0.47</v>
      </c>
      <c r="J13407" s="2">
        <v>8</v>
      </c>
      <c r="K13407" s="2" t="s">
        <v>17</v>
      </c>
      <c r="L13407" s="2">
        <v>312.72000000000003</v>
      </c>
      <c r="M13407" t="str">
        <f t="shared" si="418"/>
        <v>OK</v>
      </c>
      <c r="N13407" t="str">
        <f t="shared" si="419"/>
        <v>High Impact</v>
      </c>
    </row>
    <row r="13408" spans="1:14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>
        <v>0.25</v>
      </c>
      <c r="J13408" s="2">
        <v>8</v>
      </c>
      <c r="K13408" s="2" t="s">
        <v>23</v>
      </c>
      <c r="L13408" s="2">
        <v>1158.83</v>
      </c>
      <c r="M13408" t="str">
        <f t="shared" si="418"/>
        <v>OK</v>
      </c>
      <c r="N13408" t="str">
        <f t="shared" si="419"/>
        <v>High Impact</v>
      </c>
    </row>
    <row r="13409" spans="1:14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>
        <v>0.15</v>
      </c>
      <c r="J13409" s="2">
        <v>6</v>
      </c>
      <c r="K13409" s="2" t="s">
        <v>17</v>
      </c>
      <c r="L13409" s="2">
        <v>40.06</v>
      </c>
      <c r="M13409" t="str">
        <f t="shared" si="418"/>
        <v>Not Good</v>
      </c>
      <c r="N13409" t="str">
        <f t="shared" si="419"/>
        <v>Low Impact</v>
      </c>
    </row>
    <row r="13410" spans="1:14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>
        <v>0.19</v>
      </c>
      <c r="J13410" s="2">
        <v>9</v>
      </c>
      <c r="K13410" s="2" t="s">
        <v>23</v>
      </c>
      <c r="L13410" s="2">
        <v>337.25</v>
      </c>
      <c r="M13410" t="str">
        <f t="shared" si="418"/>
        <v>OK</v>
      </c>
      <c r="N13410" t="str">
        <f t="shared" si="419"/>
        <v>Low Impact</v>
      </c>
    </row>
    <row r="13411" spans="1:14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>
        <v>0.27</v>
      </c>
      <c r="J13411" s="2">
        <v>3</v>
      </c>
      <c r="K13411" s="2" t="s">
        <v>17</v>
      </c>
      <c r="L13411" s="2">
        <v>77.650000000000006</v>
      </c>
      <c r="M13411" t="str">
        <f t="shared" si="418"/>
        <v>Not Good</v>
      </c>
      <c r="N13411" t="str">
        <f t="shared" si="419"/>
        <v>High Impact</v>
      </c>
    </row>
    <row r="13412" spans="1:14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>
        <v>0.49</v>
      </c>
      <c r="J13412" s="2">
        <v>1</v>
      </c>
      <c r="K13412" s="2" t="s">
        <v>23</v>
      </c>
      <c r="L13412" s="2">
        <v>8.01</v>
      </c>
      <c r="M13412" t="str">
        <f t="shared" si="418"/>
        <v>Not Good</v>
      </c>
      <c r="N13412" t="str">
        <f t="shared" si="419"/>
        <v>High Impact</v>
      </c>
    </row>
    <row r="13413" spans="1:14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>
        <v>0.31</v>
      </c>
      <c r="J13413" s="2">
        <v>9</v>
      </c>
      <c r="K13413" s="2" t="s">
        <v>23</v>
      </c>
      <c r="L13413" s="2">
        <v>188.85</v>
      </c>
      <c r="M13413" t="str">
        <f t="shared" si="418"/>
        <v>Not Good</v>
      </c>
      <c r="N13413" t="str">
        <f t="shared" si="419"/>
        <v>High Impact</v>
      </c>
    </row>
    <row r="13414" spans="1:14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>
        <v>0.08</v>
      </c>
      <c r="J13414" s="2">
        <v>2</v>
      </c>
      <c r="K13414" s="2" t="s">
        <v>23</v>
      </c>
      <c r="L13414" s="2">
        <v>540.45000000000005</v>
      </c>
      <c r="M13414" t="str">
        <f t="shared" si="418"/>
        <v>OK</v>
      </c>
      <c r="N13414" t="str">
        <f t="shared" si="419"/>
        <v>Low Impact</v>
      </c>
    </row>
    <row r="13415" spans="1:14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>
        <v>0.42</v>
      </c>
      <c r="J13415" s="2">
        <v>3</v>
      </c>
      <c r="K13415" s="2" t="s">
        <v>28</v>
      </c>
      <c r="L13415" s="2">
        <v>414.15</v>
      </c>
      <c r="M13415" t="str">
        <f t="shared" si="418"/>
        <v>OK</v>
      </c>
      <c r="N13415" t="str">
        <f t="shared" si="419"/>
        <v>High Impact</v>
      </c>
    </row>
    <row r="13416" spans="1:14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>
        <v>0.09</v>
      </c>
      <c r="J13416" s="2">
        <v>4</v>
      </c>
      <c r="K13416" s="2" t="s">
        <v>28</v>
      </c>
      <c r="L13416" s="2">
        <v>190.41</v>
      </c>
      <c r="M13416" t="str">
        <f t="shared" si="418"/>
        <v>Not Good</v>
      </c>
      <c r="N13416" t="str">
        <f t="shared" si="419"/>
        <v>Low Impact</v>
      </c>
    </row>
    <row r="13417" spans="1:14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>
        <v>0.02</v>
      </c>
      <c r="J13417" s="2">
        <v>8</v>
      </c>
      <c r="K13417" s="2" t="s">
        <v>28</v>
      </c>
      <c r="L13417" s="2">
        <v>30.1</v>
      </c>
      <c r="M13417" t="str">
        <f t="shared" si="418"/>
        <v>Not Good</v>
      </c>
      <c r="N13417" t="str">
        <f t="shared" si="419"/>
        <v>Low Impact</v>
      </c>
    </row>
    <row r="13418" spans="1:14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>
        <v>0.05</v>
      </c>
      <c r="J13418" s="2">
        <v>9</v>
      </c>
      <c r="K13418" s="2" t="s">
        <v>23</v>
      </c>
      <c r="L13418" s="2">
        <v>745.75</v>
      </c>
      <c r="M13418" t="str">
        <f t="shared" si="418"/>
        <v>OK</v>
      </c>
      <c r="N13418" t="str">
        <f t="shared" si="419"/>
        <v>Low Impact</v>
      </c>
    </row>
    <row r="13419" spans="1:14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>
        <v>0.39</v>
      </c>
      <c r="J13419" s="2">
        <v>3</v>
      </c>
      <c r="K13419" s="2" t="s">
        <v>28</v>
      </c>
      <c r="L13419" s="2">
        <v>140.72999999999999</v>
      </c>
      <c r="M13419" t="str">
        <f t="shared" si="418"/>
        <v>Not Good</v>
      </c>
      <c r="N13419" t="str">
        <f t="shared" si="419"/>
        <v>High Impact</v>
      </c>
    </row>
    <row r="13420" spans="1:14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>
        <v>0.45</v>
      </c>
      <c r="J13420" s="2">
        <v>2</v>
      </c>
      <c r="K13420" s="2" t="s">
        <v>28</v>
      </c>
      <c r="L13420" s="2">
        <v>167.72</v>
      </c>
      <c r="M13420" t="str">
        <f t="shared" si="418"/>
        <v>Not Good</v>
      </c>
      <c r="N13420" t="str">
        <f t="shared" si="419"/>
        <v>High Impact</v>
      </c>
    </row>
    <row r="13421" spans="1:14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>
        <v>0.13</v>
      </c>
      <c r="J13421" s="2">
        <v>2</v>
      </c>
      <c r="K13421" s="2" t="s">
        <v>28</v>
      </c>
      <c r="L13421" s="2">
        <v>363.63</v>
      </c>
      <c r="M13421" t="str">
        <f t="shared" si="418"/>
        <v>Not Good</v>
      </c>
      <c r="N13421" t="str">
        <f t="shared" si="419"/>
        <v>Low Impact</v>
      </c>
    </row>
    <row r="13422" spans="1:14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>
        <v>0.25</v>
      </c>
      <c r="J13422" s="2">
        <v>9</v>
      </c>
      <c r="K13422" s="2" t="s">
        <v>28</v>
      </c>
      <c r="L13422" s="2">
        <v>203.72</v>
      </c>
      <c r="M13422" t="str">
        <f t="shared" si="418"/>
        <v>Not Good</v>
      </c>
      <c r="N13422" t="str">
        <f t="shared" si="419"/>
        <v>High Impact</v>
      </c>
    </row>
    <row r="13423" spans="1:14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>
        <v>0.3</v>
      </c>
      <c r="J13423" s="2">
        <v>8</v>
      </c>
      <c r="K13423" s="2" t="s">
        <v>17</v>
      </c>
      <c r="L13423" s="2">
        <v>408.39</v>
      </c>
      <c r="M13423" t="str">
        <f t="shared" si="418"/>
        <v>OK</v>
      </c>
      <c r="N13423" t="str">
        <f t="shared" si="419"/>
        <v>High Impact</v>
      </c>
    </row>
    <row r="13424" spans="1:14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>
        <v>0.21</v>
      </c>
      <c r="J13424" s="2">
        <v>2</v>
      </c>
      <c r="K13424" s="2" t="s">
        <v>23</v>
      </c>
      <c r="L13424" s="2">
        <v>402.53</v>
      </c>
      <c r="M13424" t="str">
        <f t="shared" si="418"/>
        <v>OK</v>
      </c>
      <c r="N13424" t="str">
        <f t="shared" si="419"/>
        <v>High Impact</v>
      </c>
    </row>
    <row r="13425" spans="1:14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>
        <v>0.03</v>
      </c>
      <c r="J13425" s="2">
        <v>8</v>
      </c>
      <c r="K13425" s="2" t="s">
        <v>17</v>
      </c>
      <c r="L13425" s="2">
        <v>153.72</v>
      </c>
      <c r="M13425" t="str">
        <f t="shared" si="418"/>
        <v>Not Good</v>
      </c>
      <c r="N13425" t="str">
        <f t="shared" si="419"/>
        <v>Low Impact</v>
      </c>
    </row>
    <row r="13426" spans="1:14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>
        <v>0.03</v>
      </c>
      <c r="J13426" s="2">
        <v>4</v>
      </c>
      <c r="K13426" s="2" t="s">
        <v>23</v>
      </c>
      <c r="L13426" s="2">
        <v>236.36</v>
      </c>
      <c r="M13426" t="str">
        <f t="shared" si="418"/>
        <v>Not Good</v>
      </c>
      <c r="N13426" t="str">
        <f t="shared" si="419"/>
        <v>Low Impact</v>
      </c>
    </row>
    <row r="13427" spans="1:14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>
        <v>0.22</v>
      </c>
      <c r="J13427" s="2">
        <v>6</v>
      </c>
      <c r="K13427" s="2" t="s">
        <v>17</v>
      </c>
      <c r="L13427" s="2">
        <v>768.93</v>
      </c>
      <c r="M13427" t="str">
        <f t="shared" si="418"/>
        <v>OK</v>
      </c>
      <c r="N13427" t="str">
        <f t="shared" si="419"/>
        <v>High Impact</v>
      </c>
    </row>
    <row r="13428" spans="1:14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>
        <v>0.4</v>
      </c>
      <c r="J13428" s="2">
        <v>5</v>
      </c>
      <c r="K13428" s="2" t="s">
        <v>28</v>
      </c>
      <c r="L13428" s="2">
        <v>41.05</v>
      </c>
      <c r="M13428" t="str">
        <f t="shared" si="418"/>
        <v>Not Good</v>
      </c>
      <c r="N13428" t="str">
        <f t="shared" si="419"/>
        <v>Very High Impact</v>
      </c>
    </row>
    <row r="13429" spans="1:14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>
        <v>0.04</v>
      </c>
      <c r="J13429" s="2">
        <v>5</v>
      </c>
      <c r="K13429" s="2" t="s">
        <v>28</v>
      </c>
      <c r="L13429" s="2">
        <v>548.36</v>
      </c>
      <c r="M13429" t="str">
        <f t="shared" si="418"/>
        <v>OK</v>
      </c>
      <c r="N13429" t="str">
        <f t="shared" si="419"/>
        <v>Low Impact</v>
      </c>
    </row>
    <row r="13430" spans="1:14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>
        <v>0.1</v>
      </c>
      <c r="J13430" s="2">
        <v>7</v>
      </c>
      <c r="K13430" s="2" t="s">
        <v>17</v>
      </c>
      <c r="L13430" s="2">
        <v>402.88</v>
      </c>
      <c r="M13430" t="str">
        <f t="shared" si="418"/>
        <v>OK</v>
      </c>
      <c r="N13430" t="str">
        <f t="shared" si="419"/>
        <v>Low Impact</v>
      </c>
    </row>
    <row r="13431" spans="1:14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>
        <v>0.13</v>
      </c>
      <c r="J13431" s="2">
        <v>8</v>
      </c>
      <c r="K13431" s="2" t="s">
        <v>17</v>
      </c>
      <c r="L13431" s="2">
        <v>853.55</v>
      </c>
      <c r="M13431" t="str">
        <f t="shared" si="418"/>
        <v>Not Good</v>
      </c>
      <c r="N13431" t="str">
        <f t="shared" si="419"/>
        <v>Low Impact</v>
      </c>
    </row>
    <row r="13432" spans="1:14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>
        <v>0.28000000000000003</v>
      </c>
      <c r="J13432" s="2">
        <v>5</v>
      </c>
      <c r="K13432" s="2" t="s">
        <v>28</v>
      </c>
      <c r="L13432" s="2">
        <v>735.8</v>
      </c>
      <c r="M13432" t="str">
        <f t="shared" si="418"/>
        <v>Good</v>
      </c>
      <c r="N13432" t="str">
        <f t="shared" si="419"/>
        <v>Very High Impact</v>
      </c>
    </row>
    <row r="13433" spans="1:14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>
        <v>0.02</v>
      </c>
      <c r="J13433" s="2">
        <v>4</v>
      </c>
      <c r="K13433" s="2" t="s">
        <v>28</v>
      </c>
      <c r="L13433" s="2">
        <v>988.33</v>
      </c>
      <c r="M13433" t="str">
        <f t="shared" si="418"/>
        <v>OK</v>
      </c>
      <c r="N13433" t="str">
        <f t="shared" si="419"/>
        <v>Low Impact</v>
      </c>
    </row>
    <row r="13434" spans="1:14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>
        <v>0.43</v>
      </c>
      <c r="J13434" s="2">
        <v>2</v>
      </c>
      <c r="K13434" s="2" t="s">
        <v>17</v>
      </c>
      <c r="L13434" s="2">
        <v>1244.3599999999999</v>
      </c>
      <c r="M13434" t="str">
        <f t="shared" si="418"/>
        <v>OK</v>
      </c>
      <c r="N13434" t="str">
        <f t="shared" si="419"/>
        <v>High Impact</v>
      </c>
    </row>
    <row r="13435" spans="1:14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>
        <v>0.24</v>
      </c>
      <c r="J13435" s="2">
        <v>5</v>
      </c>
      <c r="K13435" s="2" t="s">
        <v>23</v>
      </c>
      <c r="L13435" s="2">
        <v>737</v>
      </c>
      <c r="M13435" t="str">
        <f t="shared" si="418"/>
        <v>OK</v>
      </c>
      <c r="N13435" t="str">
        <f t="shared" si="419"/>
        <v>High Impact</v>
      </c>
    </row>
    <row r="13436" spans="1:14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>
        <v>0.24</v>
      </c>
      <c r="J13436" s="2">
        <v>8</v>
      </c>
      <c r="K13436" s="2" t="s">
        <v>17</v>
      </c>
      <c r="L13436" s="2">
        <v>536.20000000000005</v>
      </c>
      <c r="M13436" t="str">
        <f t="shared" si="418"/>
        <v>Not Good</v>
      </c>
      <c r="N13436" t="str">
        <f t="shared" si="419"/>
        <v>High Impact</v>
      </c>
    </row>
    <row r="13437" spans="1:14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>
        <v>0.16</v>
      </c>
      <c r="J13437" s="2">
        <v>1</v>
      </c>
      <c r="K13437" s="2" t="s">
        <v>17</v>
      </c>
      <c r="L13437" s="2">
        <v>41.17</v>
      </c>
      <c r="M13437" t="str">
        <f t="shared" si="418"/>
        <v>Not Good</v>
      </c>
      <c r="N13437" t="str">
        <f t="shared" si="419"/>
        <v>Low Impact</v>
      </c>
    </row>
    <row r="13438" spans="1:14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>
        <v>0.11</v>
      </c>
      <c r="J13438" s="2">
        <v>6</v>
      </c>
      <c r="K13438" s="2" t="s">
        <v>17</v>
      </c>
      <c r="L13438" s="2">
        <v>959.7</v>
      </c>
      <c r="M13438" t="str">
        <f t="shared" si="418"/>
        <v>OK</v>
      </c>
      <c r="N13438" t="str">
        <f t="shared" si="419"/>
        <v>Low Impact</v>
      </c>
    </row>
    <row r="13439" spans="1:14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>
        <v>0.18</v>
      </c>
      <c r="J13439" s="2">
        <v>2</v>
      </c>
      <c r="K13439" s="2" t="s">
        <v>17</v>
      </c>
      <c r="L13439" s="2">
        <v>40.46</v>
      </c>
      <c r="M13439" t="str">
        <f t="shared" si="418"/>
        <v>Not Good</v>
      </c>
      <c r="N13439" t="str">
        <f t="shared" si="419"/>
        <v>Low Impact</v>
      </c>
    </row>
    <row r="13440" spans="1:14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>
        <v>0.46</v>
      </c>
      <c r="J13440" s="2">
        <v>2</v>
      </c>
      <c r="K13440" s="2" t="s">
        <v>17</v>
      </c>
      <c r="L13440" s="2">
        <v>882.56</v>
      </c>
      <c r="M13440" t="str">
        <f t="shared" si="418"/>
        <v>OK</v>
      </c>
      <c r="N13440" t="str">
        <f t="shared" si="419"/>
        <v>High Impact</v>
      </c>
    </row>
    <row r="13441" spans="1:14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>
        <v>0.05</v>
      </c>
      <c r="J13441" s="2">
        <v>8</v>
      </c>
      <c r="K13441" s="2" t="s">
        <v>28</v>
      </c>
      <c r="L13441" s="2">
        <v>108.39</v>
      </c>
      <c r="M13441" t="str">
        <f t="shared" si="418"/>
        <v>Not Good</v>
      </c>
      <c r="N13441" t="str">
        <f t="shared" si="419"/>
        <v>Low Impact</v>
      </c>
    </row>
    <row r="13442" spans="1:14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>
        <v>0.03</v>
      </c>
      <c r="J13442" s="2">
        <v>6</v>
      </c>
      <c r="K13442" s="2" t="s">
        <v>17</v>
      </c>
      <c r="L13442" s="2">
        <v>421.76</v>
      </c>
      <c r="M13442" t="str">
        <f t="shared" si="418"/>
        <v>Not Good</v>
      </c>
      <c r="N13442" t="str">
        <f t="shared" si="419"/>
        <v>Low Impact</v>
      </c>
    </row>
    <row r="13443" spans="1:14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>
        <v>0.06</v>
      </c>
      <c r="J13443" s="2">
        <v>6</v>
      </c>
      <c r="K13443" s="2" t="s">
        <v>28</v>
      </c>
      <c r="L13443" s="2">
        <v>197.6</v>
      </c>
      <c r="M13443" t="str">
        <f t="shared" ref="M13443:M13506" si="420">IF(AND(H13443&gt;10000,L13443&gt;500),"Good",IF(AND(H13443&gt;2000,L13443&gt;200),"OK","Not Good"))</f>
        <v>Not Good</v>
      </c>
      <c r="N13443" t="str">
        <f t="shared" ref="N13443:N13506" si="421">IF(OR(H13443&gt;10000,I13443&gt;0.5),"Very High Impact",IF(OR(H13443&gt;5000,I13443&gt;0.2),"High Impact","Low Impact"))</f>
        <v>Low Impact</v>
      </c>
    </row>
    <row r="13444" spans="1:14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>
        <v>0.39</v>
      </c>
      <c r="J13444" s="2">
        <v>6</v>
      </c>
      <c r="K13444" s="2" t="s">
        <v>28</v>
      </c>
      <c r="L13444" s="2">
        <v>108.89</v>
      </c>
      <c r="M13444" t="str">
        <f t="shared" si="420"/>
        <v>Not Good</v>
      </c>
      <c r="N13444" t="str">
        <f t="shared" si="421"/>
        <v>High Impact</v>
      </c>
    </row>
    <row r="13445" spans="1:14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>
        <v>0.02</v>
      </c>
      <c r="J13445" s="2">
        <v>9</v>
      </c>
      <c r="K13445" s="2" t="s">
        <v>17</v>
      </c>
      <c r="L13445" s="2">
        <v>100.55</v>
      </c>
      <c r="M13445" t="str">
        <f t="shared" si="420"/>
        <v>Not Good</v>
      </c>
      <c r="N13445" t="str">
        <f t="shared" si="421"/>
        <v>Very High Impact</v>
      </c>
    </row>
    <row r="13446" spans="1:14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>
        <v>0.17</v>
      </c>
      <c r="J13446" s="2">
        <v>3</v>
      </c>
      <c r="K13446" s="2" t="s">
        <v>17</v>
      </c>
      <c r="L13446" s="2">
        <v>379.97</v>
      </c>
      <c r="M13446" t="str">
        <f t="shared" si="420"/>
        <v>Not Good</v>
      </c>
      <c r="N13446" t="str">
        <f t="shared" si="421"/>
        <v>Low Impact</v>
      </c>
    </row>
    <row r="13447" spans="1:14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>
        <v>0.21</v>
      </c>
      <c r="J13447" s="2">
        <v>2</v>
      </c>
      <c r="K13447" s="2" t="s">
        <v>17</v>
      </c>
      <c r="L13447" s="2">
        <v>363.21</v>
      </c>
      <c r="M13447" t="str">
        <f t="shared" si="420"/>
        <v>OK</v>
      </c>
      <c r="N13447" t="str">
        <f t="shared" si="421"/>
        <v>High Impact</v>
      </c>
    </row>
    <row r="13448" spans="1:14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>
        <v>0.25</v>
      </c>
      <c r="J13448" s="2">
        <v>5</v>
      </c>
      <c r="K13448" s="2" t="s">
        <v>23</v>
      </c>
      <c r="L13448" s="2">
        <v>538.41999999999996</v>
      </c>
      <c r="M13448" t="str">
        <f t="shared" si="420"/>
        <v>Good</v>
      </c>
      <c r="N13448" t="str">
        <f t="shared" si="421"/>
        <v>Very High Impact</v>
      </c>
    </row>
    <row r="13449" spans="1:14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>
        <v>0</v>
      </c>
      <c r="J13449" s="2">
        <v>6</v>
      </c>
      <c r="K13449" s="2" t="s">
        <v>23</v>
      </c>
      <c r="L13449" s="2">
        <v>248.49</v>
      </c>
      <c r="M13449" t="str">
        <f t="shared" si="420"/>
        <v>OK</v>
      </c>
      <c r="N13449" t="str">
        <f t="shared" si="421"/>
        <v>High Impact</v>
      </c>
    </row>
    <row r="13450" spans="1:14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>
        <v>0.24</v>
      </c>
      <c r="J13450" s="2">
        <v>9</v>
      </c>
      <c r="K13450" s="2" t="s">
        <v>28</v>
      </c>
      <c r="L13450" s="2">
        <v>325.97000000000003</v>
      </c>
      <c r="M13450" t="str">
        <f t="shared" si="420"/>
        <v>OK</v>
      </c>
      <c r="N13450" t="str">
        <f t="shared" si="421"/>
        <v>High Impact</v>
      </c>
    </row>
    <row r="13451" spans="1:14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>
        <v>0.1</v>
      </c>
      <c r="J13451" s="2">
        <v>9</v>
      </c>
      <c r="K13451" s="2" t="s">
        <v>17</v>
      </c>
      <c r="L13451" s="2">
        <v>909.76</v>
      </c>
      <c r="M13451" t="str">
        <f t="shared" si="420"/>
        <v>Not Good</v>
      </c>
      <c r="N13451" t="str">
        <f t="shared" si="421"/>
        <v>Low Impact</v>
      </c>
    </row>
    <row r="13452" spans="1:14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>
        <v>0.05</v>
      </c>
      <c r="J13452" s="2">
        <v>2</v>
      </c>
      <c r="K13452" s="2" t="s">
        <v>28</v>
      </c>
      <c r="L13452" s="2">
        <v>545.54</v>
      </c>
      <c r="M13452" t="str">
        <f t="shared" si="420"/>
        <v>OK</v>
      </c>
      <c r="N13452" t="str">
        <f t="shared" si="421"/>
        <v>High Impact</v>
      </c>
    </row>
    <row r="13453" spans="1:14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>
        <v>0.27</v>
      </c>
      <c r="J13453" s="2">
        <v>9</v>
      </c>
      <c r="K13453" s="2" t="s">
        <v>17</v>
      </c>
      <c r="L13453" s="2">
        <v>26.94</v>
      </c>
      <c r="M13453" t="str">
        <f t="shared" si="420"/>
        <v>Not Good</v>
      </c>
      <c r="N13453" t="str">
        <f t="shared" si="421"/>
        <v>High Impact</v>
      </c>
    </row>
    <row r="13454" spans="1:14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>
        <v>0.37</v>
      </c>
      <c r="J13454" s="2">
        <v>9</v>
      </c>
      <c r="K13454" s="2" t="s">
        <v>17</v>
      </c>
      <c r="L13454" s="2">
        <v>63.16</v>
      </c>
      <c r="M13454" t="str">
        <f t="shared" si="420"/>
        <v>Not Good</v>
      </c>
      <c r="N13454" t="str">
        <f t="shared" si="421"/>
        <v>High Impact</v>
      </c>
    </row>
    <row r="13455" spans="1:14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>
        <v>0.47</v>
      </c>
      <c r="J13455" s="2">
        <v>6</v>
      </c>
      <c r="K13455" s="2" t="s">
        <v>17</v>
      </c>
      <c r="L13455" s="2">
        <v>535.70000000000005</v>
      </c>
      <c r="M13455" t="str">
        <f t="shared" si="420"/>
        <v>Not Good</v>
      </c>
      <c r="N13455" t="str">
        <f t="shared" si="421"/>
        <v>High Impact</v>
      </c>
    </row>
    <row r="13456" spans="1:14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>
        <v>0.46</v>
      </c>
      <c r="J13456" s="2">
        <v>1</v>
      </c>
      <c r="K13456" s="2" t="s">
        <v>28</v>
      </c>
      <c r="L13456" s="2">
        <v>508.17</v>
      </c>
      <c r="M13456" t="str">
        <f t="shared" si="420"/>
        <v>Not Good</v>
      </c>
      <c r="N13456" t="str">
        <f t="shared" si="421"/>
        <v>High Impact</v>
      </c>
    </row>
    <row r="13457" spans="1:14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>
        <v>0.2</v>
      </c>
      <c r="J13457" s="2">
        <v>8</v>
      </c>
      <c r="K13457" s="2" t="s">
        <v>23</v>
      </c>
      <c r="L13457" s="2">
        <v>99.23</v>
      </c>
      <c r="M13457" t="str">
        <f t="shared" si="420"/>
        <v>Not Good</v>
      </c>
      <c r="N13457" t="str">
        <f t="shared" si="421"/>
        <v>Low Impact</v>
      </c>
    </row>
    <row r="13458" spans="1:14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>
        <v>0.35</v>
      </c>
      <c r="J13458" s="2">
        <v>8</v>
      </c>
      <c r="K13458" s="2" t="s">
        <v>28</v>
      </c>
      <c r="L13458" s="2">
        <v>887.85</v>
      </c>
      <c r="M13458" t="str">
        <f t="shared" si="420"/>
        <v>OK</v>
      </c>
      <c r="N13458" t="str">
        <f t="shared" si="421"/>
        <v>High Impact</v>
      </c>
    </row>
    <row r="13459" spans="1:14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>
        <v>0.35</v>
      </c>
      <c r="J13459" s="2">
        <v>8</v>
      </c>
      <c r="K13459" s="2" t="s">
        <v>28</v>
      </c>
      <c r="L13459" s="2">
        <v>46.4</v>
      </c>
      <c r="M13459" t="str">
        <f t="shared" si="420"/>
        <v>Not Good</v>
      </c>
      <c r="N13459" t="str">
        <f t="shared" si="421"/>
        <v>High Impact</v>
      </c>
    </row>
    <row r="13460" spans="1:14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>
        <v>0.21</v>
      </c>
      <c r="J13460" s="2">
        <v>8</v>
      </c>
      <c r="K13460" s="2" t="s">
        <v>23</v>
      </c>
      <c r="L13460" s="2">
        <v>365.49</v>
      </c>
      <c r="M13460" t="str">
        <f t="shared" si="420"/>
        <v>Not Good</v>
      </c>
      <c r="N13460" t="str">
        <f t="shared" si="421"/>
        <v>High Impact</v>
      </c>
    </row>
    <row r="13461" spans="1:14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>
        <v>0.05</v>
      </c>
      <c r="J13461" s="2">
        <v>5</v>
      </c>
      <c r="K13461" s="2" t="s">
        <v>17</v>
      </c>
      <c r="L13461" s="2">
        <v>708.29</v>
      </c>
      <c r="M13461" t="str">
        <f t="shared" si="420"/>
        <v>Not Good</v>
      </c>
      <c r="N13461" t="str">
        <f t="shared" si="421"/>
        <v>Low Impact</v>
      </c>
    </row>
    <row r="13462" spans="1:14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>
        <v>0.19</v>
      </c>
      <c r="J13462" s="2">
        <v>2</v>
      </c>
      <c r="K13462" s="2" t="s">
        <v>28</v>
      </c>
      <c r="L13462" s="2">
        <v>373.36</v>
      </c>
      <c r="M13462" t="str">
        <f t="shared" si="420"/>
        <v>Not Good</v>
      </c>
      <c r="N13462" t="str">
        <f t="shared" si="421"/>
        <v>Low Impact</v>
      </c>
    </row>
    <row r="13463" spans="1:14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>
        <v>0.5</v>
      </c>
      <c r="J13463" s="2">
        <v>9</v>
      </c>
      <c r="K13463" s="2" t="s">
        <v>17</v>
      </c>
      <c r="L13463" s="2">
        <v>340.28</v>
      </c>
      <c r="M13463" t="str">
        <f t="shared" si="420"/>
        <v>OK</v>
      </c>
      <c r="N13463" t="str">
        <f t="shared" si="421"/>
        <v>High Impact</v>
      </c>
    </row>
    <row r="13464" spans="1:14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>
        <v>0.28000000000000003</v>
      </c>
      <c r="J13464" s="2">
        <v>6</v>
      </c>
      <c r="K13464" s="2" t="s">
        <v>17</v>
      </c>
      <c r="L13464" s="2">
        <v>630.64</v>
      </c>
      <c r="M13464" t="str">
        <f t="shared" si="420"/>
        <v>OK</v>
      </c>
      <c r="N13464" t="str">
        <f t="shared" si="421"/>
        <v>High Impact</v>
      </c>
    </row>
    <row r="13465" spans="1:14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>
        <v>0.17</v>
      </c>
      <c r="J13465" s="2">
        <v>3</v>
      </c>
      <c r="K13465" s="2" t="s">
        <v>23</v>
      </c>
      <c r="L13465" s="2">
        <v>125.7</v>
      </c>
      <c r="M13465" t="str">
        <f t="shared" si="420"/>
        <v>Not Good</v>
      </c>
      <c r="N13465" t="str">
        <f t="shared" si="421"/>
        <v>Low Impact</v>
      </c>
    </row>
    <row r="13466" spans="1:14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>
        <v>0.37</v>
      </c>
      <c r="J13466" s="2">
        <v>1</v>
      </c>
      <c r="K13466" s="2" t="s">
        <v>28</v>
      </c>
      <c r="L13466" s="2">
        <v>385.03</v>
      </c>
      <c r="M13466" t="str">
        <f t="shared" si="420"/>
        <v>Not Good</v>
      </c>
      <c r="N13466" t="str">
        <f t="shared" si="421"/>
        <v>High Impact</v>
      </c>
    </row>
    <row r="13467" spans="1:14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>
        <v>0.34</v>
      </c>
      <c r="J13467" s="2">
        <v>5</v>
      </c>
      <c r="K13467" s="2" t="s">
        <v>23</v>
      </c>
      <c r="L13467" s="2">
        <v>306.13</v>
      </c>
      <c r="M13467" t="str">
        <f t="shared" si="420"/>
        <v>OK</v>
      </c>
      <c r="N13467" t="str">
        <f t="shared" si="421"/>
        <v>High Impact</v>
      </c>
    </row>
    <row r="13468" spans="1:14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>
        <v>0.28999999999999998</v>
      </c>
      <c r="J13468" s="2">
        <v>4</v>
      </c>
      <c r="K13468" s="2" t="s">
        <v>28</v>
      </c>
      <c r="L13468" s="2">
        <v>436.53</v>
      </c>
      <c r="M13468" t="str">
        <f t="shared" si="420"/>
        <v>OK</v>
      </c>
      <c r="N13468" t="str">
        <f t="shared" si="421"/>
        <v>High Impact</v>
      </c>
    </row>
    <row r="13469" spans="1:14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>
        <v>0.32</v>
      </c>
      <c r="J13469" s="2">
        <v>4</v>
      </c>
      <c r="K13469" s="2" t="s">
        <v>23</v>
      </c>
      <c r="L13469" s="2">
        <v>1024.4000000000001</v>
      </c>
      <c r="M13469" t="str">
        <f t="shared" si="420"/>
        <v>OK</v>
      </c>
      <c r="N13469" t="str">
        <f t="shared" si="421"/>
        <v>High Impact</v>
      </c>
    </row>
    <row r="13470" spans="1:14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>
        <v>0.28999999999999998</v>
      </c>
      <c r="J13470" s="2">
        <v>9</v>
      </c>
      <c r="K13470" s="2" t="s">
        <v>17</v>
      </c>
      <c r="L13470" s="2">
        <v>169.95</v>
      </c>
      <c r="M13470" t="str">
        <f t="shared" si="420"/>
        <v>Not Good</v>
      </c>
      <c r="N13470" t="str">
        <f t="shared" si="421"/>
        <v>High Impact</v>
      </c>
    </row>
    <row r="13471" spans="1:14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>
        <v>0.48</v>
      </c>
      <c r="J13471" s="2">
        <v>6</v>
      </c>
      <c r="K13471" s="2" t="s">
        <v>23</v>
      </c>
      <c r="L13471" s="2">
        <v>1082.03</v>
      </c>
      <c r="M13471" t="str">
        <f t="shared" si="420"/>
        <v>OK</v>
      </c>
      <c r="N13471" t="str">
        <f t="shared" si="421"/>
        <v>High Impact</v>
      </c>
    </row>
    <row r="13472" spans="1:14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>
        <v>0.25</v>
      </c>
      <c r="J13472" s="2">
        <v>8</v>
      </c>
      <c r="K13472" s="2" t="s">
        <v>17</v>
      </c>
      <c r="L13472" s="2">
        <v>303.24</v>
      </c>
      <c r="M13472" t="str">
        <f t="shared" si="420"/>
        <v>Not Good</v>
      </c>
      <c r="N13472" t="str">
        <f t="shared" si="421"/>
        <v>High Impact</v>
      </c>
    </row>
    <row r="13473" spans="1:14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>
        <v>0.3</v>
      </c>
      <c r="J13473" s="2">
        <v>9</v>
      </c>
      <c r="K13473" s="2" t="s">
        <v>28</v>
      </c>
      <c r="L13473" s="2">
        <v>28.17</v>
      </c>
      <c r="M13473" t="str">
        <f t="shared" si="420"/>
        <v>Not Good</v>
      </c>
      <c r="N13473" t="str">
        <f t="shared" si="421"/>
        <v>High Impact</v>
      </c>
    </row>
    <row r="13474" spans="1:14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>
        <v>0.24</v>
      </c>
      <c r="J13474" s="2">
        <v>1</v>
      </c>
      <c r="K13474" s="2" t="s">
        <v>28</v>
      </c>
      <c r="L13474" s="2">
        <v>150.06</v>
      </c>
      <c r="M13474" t="str">
        <f t="shared" si="420"/>
        <v>Not Good</v>
      </c>
      <c r="N13474" t="str">
        <f t="shared" si="421"/>
        <v>High Impact</v>
      </c>
    </row>
    <row r="13475" spans="1:14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>
        <v>0.3</v>
      </c>
      <c r="J13475" s="2">
        <v>7</v>
      </c>
      <c r="K13475" s="2" t="s">
        <v>23</v>
      </c>
      <c r="L13475" s="2">
        <v>1091.5899999999999</v>
      </c>
      <c r="M13475" t="str">
        <f t="shared" si="420"/>
        <v>Good</v>
      </c>
      <c r="N13475" t="str">
        <f t="shared" si="421"/>
        <v>Very High Impact</v>
      </c>
    </row>
    <row r="13476" spans="1:14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>
        <v>0.45</v>
      </c>
      <c r="J13476" s="2">
        <v>7</v>
      </c>
      <c r="K13476" s="2" t="s">
        <v>23</v>
      </c>
      <c r="L13476" s="2">
        <v>353.69</v>
      </c>
      <c r="M13476" t="str">
        <f t="shared" si="420"/>
        <v>Not Good</v>
      </c>
      <c r="N13476" t="str">
        <f t="shared" si="421"/>
        <v>High Impact</v>
      </c>
    </row>
    <row r="13477" spans="1:14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>
        <v>0.17</v>
      </c>
      <c r="J13477" s="2">
        <v>9</v>
      </c>
      <c r="K13477" s="2" t="s">
        <v>17</v>
      </c>
      <c r="L13477" s="2">
        <v>738.51</v>
      </c>
      <c r="M13477" t="str">
        <f t="shared" si="420"/>
        <v>Good</v>
      </c>
      <c r="N13477" t="str">
        <f t="shared" si="421"/>
        <v>Very High Impact</v>
      </c>
    </row>
    <row r="13478" spans="1:14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>
        <v>0.25</v>
      </c>
      <c r="J13478" s="2">
        <v>1</v>
      </c>
      <c r="K13478" s="2" t="s">
        <v>28</v>
      </c>
      <c r="L13478" s="2">
        <v>625.19000000000005</v>
      </c>
      <c r="M13478" t="str">
        <f t="shared" si="420"/>
        <v>OK</v>
      </c>
      <c r="N13478" t="str">
        <f t="shared" si="421"/>
        <v>High Impact</v>
      </c>
    </row>
    <row r="13479" spans="1:14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>
        <v>0.22</v>
      </c>
      <c r="J13479" s="2">
        <v>2</v>
      </c>
      <c r="K13479" s="2" t="s">
        <v>17</v>
      </c>
      <c r="L13479" s="2">
        <v>872.96</v>
      </c>
      <c r="M13479" t="str">
        <f t="shared" si="420"/>
        <v>OK</v>
      </c>
      <c r="N13479" t="str">
        <f t="shared" si="421"/>
        <v>High Impact</v>
      </c>
    </row>
    <row r="13480" spans="1:14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>
        <v>0.2</v>
      </c>
      <c r="J13480" s="2">
        <v>6</v>
      </c>
      <c r="K13480" s="2" t="s">
        <v>23</v>
      </c>
      <c r="L13480" s="2">
        <v>250.33</v>
      </c>
      <c r="M13480" t="str">
        <f t="shared" si="420"/>
        <v>OK</v>
      </c>
      <c r="N13480" t="str">
        <f t="shared" si="421"/>
        <v>Low Impact</v>
      </c>
    </row>
    <row r="13481" spans="1:14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>
        <v>0.41</v>
      </c>
      <c r="J13481" s="2">
        <v>4</v>
      </c>
      <c r="K13481" s="2" t="s">
        <v>23</v>
      </c>
      <c r="L13481" s="2">
        <v>357.23</v>
      </c>
      <c r="M13481" t="str">
        <f t="shared" si="420"/>
        <v>Not Good</v>
      </c>
      <c r="N13481" t="str">
        <f t="shared" si="421"/>
        <v>High Impact</v>
      </c>
    </row>
    <row r="13482" spans="1:14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>
        <v>0.12</v>
      </c>
      <c r="J13482" s="2">
        <v>5</v>
      </c>
      <c r="K13482" s="2" t="s">
        <v>23</v>
      </c>
      <c r="L13482" s="2">
        <v>70.39</v>
      </c>
      <c r="M13482" t="str">
        <f t="shared" si="420"/>
        <v>Not Good</v>
      </c>
      <c r="N13482" t="str">
        <f t="shared" si="421"/>
        <v>Low Impact</v>
      </c>
    </row>
    <row r="13483" spans="1:14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>
        <v>0.25</v>
      </c>
      <c r="J13483" s="2">
        <v>5</v>
      </c>
      <c r="K13483" s="2" t="s">
        <v>23</v>
      </c>
      <c r="L13483" s="2">
        <v>1007.02</v>
      </c>
      <c r="M13483" t="str">
        <f t="shared" si="420"/>
        <v>OK</v>
      </c>
      <c r="N13483" t="str">
        <f t="shared" si="421"/>
        <v>High Impact</v>
      </c>
    </row>
    <row r="13484" spans="1:14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>
        <v>0.46</v>
      </c>
      <c r="J13484" s="2">
        <v>1</v>
      </c>
      <c r="K13484" s="2" t="s">
        <v>28</v>
      </c>
      <c r="L13484" s="2">
        <v>663.67</v>
      </c>
      <c r="M13484" t="str">
        <f t="shared" si="420"/>
        <v>OK</v>
      </c>
      <c r="N13484" t="str">
        <f t="shared" si="421"/>
        <v>High Impact</v>
      </c>
    </row>
    <row r="13485" spans="1:14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>
        <v>0.08</v>
      </c>
      <c r="J13485" s="2">
        <v>1</v>
      </c>
      <c r="K13485" s="2" t="s">
        <v>17</v>
      </c>
      <c r="L13485" s="2">
        <v>1471.48</v>
      </c>
      <c r="M13485" t="str">
        <f t="shared" si="420"/>
        <v>OK</v>
      </c>
      <c r="N13485" t="str">
        <f t="shared" si="421"/>
        <v>Low Impact</v>
      </c>
    </row>
    <row r="13486" spans="1:14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>
        <v>0</v>
      </c>
      <c r="J13486" s="2">
        <v>7</v>
      </c>
      <c r="K13486" s="2" t="s">
        <v>28</v>
      </c>
      <c r="L13486" s="2">
        <v>138.44</v>
      </c>
      <c r="M13486" t="str">
        <f t="shared" si="420"/>
        <v>Not Good</v>
      </c>
      <c r="N13486" t="str">
        <f t="shared" si="421"/>
        <v>Low Impact</v>
      </c>
    </row>
    <row r="13487" spans="1:14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>
        <v>0.13</v>
      </c>
      <c r="J13487" s="2">
        <v>3</v>
      </c>
      <c r="K13487" s="2" t="s">
        <v>28</v>
      </c>
      <c r="L13487" s="2">
        <v>282.01</v>
      </c>
      <c r="M13487" t="str">
        <f t="shared" si="420"/>
        <v>OK</v>
      </c>
      <c r="N13487" t="str">
        <f t="shared" si="421"/>
        <v>Low Impact</v>
      </c>
    </row>
    <row r="13488" spans="1:14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>
        <v>0.46</v>
      </c>
      <c r="J13488" s="2">
        <v>5</v>
      </c>
      <c r="K13488" s="2" t="s">
        <v>28</v>
      </c>
      <c r="L13488" s="2">
        <v>367.9</v>
      </c>
      <c r="M13488" t="str">
        <f t="shared" si="420"/>
        <v>OK</v>
      </c>
      <c r="N13488" t="str">
        <f t="shared" si="421"/>
        <v>High Impact</v>
      </c>
    </row>
    <row r="13489" spans="1:14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>
        <v>0.04</v>
      </c>
      <c r="J13489" s="2">
        <v>8</v>
      </c>
      <c r="K13489" s="2" t="s">
        <v>23</v>
      </c>
      <c r="L13489" s="2">
        <v>428.34</v>
      </c>
      <c r="M13489" t="str">
        <f t="shared" si="420"/>
        <v>OK</v>
      </c>
      <c r="N13489" t="str">
        <f t="shared" si="421"/>
        <v>Low Impact</v>
      </c>
    </row>
    <row r="13490" spans="1:14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>
        <v>7.0000000000000007E-2</v>
      </c>
      <c r="J13490" s="2">
        <v>5</v>
      </c>
      <c r="K13490" s="2" t="s">
        <v>23</v>
      </c>
      <c r="L13490" s="2">
        <v>723.96</v>
      </c>
      <c r="M13490" t="str">
        <f t="shared" si="420"/>
        <v>OK</v>
      </c>
      <c r="N13490" t="str">
        <f t="shared" si="421"/>
        <v>Low Impact</v>
      </c>
    </row>
    <row r="13491" spans="1:14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>
        <v>0.16</v>
      </c>
      <c r="J13491" s="2">
        <v>9</v>
      </c>
      <c r="K13491" s="2" t="s">
        <v>17</v>
      </c>
      <c r="L13491" s="2">
        <v>433.09</v>
      </c>
      <c r="M13491" t="str">
        <f t="shared" si="420"/>
        <v>Not Good</v>
      </c>
      <c r="N13491" t="str">
        <f t="shared" si="421"/>
        <v>Low Impact</v>
      </c>
    </row>
    <row r="13492" spans="1:14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>
        <v>0.38</v>
      </c>
      <c r="J13492" s="2">
        <v>4</v>
      </c>
      <c r="K13492" s="2" t="s">
        <v>28</v>
      </c>
      <c r="L13492" s="2">
        <v>245.77</v>
      </c>
      <c r="M13492" t="str">
        <f t="shared" si="420"/>
        <v>OK</v>
      </c>
      <c r="N13492" t="str">
        <f t="shared" si="421"/>
        <v>High Impact</v>
      </c>
    </row>
    <row r="13493" spans="1:14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>
        <v>0.38</v>
      </c>
      <c r="J13493" s="2">
        <v>7</v>
      </c>
      <c r="K13493" s="2" t="s">
        <v>23</v>
      </c>
      <c r="L13493" s="2">
        <v>982.81</v>
      </c>
      <c r="M13493" t="str">
        <f t="shared" si="420"/>
        <v>OK</v>
      </c>
      <c r="N13493" t="str">
        <f t="shared" si="421"/>
        <v>High Impact</v>
      </c>
    </row>
    <row r="13494" spans="1:14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>
        <v>0.04</v>
      </c>
      <c r="J13494" s="2">
        <v>8</v>
      </c>
      <c r="K13494" s="2" t="s">
        <v>28</v>
      </c>
      <c r="L13494" s="2">
        <v>51.81</v>
      </c>
      <c r="M13494" t="str">
        <f t="shared" si="420"/>
        <v>Not Good</v>
      </c>
      <c r="N13494" t="str">
        <f t="shared" si="421"/>
        <v>Low Impact</v>
      </c>
    </row>
    <row r="13495" spans="1:14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>
        <v>0.47</v>
      </c>
      <c r="J13495" s="2">
        <v>7</v>
      </c>
      <c r="K13495" s="2" t="s">
        <v>28</v>
      </c>
      <c r="L13495" s="2">
        <v>138.99</v>
      </c>
      <c r="M13495" t="str">
        <f t="shared" si="420"/>
        <v>Not Good</v>
      </c>
      <c r="N13495" t="str">
        <f t="shared" si="421"/>
        <v>High Impact</v>
      </c>
    </row>
    <row r="13496" spans="1:14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>
        <v>0.12</v>
      </c>
      <c r="J13496" s="2">
        <v>4</v>
      </c>
      <c r="K13496" s="2" t="s">
        <v>28</v>
      </c>
      <c r="L13496" s="2">
        <v>320.26</v>
      </c>
      <c r="M13496" t="str">
        <f t="shared" si="420"/>
        <v>Not Good</v>
      </c>
      <c r="N13496" t="str">
        <f t="shared" si="421"/>
        <v>Low Impact</v>
      </c>
    </row>
    <row r="13497" spans="1:14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>
        <v>0.14000000000000001</v>
      </c>
      <c r="J13497" s="2">
        <v>8</v>
      </c>
      <c r="K13497" s="2" t="s">
        <v>23</v>
      </c>
      <c r="L13497" s="2">
        <v>135.07</v>
      </c>
      <c r="M13497" t="str">
        <f t="shared" si="420"/>
        <v>Not Good</v>
      </c>
      <c r="N13497" t="str">
        <f t="shared" si="421"/>
        <v>Low Impact</v>
      </c>
    </row>
    <row r="13498" spans="1:14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>
        <v>0.19</v>
      </c>
      <c r="J13498" s="2">
        <v>4</v>
      </c>
      <c r="K13498" s="2" t="s">
        <v>28</v>
      </c>
      <c r="L13498" s="2">
        <v>754.82</v>
      </c>
      <c r="M13498" t="str">
        <f t="shared" si="420"/>
        <v>OK</v>
      </c>
      <c r="N13498" t="str">
        <f t="shared" si="421"/>
        <v>High Impact</v>
      </c>
    </row>
    <row r="13499" spans="1:14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>
        <v>0.32</v>
      </c>
      <c r="J13499" s="2">
        <v>8</v>
      </c>
      <c r="K13499" s="2" t="s">
        <v>17</v>
      </c>
      <c r="L13499" s="2">
        <v>17.47</v>
      </c>
      <c r="M13499" t="str">
        <f t="shared" si="420"/>
        <v>Not Good</v>
      </c>
      <c r="N13499" t="str">
        <f t="shared" si="421"/>
        <v>High Impact</v>
      </c>
    </row>
    <row r="13500" spans="1:14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>
        <v>0.26</v>
      </c>
      <c r="J13500" s="2">
        <v>8</v>
      </c>
      <c r="K13500" s="2" t="s">
        <v>23</v>
      </c>
      <c r="L13500" s="2">
        <v>722.52</v>
      </c>
      <c r="M13500" t="str">
        <f t="shared" si="420"/>
        <v>OK</v>
      </c>
      <c r="N13500" t="str">
        <f t="shared" si="421"/>
        <v>High Impact</v>
      </c>
    </row>
    <row r="13501" spans="1:14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>
        <v>0.46</v>
      </c>
      <c r="J13501" s="2">
        <v>4</v>
      </c>
      <c r="K13501" s="2" t="s">
        <v>17</v>
      </c>
      <c r="L13501" s="2">
        <v>443.88</v>
      </c>
      <c r="M13501" t="str">
        <f t="shared" si="420"/>
        <v>Not Good</v>
      </c>
      <c r="N13501" t="str">
        <f t="shared" si="421"/>
        <v>High Impact</v>
      </c>
    </row>
    <row r="13502" spans="1:14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>
        <v>0.28000000000000003</v>
      </c>
      <c r="J13502" s="2">
        <v>5</v>
      </c>
      <c r="K13502" s="2" t="s">
        <v>23</v>
      </c>
      <c r="L13502" s="2">
        <v>268.76</v>
      </c>
      <c r="M13502" t="str">
        <f t="shared" si="420"/>
        <v>OK</v>
      </c>
      <c r="N13502" t="str">
        <f t="shared" si="421"/>
        <v>High Impact</v>
      </c>
    </row>
    <row r="13503" spans="1:14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>
        <v>0.43</v>
      </c>
      <c r="J13503" s="2">
        <v>5</v>
      </c>
      <c r="K13503" s="2" t="s">
        <v>28</v>
      </c>
      <c r="L13503" s="2">
        <v>378.89</v>
      </c>
      <c r="M13503" t="str">
        <f t="shared" si="420"/>
        <v>Not Good</v>
      </c>
      <c r="N13503" t="str">
        <f t="shared" si="421"/>
        <v>High Impact</v>
      </c>
    </row>
    <row r="13504" spans="1:14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>
        <v>0.04</v>
      </c>
      <c r="J13504" s="2">
        <v>5</v>
      </c>
      <c r="K13504" s="2" t="s">
        <v>28</v>
      </c>
      <c r="L13504" s="2">
        <v>52.57</v>
      </c>
      <c r="M13504" t="str">
        <f t="shared" si="420"/>
        <v>Not Good</v>
      </c>
      <c r="N13504" t="str">
        <f t="shared" si="421"/>
        <v>High Impact</v>
      </c>
    </row>
    <row r="13505" spans="1:14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>
        <v>0.43</v>
      </c>
      <c r="J13505" s="2">
        <v>3</v>
      </c>
      <c r="K13505" s="2" t="s">
        <v>28</v>
      </c>
      <c r="L13505" s="2">
        <v>95.04</v>
      </c>
      <c r="M13505" t="str">
        <f t="shared" si="420"/>
        <v>Not Good</v>
      </c>
      <c r="N13505" t="str">
        <f t="shared" si="421"/>
        <v>High Impact</v>
      </c>
    </row>
    <row r="13506" spans="1:14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>
        <v>0.1</v>
      </c>
      <c r="J13506" s="2">
        <v>2</v>
      </c>
      <c r="K13506" s="2" t="s">
        <v>23</v>
      </c>
      <c r="L13506" s="2">
        <v>238</v>
      </c>
      <c r="M13506" t="str">
        <f t="shared" si="420"/>
        <v>Not Good</v>
      </c>
      <c r="N13506" t="str">
        <f t="shared" si="421"/>
        <v>Low Impact</v>
      </c>
    </row>
    <row r="13507" spans="1:14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>
        <v>0.18</v>
      </c>
      <c r="J13507" s="2">
        <v>1</v>
      </c>
      <c r="K13507" s="2" t="s">
        <v>17</v>
      </c>
      <c r="L13507" s="2">
        <v>221.49</v>
      </c>
      <c r="M13507" t="str">
        <f t="shared" ref="M13507:M13570" si="422">IF(AND(H13507&gt;10000,L13507&gt;500),"Good",IF(AND(H13507&gt;2000,L13507&gt;200),"OK","Not Good"))</f>
        <v>OK</v>
      </c>
      <c r="N13507" t="str">
        <f t="shared" ref="N13507:N13570" si="423">IF(OR(H13507&gt;10000,I13507&gt;0.5),"Very High Impact",IF(OR(H13507&gt;5000,I13507&gt;0.2),"High Impact","Low Impact"))</f>
        <v>Low Impact</v>
      </c>
    </row>
    <row r="13508" spans="1:14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>
        <v>0.16</v>
      </c>
      <c r="J13508" s="2">
        <v>3</v>
      </c>
      <c r="K13508" s="2" t="s">
        <v>17</v>
      </c>
      <c r="L13508" s="2">
        <v>1181.1199999999999</v>
      </c>
      <c r="M13508" t="str">
        <f t="shared" si="422"/>
        <v>OK</v>
      </c>
      <c r="N13508" t="str">
        <f t="shared" si="423"/>
        <v>Low Impact</v>
      </c>
    </row>
    <row r="13509" spans="1:14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>
        <v>0.17</v>
      </c>
      <c r="J13509" s="2">
        <v>9</v>
      </c>
      <c r="K13509" s="2" t="s">
        <v>28</v>
      </c>
      <c r="L13509" s="2">
        <v>245.8</v>
      </c>
      <c r="M13509" t="str">
        <f t="shared" si="422"/>
        <v>OK</v>
      </c>
      <c r="N13509" t="str">
        <f t="shared" si="423"/>
        <v>Low Impact</v>
      </c>
    </row>
    <row r="13510" spans="1:14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>
        <v>0.46</v>
      </c>
      <c r="J13510" s="2">
        <v>7</v>
      </c>
      <c r="K13510" s="2" t="s">
        <v>17</v>
      </c>
      <c r="L13510" s="2">
        <v>768.63</v>
      </c>
      <c r="M13510" t="str">
        <f t="shared" si="422"/>
        <v>OK</v>
      </c>
      <c r="N13510" t="str">
        <f t="shared" si="423"/>
        <v>High Impact</v>
      </c>
    </row>
    <row r="13511" spans="1:14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>
        <v>0.22</v>
      </c>
      <c r="J13511" s="2">
        <v>2</v>
      </c>
      <c r="K13511" s="2" t="s">
        <v>17</v>
      </c>
      <c r="L13511" s="2">
        <v>456.72</v>
      </c>
      <c r="M13511" t="str">
        <f t="shared" si="422"/>
        <v>Not Good</v>
      </c>
      <c r="N13511" t="str">
        <f t="shared" si="423"/>
        <v>High Impact</v>
      </c>
    </row>
    <row r="13512" spans="1:14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>
        <v>0.13</v>
      </c>
      <c r="J13512" s="2">
        <v>8</v>
      </c>
      <c r="K13512" s="2" t="s">
        <v>17</v>
      </c>
      <c r="L13512" s="2">
        <v>209.92</v>
      </c>
      <c r="M13512" t="str">
        <f t="shared" si="422"/>
        <v>OK</v>
      </c>
      <c r="N13512" t="str">
        <f t="shared" si="423"/>
        <v>Low Impact</v>
      </c>
    </row>
    <row r="13513" spans="1:14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>
        <v>0.15</v>
      </c>
      <c r="J13513" s="2">
        <v>8</v>
      </c>
      <c r="K13513" s="2" t="s">
        <v>28</v>
      </c>
      <c r="L13513" s="2">
        <v>372.34</v>
      </c>
      <c r="M13513" t="str">
        <f t="shared" si="422"/>
        <v>Not Good</v>
      </c>
      <c r="N13513" t="str">
        <f t="shared" si="423"/>
        <v>Low Impact</v>
      </c>
    </row>
    <row r="13514" spans="1:14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>
        <v>0.4</v>
      </c>
      <c r="J13514" s="2">
        <v>7</v>
      </c>
      <c r="K13514" s="2" t="s">
        <v>23</v>
      </c>
      <c r="L13514" s="2">
        <v>663.21</v>
      </c>
      <c r="M13514" t="str">
        <f t="shared" si="422"/>
        <v>OK</v>
      </c>
      <c r="N13514" t="str">
        <f t="shared" si="423"/>
        <v>High Impact</v>
      </c>
    </row>
    <row r="13515" spans="1:14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>
        <v>0.27</v>
      </c>
      <c r="J13515" s="2">
        <v>6</v>
      </c>
      <c r="K13515" s="2" t="s">
        <v>28</v>
      </c>
      <c r="L13515" s="2">
        <v>167.55</v>
      </c>
      <c r="M13515" t="str">
        <f t="shared" si="422"/>
        <v>Not Good</v>
      </c>
      <c r="N13515" t="str">
        <f t="shared" si="423"/>
        <v>High Impact</v>
      </c>
    </row>
    <row r="13516" spans="1:14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>
        <v>0.22</v>
      </c>
      <c r="J13516" s="2">
        <v>2</v>
      </c>
      <c r="K13516" s="2" t="s">
        <v>28</v>
      </c>
      <c r="L13516" s="2">
        <v>642.14</v>
      </c>
      <c r="M13516" t="str">
        <f t="shared" si="422"/>
        <v>Not Good</v>
      </c>
      <c r="N13516" t="str">
        <f t="shared" si="423"/>
        <v>High Impact</v>
      </c>
    </row>
    <row r="13517" spans="1:14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>
        <v>0.46</v>
      </c>
      <c r="J13517" s="2">
        <v>4</v>
      </c>
      <c r="K13517" s="2" t="s">
        <v>17</v>
      </c>
      <c r="L13517" s="2">
        <v>198.71</v>
      </c>
      <c r="M13517" t="str">
        <f t="shared" si="422"/>
        <v>Not Good</v>
      </c>
      <c r="N13517" t="str">
        <f t="shared" si="423"/>
        <v>High Impact</v>
      </c>
    </row>
    <row r="13518" spans="1:14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>
        <v>0.47</v>
      </c>
      <c r="J13518" s="2">
        <v>1</v>
      </c>
      <c r="K13518" s="2" t="s">
        <v>28</v>
      </c>
      <c r="L13518" s="2">
        <v>290.94</v>
      </c>
      <c r="M13518" t="str">
        <f t="shared" si="422"/>
        <v>OK</v>
      </c>
      <c r="N13518" t="str">
        <f t="shared" si="423"/>
        <v>High Impact</v>
      </c>
    </row>
    <row r="13519" spans="1:14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>
        <v>0.38</v>
      </c>
      <c r="J13519" s="2">
        <v>7</v>
      </c>
      <c r="K13519" s="2" t="s">
        <v>17</v>
      </c>
      <c r="L13519" s="2">
        <v>197.2</v>
      </c>
      <c r="M13519" t="str">
        <f t="shared" si="422"/>
        <v>Not Good</v>
      </c>
      <c r="N13519" t="str">
        <f t="shared" si="423"/>
        <v>High Impact</v>
      </c>
    </row>
    <row r="13520" spans="1:14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>
        <v>0.26</v>
      </c>
      <c r="J13520" s="2">
        <v>2</v>
      </c>
      <c r="K13520" s="2" t="s">
        <v>28</v>
      </c>
      <c r="L13520" s="2">
        <v>92.83</v>
      </c>
      <c r="M13520" t="str">
        <f t="shared" si="422"/>
        <v>Not Good</v>
      </c>
      <c r="N13520" t="str">
        <f t="shared" si="423"/>
        <v>High Impact</v>
      </c>
    </row>
    <row r="13521" spans="1:14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>
        <v>0.06</v>
      </c>
      <c r="J13521" s="2">
        <v>6</v>
      </c>
      <c r="K13521" s="2" t="s">
        <v>28</v>
      </c>
      <c r="L13521" s="2">
        <v>633.16</v>
      </c>
      <c r="M13521" t="str">
        <f t="shared" si="422"/>
        <v>Not Good</v>
      </c>
      <c r="N13521" t="str">
        <f t="shared" si="423"/>
        <v>Low Impact</v>
      </c>
    </row>
    <row r="13522" spans="1:14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>
        <v>0.35</v>
      </c>
      <c r="J13522" s="2">
        <v>9</v>
      </c>
      <c r="K13522" s="2" t="s">
        <v>23</v>
      </c>
      <c r="L13522" s="2">
        <v>53.13</v>
      </c>
      <c r="M13522" t="str">
        <f t="shared" si="422"/>
        <v>Not Good</v>
      </c>
      <c r="N13522" t="str">
        <f t="shared" si="423"/>
        <v>High Impact</v>
      </c>
    </row>
    <row r="13523" spans="1:14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>
        <v>0.41</v>
      </c>
      <c r="J13523" s="2">
        <v>5</v>
      </c>
      <c r="K13523" s="2" t="s">
        <v>17</v>
      </c>
      <c r="L13523" s="2">
        <v>173.22</v>
      </c>
      <c r="M13523" t="str">
        <f t="shared" si="422"/>
        <v>Not Good</v>
      </c>
      <c r="N13523" t="str">
        <f t="shared" si="423"/>
        <v>High Impact</v>
      </c>
    </row>
    <row r="13524" spans="1:14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>
        <v>0.43</v>
      </c>
      <c r="J13524" s="2">
        <v>5</v>
      </c>
      <c r="K13524" s="2" t="s">
        <v>28</v>
      </c>
      <c r="L13524" s="2">
        <v>472.7</v>
      </c>
      <c r="M13524" t="str">
        <f t="shared" si="422"/>
        <v>Not Good</v>
      </c>
      <c r="N13524" t="str">
        <f t="shared" si="423"/>
        <v>High Impact</v>
      </c>
    </row>
    <row r="13525" spans="1:14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>
        <v>0.28999999999999998</v>
      </c>
      <c r="J13525" s="2">
        <v>4</v>
      </c>
      <c r="K13525" s="2" t="s">
        <v>28</v>
      </c>
      <c r="L13525" s="2">
        <v>140.78</v>
      </c>
      <c r="M13525" t="str">
        <f t="shared" si="422"/>
        <v>Not Good</v>
      </c>
      <c r="N13525" t="str">
        <f t="shared" si="423"/>
        <v>High Impact</v>
      </c>
    </row>
    <row r="13526" spans="1:14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>
        <v>0.31</v>
      </c>
      <c r="J13526" s="2">
        <v>1</v>
      </c>
      <c r="K13526" s="2" t="s">
        <v>23</v>
      </c>
      <c r="L13526" s="2">
        <v>884.23</v>
      </c>
      <c r="M13526" t="str">
        <f t="shared" si="422"/>
        <v>Good</v>
      </c>
      <c r="N13526" t="str">
        <f t="shared" si="423"/>
        <v>Very High Impact</v>
      </c>
    </row>
    <row r="13527" spans="1:14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>
        <v>0.35</v>
      </c>
      <c r="J13527" s="2">
        <v>4</v>
      </c>
      <c r="K13527" s="2" t="s">
        <v>17</v>
      </c>
      <c r="L13527" s="2">
        <v>477.45</v>
      </c>
      <c r="M13527" t="str">
        <f t="shared" si="422"/>
        <v>OK</v>
      </c>
      <c r="N13527" t="str">
        <f t="shared" si="423"/>
        <v>High Impact</v>
      </c>
    </row>
    <row r="13528" spans="1:14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>
        <v>0.44</v>
      </c>
      <c r="J13528" s="2">
        <v>9</v>
      </c>
      <c r="K13528" s="2" t="s">
        <v>28</v>
      </c>
      <c r="L13528" s="2">
        <v>447.8</v>
      </c>
      <c r="M13528" t="str">
        <f t="shared" si="422"/>
        <v>OK</v>
      </c>
      <c r="N13528" t="str">
        <f t="shared" si="423"/>
        <v>High Impact</v>
      </c>
    </row>
    <row r="13529" spans="1:14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>
        <v>0.02</v>
      </c>
      <c r="J13529" s="2">
        <v>9</v>
      </c>
      <c r="K13529" s="2" t="s">
        <v>17</v>
      </c>
      <c r="L13529" s="2">
        <v>171.6</v>
      </c>
      <c r="M13529" t="str">
        <f t="shared" si="422"/>
        <v>Not Good</v>
      </c>
      <c r="N13529" t="str">
        <f t="shared" si="423"/>
        <v>Low Impact</v>
      </c>
    </row>
    <row r="13530" spans="1:14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>
        <v>0.28000000000000003</v>
      </c>
      <c r="J13530" s="2">
        <v>7</v>
      </c>
      <c r="K13530" s="2" t="s">
        <v>28</v>
      </c>
      <c r="L13530" s="2">
        <v>231.2</v>
      </c>
      <c r="M13530" t="str">
        <f t="shared" si="422"/>
        <v>Not Good</v>
      </c>
      <c r="N13530" t="str">
        <f t="shared" si="423"/>
        <v>High Impact</v>
      </c>
    </row>
    <row r="13531" spans="1:14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>
        <v>0.18</v>
      </c>
      <c r="J13531" s="2">
        <v>4</v>
      </c>
      <c r="K13531" s="2" t="s">
        <v>17</v>
      </c>
      <c r="L13531" s="2">
        <v>282.12</v>
      </c>
      <c r="M13531" t="str">
        <f t="shared" si="422"/>
        <v>Not Good</v>
      </c>
      <c r="N13531" t="str">
        <f t="shared" si="423"/>
        <v>Low Impact</v>
      </c>
    </row>
    <row r="13532" spans="1:14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>
        <v>0.42</v>
      </c>
      <c r="J13532" s="2">
        <v>9</v>
      </c>
      <c r="K13532" s="2" t="s">
        <v>17</v>
      </c>
      <c r="L13532" s="2">
        <v>138.02000000000001</v>
      </c>
      <c r="M13532" t="str">
        <f t="shared" si="422"/>
        <v>Not Good</v>
      </c>
      <c r="N13532" t="str">
        <f t="shared" si="423"/>
        <v>High Impact</v>
      </c>
    </row>
    <row r="13533" spans="1:14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>
        <v>7.0000000000000007E-2</v>
      </c>
      <c r="J13533" s="2">
        <v>5</v>
      </c>
      <c r="K13533" s="2" t="s">
        <v>28</v>
      </c>
      <c r="L13533" s="2">
        <v>145.77000000000001</v>
      </c>
      <c r="M13533" t="str">
        <f t="shared" si="422"/>
        <v>Not Good</v>
      </c>
      <c r="N13533" t="str">
        <f t="shared" si="423"/>
        <v>High Impact</v>
      </c>
    </row>
    <row r="13534" spans="1:14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>
        <v>0.45</v>
      </c>
      <c r="J13534" s="2">
        <v>2</v>
      </c>
      <c r="K13534" s="2" t="s">
        <v>23</v>
      </c>
      <c r="L13534" s="2">
        <v>528.20000000000005</v>
      </c>
      <c r="M13534" t="str">
        <f t="shared" si="422"/>
        <v>OK</v>
      </c>
      <c r="N13534" t="str">
        <f t="shared" si="423"/>
        <v>High Impact</v>
      </c>
    </row>
    <row r="13535" spans="1:14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>
        <v>0.06</v>
      </c>
      <c r="J13535" s="2">
        <v>9</v>
      </c>
      <c r="K13535" s="2" t="s">
        <v>28</v>
      </c>
      <c r="L13535" s="2">
        <v>917.18</v>
      </c>
      <c r="M13535" t="str">
        <f t="shared" si="422"/>
        <v>OK</v>
      </c>
      <c r="N13535" t="str">
        <f t="shared" si="423"/>
        <v>Low Impact</v>
      </c>
    </row>
    <row r="13536" spans="1:14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>
        <v>0.04</v>
      </c>
      <c r="J13536" s="2">
        <v>6</v>
      </c>
      <c r="K13536" s="2" t="s">
        <v>23</v>
      </c>
      <c r="L13536" s="2">
        <v>343.05</v>
      </c>
      <c r="M13536" t="str">
        <f t="shared" si="422"/>
        <v>Not Good</v>
      </c>
      <c r="N13536" t="str">
        <f t="shared" si="423"/>
        <v>Low Impact</v>
      </c>
    </row>
    <row r="13537" spans="1:14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>
        <v>0.17</v>
      </c>
      <c r="J13537" s="2">
        <v>5</v>
      </c>
      <c r="K13537" s="2" t="s">
        <v>23</v>
      </c>
      <c r="L13537" s="2">
        <v>172.61</v>
      </c>
      <c r="M13537" t="str">
        <f t="shared" si="422"/>
        <v>Not Good</v>
      </c>
      <c r="N13537" t="str">
        <f t="shared" si="423"/>
        <v>Low Impact</v>
      </c>
    </row>
    <row r="13538" spans="1:14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>
        <v>0.5</v>
      </c>
      <c r="J13538" s="2">
        <v>8</v>
      </c>
      <c r="K13538" s="2" t="s">
        <v>28</v>
      </c>
      <c r="L13538" s="2">
        <v>385.94</v>
      </c>
      <c r="M13538" t="str">
        <f t="shared" si="422"/>
        <v>OK</v>
      </c>
      <c r="N13538" t="str">
        <f t="shared" si="423"/>
        <v>High Impact</v>
      </c>
    </row>
    <row r="13539" spans="1:14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>
        <v>0.32</v>
      </c>
      <c r="J13539" s="2">
        <v>2</v>
      </c>
      <c r="K13539" s="2" t="s">
        <v>28</v>
      </c>
      <c r="L13539" s="2">
        <v>185.18</v>
      </c>
      <c r="M13539" t="str">
        <f t="shared" si="422"/>
        <v>Not Good</v>
      </c>
      <c r="N13539" t="str">
        <f t="shared" si="423"/>
        <v>High Impact</v>
      </c>
    </row>
    <row r="13540" spans="1:14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>
        <v>0.01</v>
      </c>
      <c r="J13540" s="2">
        <v>5</v>
      </c>
      <c r="K13540" s="2" t="s">
        <v>23</v>
      </c>
      <c r="L13540" s="2">
        <v>712.8</v>
      </c>
      <c r="M13540" t="str">
        <f t="shared" si="422"/>
        <v>Good</v>
      </c>
      <c r="N13540" t="str">
        <f t="shared" si="423"/>
        <v>Very High Impact</v>
      </c>
    </row>
    <row r="13541" spans="1:14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>
        <v>0.12</v>
      </c>
      <c r="J13541" s="2">
        <v>8</v>
      </c>
      <c r="K13541" s="2" t="s">
        <v>28</v>
      </c>
      <c r="L13541" s="2">
        <v>603.09</v>
      </c>
      <c r="M13541" t="str">
        <f t="shared" si="422"/>
        <v>Not Good</v>
      </c>
      <c r="N13541" t="str">
        <f t="shared" si="423"/>
        <v>Low Impact</v>
      </c>
    </row>
    <row r="13542" spans="1:14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>
        <v>7.0000000000000007E-2</v>
      </c>
      <c r="J13542" s="2">
        <v>4</v>
      </c>
      <c r="K13542" s="2" t="s">
        <v>28</v>
      </c>
      <c r="L13542" s="2">
        <v>1264.78</v>
      </c>
      <c r="M13542" t="str">
        <f t="shared" si="422"/>
        <v>OK</v>
      </c>
      <c r="N13542" t="str">
        <f t="shared" si="423"/>
        <v>Low Impact</v>
      </c>
    </row>
    <row r="13543" spans="1:14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>
        <v>0</v>
      </c>
      <c r="J13543" s="2">
        <v>9</v>
      </c>
      <c r="K13543" s="2" t="s">
        <v>23</v>
      </c>
      <c r="L13543" s="2">
        <v>196.11</v>
      </c>
      <c r="M13543" t="str">
        <f t="shared" si="422"/>
        <v>Not Good</v>
      </c>
      <c r="N13543" t="str">
        <f t="shared" si="423"/>
        <v>Low Impact</v>
      </c>
    </row>
    <row r="13544" spans="1:14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>
        <v>0.26</v>
      </c>
      <c r="J13544" s="2">
        <v>7</v>
      </c>
      <c r="K13544" s="2" t="s">
        <v>28</v>
      </c>
      <c r="L13544" s="2">
        <v>48.97</v>
      </c>
      <c r="M13544" t="str">
        <f t="shared" si="422"/>
        <v>Not Good</v>
      </c>
      <c r="N13544" t="str">
        <f t="shared" si="423"/>
        <v>High Impact</v>
      </c>
    </row>
    <row r="13545" spans="1:14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>
        <v>0.19</v>
      </c>
      <c r="J13545" s="2">
        <v>7</v>
      </c>
      <c r="K13545" s="2" t="s">
        <v>28</v>
      </c>
      <c r="L13545" s="2">
        <v>245.27</v>
      </c>
      <c r="M13545" t="str">
        <f t="shared" si="422"/>
        <v>OK</v>
      </c>
      <c r="N13545" t="str">
        <f t="shared" si="423"/>
        <v>Low Impact</v>
      </c>
    </row>
    <row r="13546" spans="1:14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>
        <v>0.31</v>
      </c>
      <c r="J13546" s="2">
        <v>9</v>
      </c>
      <c r="K13546" s="2" t="s">
        <v>17</v>
      </c>
      <c r="L13546" s="2">
        <v>113.72</v>
      </c>
      <c r="M13546" t="str">
        <f t="shared" si="422"/>
        <v>Not Good</v>
      </c>
      <c r="N13546" t="str">
        <f t="shared" si="423"/>
        <v>High Impact</v>
      </c>
    </row>
    <row r="13547" spans="1:14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>
        <v>0.11</v>
      </c>
      <c r="J13547" s="2">
        <v>3</v>
      </c>
      <c r="K13547" s="2" t="s">
        <v>23</v>
      </c>
      <c r="L13547" s="2">
        <v>275.12</v>
      </c>
      <c r="M13547" t="str">
        <f t="shared" si="422"/>
        <v>Not Good</v>
      </c>
      <c r="N13547" t="str">
        <f t="shared" si="423"/>
        <v>Low Impact</v>
      </c>
    </row>
    <row r="13548" spans="1:14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>
        <v>0.42</v>
      </c>
      <c r="J13548" s="2">
        <v>3</v>
      </c>
      <c r="K13548" s="2" t="s">
        <v>17</v>
      </c>
      <c r="L13548" s="2">
        <v>294.44</v>
      </c>
      <c r="M13548" t="str">
        <f t="shared" si="422"/>
        <v>Not Good</v>
      </c>
      <c r="N13548" t="str">
        <f t="shared" si="423"/>
        <v>High Impact</v>
      </c>
    </row>
    <row r="13549" spans="1:14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>
        <v>0.19</v>
      </c>
      <c r="J13549" s="2">
        <v>7</v>
      </c>
      <c r="K13549" s="2" t="s">
        <v>17</v>
      </c>
      <c r="L13549" s="2">
        <v>220.41</v>
      </c>
      <c r="M13549" t="str">
        <f t="shared" si="422"/>
        <v>Not Good</v>
      </c>
      <c r="N13549" t="str">
        <f t="shared" si="423"/>
        <v>Low Impact</v>
      </c>
    </row>
    <row r="13550" spans="1:14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>
        <v>0.24</v>
      </c>
      <c r="J13550" s="2">
        <v>2</v>
      </c>
      <c r="K13550" s="2" t="s">
        <v>28</v>
      </c>
      <c r="L13550" s="2">
        <v>623.24</v>
      </c>
      <c r="M13550" t="str">
        <f t="shared" si="422"/>
        <v>OK</v>
      </c>
      <c r="N13550" t="str">
        <f t="shared" si="423"/>
        <v>High Impact</v>
      </c>
    </row>
    <row r="13551" spans="1:14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>
        <v>0.37</v>
      </c>
      <c r="J13551" s="2">
        <v>3</v>
      </c>
      <c r="K13551" s="2" t="s">
        <v>23</v>
      </c>
      <c r="L13551" s="2">
        <v>603.04999999999995</v>
      </c>
      <c r="M13551" t="str">
        <f t="shared" si="422"/>
        <v>Not Good</v>
      </c>
      <c r="N13551" t="str">
        <f t="shared" si="423"/>
        <v>High Impact</v>
      </c>
    </row>
    <row r="13552" spans="1:14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>
        <v>0.08</v>
      </c>
      <c r="J13552" s="2">
        <v>6</v>
      </c>
      <c r="K13552" s="2" t="s">
        <v>23</v>
      </c>
      <c r="L13552" s="2">
        <v>648.37</v>
      </c>
      <c r="M13552" t="str">
        <f t="shared" si="422"/>
        <v>OK</v>
      </c>
      <c r="N13552" t="str">
        <f t="shared" si="423"/>
        <v>High Impact</v>
      </c>
    </row>
    <row r="13553" spans="1:14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>
        <v>0.13</v>
      </c>
      <c r="J13553" s="2">
        <v>9</v>
      </c>
      <c r="K13553" s="2" t="s">
        <v>28</v>
      </c>
      <c r="L13553" s="2">
        <v>879.31</v>
      </c>
      <c r="M13553" t="str">
        <f t="shared" si="422"/>
        <v>OK</v>
      </c>
      <c r="N13553" t="str">
        <f t="shared" si="423"/>
        <v>Low Impact</v>
      </c>
    </row>
    <row r="13554" spans="1:14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>
        <v>0.08</v>
      </c>
      <c r="J13554" s="2">
        <v>4</v>
      </c>
      <c r="K13554" s="2" t="s">
        <v>17</v>
      </c>
      <c r="L13554" s="2">
        <v>362.95</v>
      </c>
      <c r="M13554" t="str">
        <f t="shared" si="422"/>
        <v>OK</v>
      </c>
      <c r="N13554" t="str">
        <f t="shared" si="423"/>
        <v>Very High Impact</v>
      </c>
    </row>
    <row r="13555" spans="1:14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>
        <v>0.38</v>
      </c>
      <c r="J13555" s="2">
        <v>5</v>
      </c>
      <c r="K13555" s="2" t="s">
        <v>23</v>
      </c>
      <c r="L13555" s="2">
        <v>298.49</v>
      </c>
      <c r="M13555" t="str">
        <f t="shared" si="422"/>
        <v>OK</v>
      </c>
      <c r="N13555" t="str">
        <f t="shared" si="423"/>
        <v>High Impact</v>
      </c>
    </row>
    <row r="13556" spans="1:14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>
        <v>0.05</v>
      </c>
      <c r="J13556" s="2">
        <v>6</v>
      </c>
      <c r="K13556" s="2" t="s">
        <v>17</v>
      </c>
      <c r="L13556" s="2">
        <v>289.68</v>
      </c>
      <c r="M13556" t="str">
        <f t="shared" si="422"/>
        <v>Not Good</v>
      </c>
      <c r="N13556" t="str">
        <f t="shared" si="423"/>
        <v>Low Impact</v>
      </c>
    </row>
    <row r="13557" spans="1:14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>
        <v>0.24</v>
      </c>
      <c r="J13557" s="2">
        <v>3</v>
      </c>
      <c r="K13557" s="2" t="s">
        <v>28</v>
      </c>
      <c r="L13557" s="2">
        <v>142.87</v>
      </c>
      <c r="M13557" t="str">
        <f t="shared" si="422"/>
        <v>Not Good</v>
      </c>
      <c r="N13557" t="str">
        <f t="shared" si="423"/>
        <v>High Impact</v>
      </c>
    </row>
    <row r="13558" spans="1:14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>
        <v>0.37</v>
      </c>
      <c r="J13558" s="2">
        <v>2</v>
      </c>
      <c r="K13558" s="2" t="s">
        <v>28</v>
      </c>
      <c r="L13558" s="2">
        <v>57.51</v>
      </c>
      <c r="M13558" t="str">
        <f t="shared" si="422"/>
        <v>Not Good</v>
      </c>
      <c r="N13558" t="str">
        <f t="shared" si="423"/>
        <v>High Impact</v>
      </c>
    </row>
    <row r="13559" spans="1:14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>
        <v>0.25</v>
      </c>
      <c r="J13559" s="2">
        <v>4</v>
      </c>
      <c r="K13559" s="2" t="s">
        <v>17</v>
      </c>
      <c r="L13559" s="2">
        <v>813.18</v>
      </c>
      <c r="M13559" t="str">
        <f t="shared" si="422"/>
        <v>OK</v>
      </c>
      <c r="N13559" t="str">
        <f t="shared" si="423"/>
        <v>High Impact</v>
      </c>
    </row>
    <row r="13560" spans="1:14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>
        <v>0.25</v>
      </c>
      <c r="J13560" s="2">
        <v>6</v>
      </c>
      <c r="K13560" s="2" t="s">
        <v>17</v>
      </c>
      <c r="L13560" s="2">
        <v>18.77</v>
      </c>
      <c r="M13560" t="str">
        <f t="shared" si="422"/>
        <v>Not Good</v>
      </c>
      <c r="N13560" t="str">
        <f t="shared" si="423"/>
        <v>High Impact</v>
      </c>
    </row>
    <row r="13561" spans="1:14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>
        <v>0.03</v>
      </c>
      <c r="J13561" s="2">
        <v>4</v>
      </c>
      <c r="K13561" s="2" t="s">
        <v>23</v>
      </c>
      <c r="L13561" s="2">
        <v>249.15</v>
      </c>
      <c r="M13561" t="str">
        <f t="shared" si="422"/>
        <v>Not Good</v>
      </c>
      <c r="N13561" t="str">
        <f t="shared" si="423"/>
        <v>Low Impact</v>
      </c>
    </row>
    <row r="13562" spans="1:14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>
        <v>0.39</v>
      </c>
      <c r="J13562" s="2">
        <v>8</v>
      </c>
      <c r="K13562" s="2" t="s">
        <v>23</v>
      </c>
      <c r="L13562" s="2">
        <v>1251.19</v>
      </c>
      <c r="M13562" t="str">
        <f t="shared" si="422"/>
        <v>OK</v>
      </c>
      <c r="N13562" t="str">
        <f t="shared" si="423"/>
        <v>High Impact</v>
      </c>
    </row>
    <row r="13563" spans="1:14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>
        <v>0.3</v>
      </c>
      <c r="J13563" s="2">
        <v>9</v>
      </c>
      <c r="K13563" s="2" t="s">
        <v>28</v>
      </c>
      <c r="L13563" s="2">
        <v>176.43</v>
      </c>
      <c r="M13563" t="str">
        <f t="shared" si="422"/>
        <v>Not Good</v>
      </c>
      <c r="N13563" t="str">
        <f t="shared" si="423"/>
        <v>High Impact</v>
      </c>
    </row>
    <row r="13564" spans="1:14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>
        <v>0.33</v>
      </c>
      <c r="J13564" s="2">
        <v>8</v>
      </c>
      <c r="K13564" s="2" t="s">
        <v>17</v>
      </c>
      <c r="L13564" s="2">
        <v>213.88</v>
      </c>
      <c r="M13564" t="str">
        <f t="shared" si="422"/>
        <v>OK</v>
      </c>
      <c r="N13564" t="str">
        <f t="shared" si="423"/>
        <v>High Impact</v>
      </c>
    </row>
    <row r="13565" spans="1:14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>
        <v>0.38</v>
      </c>
      <c r="J13565" s="2">
        <v>7</v>
      </c>
      <c r="K13565" s="2" t="s">
        <v>17</v>
      </c>
      <c r="L13565" s="2">
        <v>892.86</v>
      </c>
      <c r="M13565" t="str">
        <f t="shared" si="422"/>
        <v>OK</v>
      </c>
      <c r="N13565" t="str">
        <f t="shared" si="423"/>
        <v>High Impact</v>
      </c>
    </row>
    <row r="13566" spans="1:14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>
        <v>0.28000000000000003</v>
      </c>
      <c r="J13566" s="2">
        <v>2</v>
      </c>
      <c r="K13566" s="2" t="s">
        <v>28</v>
      </c>
      <c r="L13566" s="2">
        <v>1289.73</v>
      </c>
      <c r="M13566" t="str">
        <f t="shared" si="422"/>
        <v>Not Good</v>
      </c>
      <c r="N13566" t="str">
        <f t="shared" si="423"/>
        <v>High Impact</v>
      </c>
    </row>
    <row r="13567" spans="1:14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>
        <v>0.25</v>
      </c>
      <c r="J13567" s="2">
        <v>2</v>
      </c>
      <c r="K13567" s="2" t="s">
        <v>17</v>
      </c>
      <c r="L13567" s="2">
        <v>420.43</v>
      </c>
      <c r="M13567" t="str">
        <f t="shared" si="422"/>
        <v>OK</v>
      </c>
      <c r="N13567" t="str">
        <f t="shared" si="423"/>
        <v>High Impact</v>
      </c>
    </row>
    <row r="13568" spans="1:14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>
        <v>0.33</v>
      </c>
      <c r="J13568" s="2">
        <v>5</v>
      </c>
      <c r="K13568" s="2" t="s">
        <v>17</v>
      </c>
      <c r="L13568" s="2">
        <v>180.31</v>
      </c>
      <c r="M13568" t="str">
        <f t="shared" si="422"/>
        <v>Not Good</v>
      </c>
      <c r="N13568" t="str">
        <f t="shared" si="423"/>
        <v>High Impact</v>
      </c>
    </row>
    <row r="13569" spans="1:14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>
        <v>0.45</v>
      </c>
      <c r="J13569" s="2">
        <v>4</v>
      </c>
      <c r="K13569" s="2" t="s">
        <v>17</v>
      </c>
      <c r="L13569" s="2">
        <v>132.16999999999999</v>
      </c>
      <c r="M13569" t="str">
        <f t="shared" si="422"/>
        <v>Not Good</v>
      </c>
      <c r="N13569" t="str">
        <f t="shared" si="423"/>
        <v>High Impact</v>
      </c>
    </row>
    <row r="13570" spans="1:14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>
        <v>0.32</v>
      </c>
      <c r="J13570" s="2">
        <v>4</v>
      </c>
      <c r="K13570" s="2" t="s">
        <v>28</v>
      </c>
      <c r="L13570" s="2">
        <v>364.37</v>
      </c>
      <c r="M13570" t="str">
        <f t="shared" si="422"/>
        <v>Not Good</v>
      </c>
      <c r="N13570" t="str">
        <f t="shared" si="423"/>
        <v>High Impact</v>
      </c>
    </row>
    <row r="13571" spans="1:14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>
        <v>0.39</v>
      </c>
      <c r="J13571" s="2">
        <v>4</v>
      </c>
      <c r="K13571" s="2" t="s">
        <v>17</v>
      </c>
      <c r="L13571" s="2">
        <v>451.99</v>
      </c>
      <c r="M13571" t="str">
        <f t="shared" ref="M13571:M13634" si="424">IF(AND(H13571&gt;10000,L13571&gt;500),"Good",IF(AND(H13571&gt;2000,L13571&gt;200),"OK","Not Good"))</f>
        <v>OK</v>
      </c>
      <c r="N13571" t="str">
        <f t="shared" ref="N13571:N13634" si="425">IF(OR(H13571&gt;10000,I13571&gt;0.5),"Very High Impact",IF(OR(H13571&gt;5000,I13571&gt;0.2),"High Impact","Low Impact"))</f>
        <v>High Impact</v>
      </c>
    </row>
    <row r="13572" spans="1:14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>
        <v>0.24</v>
      </c>
      <c r="J13572" s="2">
        <v>7</v>
      </c>
      <c r="K13572" s="2" t="s">
        <v>23</v>
      </c>
      <c r="L13572" s="2">
        <v>274.74</v>
      </c>
      <c r="M13572" t="str">
        <f t="shared" si="424"/>
        <v>Not Good</v>
      </c>
      <c r="N13572" t="str">
        <f t="shared" si="425"/>
        <v>High Impact</v>
      </c>
    </row>
    <row r="13573" spans="1:14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>
        <v>0.28999999999999998</v>
      </c>
      <c r="J13573" s="2">
        <v>3</v>
      </c>
      <c r="K13573" s="2" t="s">
        <v>23</v>
      </c>
      <c r="L13573" s="2">
        <v>598.89</v>
      </c>
      <c r="M13573" t="str">
        <f t="shared" si="424"/>
        <v>OK</v>
      </c>
      <c r="N13573" t="str">
        <f t="shared" si="425"/>
        <v>High Impact</v>
      </c>
    </row>
    <row r="13574" spans="1:14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>
        <v>0.09</v>
      </c>
      <c r="J13574" s="2">
        <v>2</v>
      </c>
      <c r="K13574" s="2" t="s">
        <v>28</v>
      </c>
      <c r="L13574" s="2">
        <v>215.52</v>
      </c>
      <c r="M13574" t="str">
        <f t="shared" si="424"/>
        <v>OK</v>
      </c>
      <c r="N13574" t="str">
        <f t="shared" si="425"/>
        <v>Very High Impact</v>
      </c>
    </row>
    <row r="13575" spans="1:14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>
        <v>0.24</v>
      </c>
      <c r="J13575" s="2">
        <v>5</v>
      </c>
      <c r="K13575" s="2" t="s">
        <v>28</v>
      </c>
      <c r="L13575" s="2">
        <v>1210.78</v>
      </c>
      <c r="M13575" t="str">
        <f t="shared" si="424"/>
        <v>OK</v>
      </c>
      <c r="N13575" t="str">
        <f t="shared" si="425"/>
        <v>High Impact</v>
      </c>
    </row>
    <row r="13576" spans="1:14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>
        <v>7.0000000000000007E-2</v>
      </c>
      <c r="J13576" s="2">
        <v>6</v>
      </c>
      <c r="K13576" s="2" t="s">
        <v>23</v>
      </c>
      <c r="L13576" s="2">
        <v>217.66</v>
      </c>
      <c r="M13576" t="str">
        <f t="shared" si="424"/>
        <v>Not Good</v>
      </c>
      <c r="N13576" t="str">
        <f t="shared" si="425"/>
        <v>Low Impact</v>
      </c>
    </row>
    <row r="13577" spans="1:14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>
        <v>0.23</v>
      </c>
      <c r="J13577" s="2">
        <v>8</v>
      </c>
      <c r="K13577" s="2" t="s">
        <v>17</v>
      </c>
      <c r="L13577" s="2">
        <v>332.37</v>
      </c>
      <c r="M13577" t="str">
        <f t="shared" si="424"/>
        <v>Not Good</v>
      </c>
      <c r="N13577" t="str">
        <f t="shared" si="425"/>
        <v>High Impact</v>
      </c>
    </row>
    <row r="13578" spans="1:14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>
        <v>0.03</v>
      </c>
      <c r="J13578" s="2">
        <v>3</v>
      </c>
      <c r="K13578" s="2" t="s">
        <v>17</v>
      </c>
      <c r="L13578" s="2">
        <v>324.89999999999998</v>
      </c>
      <c r="M13578" t="str">
        <f t="shared" si="424"/>
        <v>OK</v>
      </c>
      <c r="N13578" t="str">
        <f t="shared" si="425"/>
        <v>Low Impact</v>
      </c>
    </row>
    <row r="13579" spans="1:14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>
        <v>0.28999999999999998</v>
      </c>
      <c r="J13579" s="2">
        <v>4</v>
      </c>
      <c r="K13579" s="2" t="s">
        <v>28</v>
      </c>
      <c r="L13579" s="2">
        <v>320.23</v>
      </c>
      <c r="M13579" t="str">
        <f t="shared" si="424"/>
        <v>Not Good</v>
      </c>
      <c r="N13579" t="str">
        <f t="shared" si="425"/>
        <v>High Impact</v>
      </c>
    </row>
    <row r="13580" spans="1:14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>
        <v>0.14000000000000001</v>
      </c>
      <c r="J13580" s="2">
        <v>4</v>
      </c>
      <c r="K13580" s="2" t="s">
        <v>17</v>
      </c>
      <c r="L13580" s="2">
        <v>726.42</v>
      </c>
      <c r="M13580" t="str">
        <f t="shared" si="424"/>
        <v>OK</v>
      </c>
      <c r="N13580" t="str">
        <f t="shared" si="425"/>
        <v>Low Impact</v>
      </c>
    </row>
    <row r="13581" spans="1:14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>
        <v>0.42</v>
      </c>
      <c r="J13581" s="2">
        <v>4</v>
      </c>
      <c r="K13581" s="2" t="s">
        <v>23</v>
      </c>
      <c r="L13581" s="2">
        <v>450.01</v>
      </c>
      <c r="M13581" t="str">
        <f t="shared" si="424"/>
        <v>Not Good</v>
      </c>
      <c r="N13581" t="str">
        <f t="shared" si="425"/>
        <v>High Impact</v>
      </c>
    </row>
    <row r="13582" spans="1:14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>
        <v>0.19</v>
      </c>
      <c r="J13582" s="2">
        <v>7</v>
      </c>
      <c r="K13582" s="2" t="s">
        <v>17</v>
      </c>
      <c r="L13582" s="2">
        <v>1268.5899999999999</v>
      </c>
      <c r="M13582" t="str">
        <f t="shared" si="424"/>
        <v>OK</v>
      </c>
      <c r="N13582" t="str">
        <f t="shared" si="425"/>
        <v>Low Impact</v>
      </c>
    </row>
    <row r="13583" spans="1:14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>
        <v>0.46</v>
      </c>
      <c r="J13583" s="2">
        <v>4</v>
      </c>
      <c r="K13583" s="2" t="s">
        <v>17</v>
      </c>
      <c r="L13583" s="2">
        <v>1211.5899999999999</v>
      </c>
      <c r="M13583" t="str">
        <f t="shared" si="424"/>
        <v>OK</v>
      </c>
      <c r="N13583" t="str">
        <f t="shared" si="425"/>
        <v>High Impact</v>
      </c>
    </row>
    <row r="13584" spans="1:14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>
        <v>0.24</v>
      </c>
      <c r="J13584" s="2">
        <v>7</v>
      </c>
      <c r="K13584" s="2" t="s">
        <v>23</v>
      </c>
      <c r="L13584" s="2">
        <v>283.41000000000003</v>
      </c>
      <c r="M13584" t="str">
        <f t="shared" si="424"/>
        <v>OK</v>
      </c>
      <c r="N13584" t="str">
        <f t="shared" si="425"/>
        <v>High Impact</v>
      </c>
    </row>
    <row r="13585" spans="1:14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>
        <v>0.42</v>
      </c>
      <c r="J13585" s="2">
        <v>4</v>
      </c>
      <c r="K13585" s="2" t="s">
        <v>28</v>
      </c>
      <c r="L13585" s="2">
        <v>787.19</v>
      </c>
      <c r="M13585" t="str">
        <f t="shared" si="424"/>
        <v>OK</v>
      </c>
      <c r="N13585" t="str">
        <f t="shared" si="425"/>
        <v>High Impact</v>
      </c>
    </row>
    <row r="13586" spans="1:14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>
        <v>0.15</v>
      </c>
      <c r="J13586" s="2">
        <v>8</v>
      </c>
      <c r="K13586" s="2" t="s">
        <v>17</v>
      </c>
      <c r="L13586" s="2">
        <v>288.54000000000002</v>
      </c>
      <c r="M13586" t="str">
        <f t="shared" si="424"/>
        <v>Not Good</v>
      </c>
      <c r="N13586" t="str">
        <f t="shared" si="425"/>
        <v>Low Impact</v>
      </c>
    </row>
    <row r="13587" spans="1:14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>
        <v>0.23</v>
      </c>
      <c r="J13587" s="2">
        <v>5</v>
      </c>
      <c r="K13587" s="2" t="s">
        <v>17</v>
      </c>
      <c r="L13587" s="2">
        <v>244.1</v>
      </c>
      <c r="M13587" t="str">
        <f t="shared" si="424"/>
        <v>Not Good</v>
      </c>
      <c r="N13587" t="str">
        <f t="shared" si="425"/>
        <v>High Impact</v>
      </c>
    </row>
    <row r="13588" spans="1:14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>
        <v>0.32</v>
      </c>
      <c r="J13588" s="2">
        <v>2</v>
      </c>
      <c r="K13588" s="2" t="s">
        <v>17</v>
      </c>
      <c r="L13588" s="2">
        <v>615.95000000000005</v>
      </c>
      <c r="M13588" t="str">
        <f t="shared" si="424"/>
        <v>OK</v>
      </c>
      <c r="N13588" t="str">
        <f t="shared" si="425"/>
        <v>High Impact</v>
      </c>
    </row>
    <row r="13589" spans="1:14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>
        <v>0.13</v>
      </c>
      <c r="J13589" s="2">
        <v>9</v>
      </c>
      <c r="K13589" s="2" t="s">
        <v>17</v>
      </c>
      <c r="L13589" s="2">
        <v>291.95</v>
      </c>
      <c r="M13589" t="str">
        <f t="shared" si="424"/>
        <v>OK</v>
      </c>
      <c r="N13589" t="str">
        <f t="shared" si="425"/>
        <v>Low Impact</v>
      </c>
    </row>
    <row r="13590" spans="1:14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>
        <v>0.33</v>
      </c>
      <c r="J13590" s="2">
        <v>9</v>
      </c>
      <c r="K13590" s="2" t="s">
        <v>17</v>
      </c>
      <c r="L13590" s="2">
        <v>146.83000000000001</v>
      </c>
      <c r="M13590" t="str">
        <f t="shared" si="424"/>
        <v>Not Good</v>
      </c>
      <c r="N13590" t="str">
        <f t="shared" si="425"/>
        <v>High Impact</v>
      </c>
    </row>
    <row r="13591" spans="1:14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>
        <v>0.14000000000000001</v>
      </c>
      <c r="J13591" s="2">
        <v>1</v>
      </c>
      <c r="K13591" s="2" t="s">
        <v>28</v>
      </c>
      <c r="L13591" s="2">
        <v>597.08000000000004</v>
      </c>
      <c r="M13591" t="str">
        <f t="shared" si="424"/>
        <v>Not Good</v>
      </c>
      <c r="N13591" t="str">
        <f t="shared" si="425"/>
        <v>Low Impact</v>
      </c>
    </row>
    <row r="13592" spans="1:14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>
        <v>0.24</v>
      </c>
      <c r="J13592" s="2">
        <v>5</v>
      </c>
      <c r="K13592" s="2" t="s">
        <v>17</v>
      </c>
      <c r="L13592" s="2">
        <v>1102.08</v>
      </c>
      <c r="M13592" t="str">
        <f t="shared" si="424"/>
        <v>Good</v>
      </c>
      <c r="N13592" t="str">
        <f t="shared" si="425"/>
        <v>Very High Impact</v>
      </c>
    </row>
    <row r="13593" spans="1:14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>
        <v>0.01</v>
      </c>
      <c r="J13593" s="2">
        <v>3</v>
      </c>
      <c r="K13593" s="2" t="s">
        <v>23</v>
      </c>
      <c r="L13593" s="2">
        <v>719.78</v>
      </c>
      <c r="M13593" t="str">
        <f t="shared" si="424"/>
        <v>OK</v>
      </c>
      <c r="N13593" t="str">
        <f t="shared" si="425"/>
        <v>Low Impact</v>
      </c>
    </row>
    <row r="13594" spans="1:14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>
        <v>0.04</v>
      </c>
      <c r="J13594" s="2">
        <v>5</v>
      </c>
      <c r="K13594" s="2" t="s">
        <v>28</v>
      </c>
      <c r="L13594" s="2">
        <v>249.6</v>
      </c>
      <c r="M13594" t="str">
        <f t="shared" si="424"/>
        <v>Not Good</v>
      </c>
      <c r="N13594" t="str">
        <f t="shared" si="425"/>
        <v>Low Impact</v>
      </c>
    </row>
    <row r="13595" spans="1:14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>
        <v>0.11</v>
      </c>
      <c r="J13595" s="2">
        <v>4</v>
      </c>
      <c r="K13595" s="2" t="s">
        <v>23</v>
      </c>
      <c r="L13595" s="2">
        <v>398.63</v>
      </c>
      <c r="M13595" t="str">
        <f t="shared" si="424"/>
        <v>Not Good</v>
      </c>
      <c r="N13595" t="str">
        <f t="shared" si="425"/>
        <v>Low Impact</v>
      </c>
    </row>
    <row r="13596" spans="1:14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>
        <v>0.4</v>
      </c>
      <c r="J13596" s="2">
        <v>3</v>
      </c>
      <c r="K13596" s="2" t="s">
        <v>17</v>
      </c>
      <c r="L13596" s="2">
        <v>165.83</v>
      </c>
      <c r="M13596" t="str">
        <f t="shared" si="424"/>
        <v>Not Good</v>
      </c>
      <c r="N13596" t="str">
        <f t="shared" si="425"/>
        <v>High Impact</v>
      </c>
    </row>
    <row r="13597" spans="1:14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>
        <v>0.33</v>
      </c>
      <c r="J13597" s="2">
        <v>7</v>
      </c>
      <c r="K13597" s="2" t="s">
        <v>28</v>
      </c>
      <c r="L13597" s="2">
        <v>624.86</v>
      </c>
      <c r="M13597" t="str">
        <f t="shared" si="424"/>
        <v>Good</v>
      </c>
      <c r="N13597" t="str">
        <f t="shared" si="425"/>
        <v>Very High Impact</v>
      </c>
    </row>
    <row r="13598" spans="1:14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>
        <v>0.45</v>
      </c>
      <c r="J13598" s="2">
        <v>5</v>
      </c>
      <c r="K13598" s="2" t="s">
        <v>17</v>
      </c>
      <c r="L13598" s="2">
        <v>132.69</v>
      </c>
      <c r="M13598" t="str">
        <f t="shared" si="424"/>
        <v>Not Good</v>
      </c>
      <c r="N13598" t="str">
        <f t="shared" si="425"/>
        <v>High Impact</v>
      </c>
    </row>
    <row r="13599" spans="1:14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>
        <v>0.45</v>
      </c>
      <c r="J13599" s="2">
        <v>1</v>
      </c>
      <c r="K13599" s="2" t="s">
        <v>23</v>
      </c>
      <c r="L13599" s="2">
        <v>222.92</v>
      </c>
      <c r="M13599" t="str">
        <f t="shared" si="424"/>
        <v>Not Good</v>
      </c>
      <c r="N13599" t="str">
        <f t="shared" si="425"/>
        <v>High Impact</v>
      </c>
    </row>
    <row r="13600" spans="1:14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>
        <v>0.19</v>
      </c>
      <c r="J13600" s="2">
        <v>4</v>
      </c>
      <c r="K13600" s="2" t="s">
        <v>23</v>
      </c>
      <c r="L13600" s="2">
        <v>196.83</v>
      </c>
      <c r="M13600" t="str">
        <f t="shared" si="424"/>
        <v>Not Good</v>
      </c>
      <c r="N13600" t="str">
        <f t="shared" si="425"/>
        <v>Low Impact</v>
      </c>
    </row>
    <row r="13601" spans="1:14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>
        <v>0.18</v>
      </c>
      <c r="J13601" s="2">
        <v>1</v>
      </c>
      <c r="K13601" s="2" t="s">
        <v>17</v>
      </c>
      <c r="L13601" s="2">
        <v>481.27</v>
      </c>
      <c r="M13601" t="str">
        <f t="shared" si="424"/>
        <v>OK</v>
      </c>
      <c r="N13601" t="str">
        <f t="shared" si="425"/>
        <v>High Impact</v>
      </c>
    </row>
    <row r="13602" spans="1:14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>
        <v>0.42</v>
      </c>
      <c r="J13602" s="2">
        <v>3</v>
      </c>
      <c r="K13602" s="2" t="s">
        <v>17</v>
      </c>
      <c r="L13602" s="2">
        <v>542.70000000000005</v>
      </c>
      <c r="M13602" t="str">
        <f t="shared" si="424"/>
        <v>OK</v>
      </c>
      <c r="N13602" t="str">
        <f t="shared" si="425"/>
        <v>High Impact</v>
      </c>
    </row>
    <row r="13603" spans="1:14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>
        <v>0.21</v>
      </c>
      <c r="J13603" s="2">
        <v>5</v>
      </c>
      <c r="K13603" s="2" t="s">
        <v>28</v>
      </c>
      <c r="L13603" s="2">
        <v>693.68</v>
      </c>
      <c r="M13603" t="str">
        <f t="shared" si="424"/>
        <v>OK</v>
      </c>
      <c r="N13603" t="str">
        <f t="shared" si="425"/>
        <v>High Impact</v>
      </c>
    </row>
    <row r="13604" spans="1:14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>
        <v>0.43</v>
      </c>
      <c r="J13604" s="2">
        <v>6</v>
      </c>
      <c r="K13604" s="2" t="s">
        <v>28</v>
      </c>
      <c r="L13604" s="2">
        <v>261.49</v>
      </c>
      <c r="M13604" t="str">
        <f t="shared" si="424"/>
        <v>OK</v>
      </c>
      <c r="N13604" t="str">
        <f t="shared" si="425"/>
        <v>High Impact</v>
      </c>
    </row>
    <row r="13605" spans="1:14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>
        <v>0.25</v>
      </c>
      <c r="J13605" s="2">
        <v>1</v>
      </c>
      <c r="K13605" s="2" t="s">
        <v>17</v>
      </c>
      <c r="L13605" s="2">
        <v>235.37</v>
      </c>
      <c r="M13605" t="str">
        <f t="shared" si="424"/>
        <v>Not Good</v>
      </c>
      <c r="N13605" t="str">
        <f t="shared" si="425"/>
        <v>High Impact</v>
      </c>
    </row>
    <row r="13606" spans="1:14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>
        <v>0.21</v>
      </c>
      <c r="J13606" s="2">
        <v>9</v>
      </c>
      <c r="K13606" s="2" t="s">
        <v>28</v>
      </c>
      <c r="L13606" s="2">
        <v>987.5</v>
      </c>
      <c r="M13606" t="str">
        <f t="shared" si="424"/>
        <v>OK</v>
      </c>
      <c r="N13606" t="str">
        <f t="shared" si="425"/>
        <v>High Impact</v>
      </c>
    </row>
    <row r="13607" spans="1:14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>
        <v>0.14000000000000001</v>
      </c>
      <c r="J13607" s="2">
        <v>9</v>
      </c>
      <c r="K13607" s="2" t="s">
        <v>28</v>
      </c>
      <c r="L13607" s="2">
        <v>176.42</v>
      </c>
      <c r="M13607" t="str">
        <f t="shared" si="424"/>
        <v>Not Good</v>
      </c>
      <c r="N13607" t="str">
        <f t="shared" si="425"/>
        <v>Low Impact</v>
      </c>
    </row>
    <row r="13608" spans="1:14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>
        <v>0.06</v>
      </c>
      <c r="J13608" s="2">
        <v>1</v>
      </c>
      <c r="K13608" s="2" t="s">
        <v>28</v>
      </c>
      <c r="L13608" s="2">
        <v>73.239999999999995</v>
      </c>
      <c r="M13608" t="str">
        <f t="shared" si="424"/>
        <v>Not Good</v>
      </c>
      <c r="N13608" t="str">
        <f t="shared" si="425"/>
        <v>High Impact</v>
      </c>
    </row>
    <row r="13609" spans="1:14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>
        <v>0.26</v>
      </c>
      <c r="J13609" s="2">
        <v>7</v>
      </c>
      <c r="K13609" s="2" t="s">
        <v>23</v>
      </c>
      <c r="L13609" s="2">
        <v>741.78</v>
      </c>
      <c r="M13609" t="str">
        <f t="shared" si="424"/>
        <v>OK</v>
      </c>
      <c r="N13609" t="str">
        <f t="shared" si="425"/>
        <v>High Impact</v>
      </c>
    </row>
    <row r="13610" spans="1:14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>
        <v>0.16</v>
      </c>
      <c r="J13610" s="2">
        <v>4</v>
      </c>
      <c r="K13610" s="2" t="s">
        <v>23</v>
      </c>
      <c r="L13610" s="2">
        <v>78.72</v>
      </c>
      <c r="M13610" t="str">
        <f t="shared" si="424"/>
        <v>Not Good</v>
      </c>
      <c r="N13610" t="str">
        <f t="shared" si="425"/>
        <v>Low Impact</v>
      </c>
    </row>
    <row r="13611" spans="1:14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>
        <v>0.12</v>
      </c>
      <c r="J13611" s="2">
        <v>2</v>
      </c>
      <c r="K13611" s="2" t="s">
        <v>17</v>
      </c>
      <c r="L13611" s="2">
        <v>918.67</v>
      </c>
      <c r="M13611" t="str">
        <f t="shared" si="424"/>
        <v>Not Good</v>
      </c>
      <c r="N13611" t="str">
        <f t="shared" si="425"/>
        <v>Low Impact</v>
      </c>
    </row>
    <row r="13612" spans="1:14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>
        <v>0.08</v>
      </c>
      <c r="J13612" s="2">
        <v>2</v>
      </c>
      <c r="K13612" s="2" t="s">
        <v>28</v>
      </c>
      <c r="L13612" s="2">
        <v>680.52</v>
      </c>
      <c r="M13612" t="str">
        <f t="shared" si="424"/>
        <v>OK</v>
      </c>
      <c r="N13612" t="str">
        <f t="shared" si="425"/>
        <v>Low Impact</v>
      </c>
    </row>
    <row r="13613" spans="1:14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>
        <v>0.19</v>
      </c>
      <c r="J13613" s="2">
        <v>6</v>
      </c>
      <c r="K13613" s="2" t="s">
        <v>17</v>
      </c>
      <c r="L13613" s="2">
        <v>781.1</v>
      </c>
      <c r="M13613" t="str">
        <f t="shared" si="424"/>
        <v>OK</v>
      </c>
      <c r="N13613" t="str">
        <f t="shared" si="425"/>
        <v>Low Impact</v>
      </c>
    </row>
    <row r="13614" spans="1:14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>
        <v>0.28000000000000003</v>
      </c>
      <c r="J13614" s="2">
        <v>6</v>
      </c>
      <c r="K13614" s="2" t="s">
        <v>23</v>
      </c>
      <c r="L13614" s="2">
        <v>83.73</v>
      </c>
      <c r="M13614" t="str">
        <f t="shared" si="424"/>
        <v>Not Good</v>
      </c>
      <c r="N13614" t="str">
        <f t="shared" si="425"/>
        <v>High Impact</v>
      </c>
    </row>
    <row r="13615" spans="1:14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>
        <v>0.42</v>
      </c>
      <c r="J13615" s="2">
        <v>5</v>
      </c>
      <c r="K13615" s="2" t="s">
        <v>28</v>
      </c>
      <c r="L13615" s="2">
        <v>244.96</v>
      </c>
      <c r="M13615" t="str">
        <f t="shared" si="424"/>
        <v>OK</v>
      </c>
      <c r="N13615" t="str">
        <f t="shared" si="425"/>
        <v>High Impact</v>
      </c>
    </row>
    <row r="13616" spans="1:14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>
        <v>0.41</v>
      </c>
      <c r="J13616" s="2">
        <v>3</v>
      </c>
      <c r="K13616" s="2" t="s">
        <v>28</v>
      </c>
      <c r="L13616" s="2">
        <v>677.89</v>
      </c>
      <c r="M13616" t="str">
        <f t="shared" si="424"/>
        <v>Not Good</v>
      </c>
      <c r="N13616" t="str">
        <f t="shared" si="425"/>
        <v>High Impact</v>
      </c>
    </row>
    <row r="13617" spans="1:14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>
        <v>0.43</v>
      </c>
      <c r="J13617" s="2">
        <v>7</v>
      </c>
      <c r="K13617" s="2" t="s">
        <v>23</v>
      </c>
      <c r="L13617" s="2">
        <v>825.29</v>
      </c>
      <c r="M13617" t="str">
        <f t="shared" si="424"/>
        <v>Good</v>
      </c>
      <c r="N13617" t="str">
        <f t="shared" si="425"/>
        <v>Very High Impact</v>
      </c>
    </row>
    <row r="13618" spans="1:14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>
        <v>0.28999999999999998</v>
      </c>
      <c r="J13618" s="2">
        <v>3</v>
      </c>
      <c r="K13618" s="2" t="s">
        <v>28</v>
      </c>
      <c r="L13618" s="2">
        <v>271.31</v>
      </c>
      <c r="M13618" t="str">
        <f t="shared" si="424"/>
        <v>OK</v>
      </c>
      <c r="N13618" t="str">
        <f t="shared" si="425"/>
        <v>High Impact</v>
      </c>
    </row>
    <row r="13619" spans="1:14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>
        <v>0.28000000000000003</v>
      </c>
      <c r="J13619" s="2">
        <v>7</v>
      </c>
      <c r="K13619" s="2" t="s">
        <v>28</v>
      </c>
      <c r="L13619" s="2">
        <v>190.14</v>
      </c>
      <c r="M13619" t="str">
        <f t="shared" si="424"/>
        <v>Not Good</v>
      </c>
      <c r="N13619" t="str">
        <f t="shared" si="425"/>
        <v>High Impact</v>
      </c>
    </row>
    <row r="13620" spans="1:14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>
        <v>0.45</v>
      </c>
      <c r="J13620" s="2">
        <v>2</v>
      </c>
      <c r="K13620" s="2" t="s">
        <v>17</v>
      </c>
      <c r="L13620" s="2">
        <v>306.24</v>
      </c>
      <c r="M13620" t="str">
        <f t="shared" si="424"/>
        <v>Not Good</v>
      </c>
      <c r="N13620" t="str">
        <f t="shared" si="425"/>
        <v>High Impact</v>
      </c>
    </row>
    <row r="13621" spans="1:14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>
        <v>0.14000000000000001</v>
      </c>
      <c r="J13621" s="2">
        <v>8</v>
      </c>
      <c r="K13621" s="2" t="s">
        <v>17</v>
      </c>
      <c r="L13621" s="2">
        <v>139.4</v>
      </c>
      <c r="M13621" t="str">
        <f t="shared" si="424"/>
        <v>Not Good</v>
      </c>
      <c r="N13621" t="str">
        <f t="shared" si="425"/>
        <v>Low Impact</v>
      </c>
    </row>
    <row r="13622" spans="1:14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>
        <v>7.0000000000000007E-2</v>
      </c>
      <c r="J13622" s="2">
        <v>2</v>
      </c>
      <c r="K13622" s="2" t="s">
        <v>23</v>
      </c>
      <c r="L13622" s="2">
        <v>396.72</v>
      </c>
      <c r="M13622" t="str">
        <f t="shared" si="424"/>
        <v>OK</v>
      </c>
      <c r="N13622" t="str">
        <f t="shared" si="425"/>
        <v>Low Impact</v>
      </c>
    </row>
    <row r="13623" spans="1:14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>
        <v>0.04</v>
      </c>
      <c r="J13623" s="2">
        <v>2</v>
      </c>
      <c r="K13623" s="2" t="s">
        <v>17</v>
      </c>
      <c r="L13623" s="2">
        <v>331.59</v>
      </c>
      <c r="M13623" t="str">
        <f t="shared" si="424"/>
        <v>OK</v>
      </c>
      <c r="N13623" t="str">
        <f t="shared" si="425"/>
        <v>Low Impact</v>
      </c>
    </row>
    <row r="13624" spans="1:14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>
        <v>0.44</v>
      </c>
      <c r="J13624" s="2">
        <v>4</v>
      </c>
      <c r="K13624" s="2" t="s">
        <v>17</v>
      </c>
      <c r="L13624" s="2">
        <v>98.49</v>
      </c>
      <c r="M13624" t="str">
        <f t="shared" si="424"/>
        <v>Not Good</v>
      </c>
      <c r="N13624" t="str">
        <f t="shared" si="425"/>
        <v>High Impact</v>
      </c>
    </row>
    <row r="13625" spans="1:14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>
        <v>0.19</v>
      </c>
      <c r="J13625" s="2">
        <v>1</v>
      </c>
      <c r="K13625" s="2" t="s">
        <v>28</v>
      </c>
      <c r="L13625" s="2">
        <v>110.96</v>
      </c>
      <c r="M13625" t="str">
        <f t="shared" si="424"/>
        <v>Not Good</v>
      </c>
      <c r="N13625" t="str">
        <f t="shared" si="425"/>
        <v>Low Impact</v>
      </c>
    </row>
    <row r="13626" spans="1:14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>
        <v>0.25</v>
      </c>
      <c r="J13626" s="2">
        <v>7</v>
      </c>
      <c r="K13626" s="2" t="s">
        <v>17</v>
      </c>
      <c r="L13626" s="2">
        <v>10.07</v>
      </c>
      <c r="M13626" t="str">
        <f t="shared" si="424"/>
        <v>Not Good</v>
      </c>
      <c r="N13626" t="str">
        <f t="shared" si="425"/>
        <v>High Impact</v>
      </c>
    </row>
    <row r="13627" spans="1:14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>
        <v>0.4</v>
      </c>
      <c r="J13627" s="2">
        <v>2</v>
      </c>
      <c r="K13627" s="2" t="s">
        <v>17</v>
      </c>
      <c r="L13627" s="2">
        <v>541.53</v>
      </c>
      <c r="M13627" t="str">
        <f t="shared" si="424"/>
        <v>OK</v>
      </c>
      <c r="N13627" t="str">
        <f t="shared" si="425"/>
        <v>High Impact</v>
      </c>
    </row>
    <row r="13628" spans="1:14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>
        <v>0.19</v>
      </c>
      <c r="J13628" s="2">
        <v>6</v>
      </c>
      <c r="K13628" s="2" t="s">
        <v>28</v>
      </c>
      <c r="L13628" s="2">
        <v>727.15</v>
      </c>
      <c r="M13628" t="str">
        <f t="shared" si="424"/>
        <v>OK</v>
      </c>
      <c r="N13628" t="str">
        <f t="shared" si="425"/>
        <v>Low Impact</v>
      </c>
    </row>
    <row r="13629" spans="1:14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>
        <v>0.43</v>
      </c>
      <c r="J13629" s="2">
        <v>5</v>
      </c>
      <c r="K13629" s="2" t="s">
        <v>17</v>
      </c>
      <c r="L13629" s="2">
        <v>591.03</v>
      </c>
      <c r="M13629" t="str">
        <f t="shared" si="424"/>
        <v>OK</v>
      </c>
      <c r="N13629" t="str">
        <f t="shared" si="425"/>
        <v>High Impact</v>
      </c>
    </row>
    <row r="13630" spans="1:14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>
        <v>0.16</v>
      </c>
      <c r="J13630" s="2">
        <v>5</v>
      </c>
      <c r="K13630" s="2" t="s">
        <v>17</v>
      </c>
      <c r="L13630" s="2">
        <v>336.88</v>
      </c>
      <c r="M13630" t="str">
        <f t="shared" si="424"/>
        <v>OK</v>
      </c>
      <c r="N13630" t="str">
        <f t="shared" si="425"/>
        <v>High Impact</v>
      </c>
    </row>
    <row r="13631" spans="1:14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>
        <v>0.37</v>
      </c>
      <c r="J13631" s="2">
        <v>4</v>
      </c>
      <c r="K13631" s="2" t="s">
        <v>23</v>
      </c>
      <c r="L13631" s="2">
        <v>274.32</v>
      </c>
      <c r="M13631" t="str">
        <f t="shared" si="424"/>
        <v>Not Good</v>
      </c>
      <c r="N13631" t="str">
        <f t="shared" si="425"/>
        <v>High Impact</v>
      </c>
    </row>
    <row r="13632" spans="1:14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>
        <v>0.33</v>
      </c>
      <c r="J13632" s="2">
        <v>5</v>
      </c>
      <c r="K13632" s="2" t="s">
        <v>28</v>
      </c>
      <c r="L13632" s="2">
        <v>700.59</v>
      </c>
      <c r="M13632" t="str">
        <f t="shared" si="424"/>
        <v>OK</v>
      </c>
      <c r="N13632" t="str">
        <f t="shared" si="425"/>
        <v>High Impact</v>
      </c>
    </row>
    <row r="13633" spans="1:14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>
        <v>0.1</v>
      </c>
      <c r="J13633" s="2">
        <v>9</v>
      </c>
      <c r="K13633" s="2" t="s">
        <v>17</v>
      </c>
      <c r="L13633" s="2">
        <v>117.36</v>
      </c>
      <c r="M13633" t="str">
        <f t="shared" si="424"/>
        <v>Not Good</v>
      </c>
      <c r="N13633" t="str">
        <f t="shared" si="425"/>
        <v>High Impact</v>
      </c>
    </row>
    <row r="13634" spans="1:14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>
        <v>0.06</v>
      </c>
      <c r="J13634" s="2">
        <v>1</v>
      </c>
      <c r="K13634" s="2" t="s">
        <v>17</v>
      </c>
      <c r="L13634" s="2">
        <v>95.49</v>
      </c>
      <c r="M13634" t="str">
        <f t="shared" si="424"/>
        <v>Not Good</v>
      </c>
      <c r="N13634" t="str">
        <f t="shared" si="425"/>
        <v>Low Impact</v>
      </c>
    </row>
    <row r="13635" spans="1:14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>
        <v>0.06</v>
      </c>
      <c r="J13635" s="2">
        <v>2</v>
      </c>
      <c r="K13635" s="2" t="s">
        <v>17</v>
      </c>
      <c r="L13635" s="2">
        <v>247.84</v>
      </c>
      <c r="M13635" t="str">
        <f t="shared" ref="M13635:M13698" si="426">IF(AND(H13635&gt;10000,L13635&gt;500),"Good",IF(AND(H13635&gt;2000,L13635&gt;200),"OK","Not Good"))</f>
        <v>OK</v>
      </c>
      <c r="N13635" t="str">
        <f t="shared" ref="N13635:N13698" si="427">IF(OR(H13635&gt;10000,I13635&gt;0.5),"Very High Impact",IF(OR(H13635&gt;5000,I13635&gt;0.2),"High Impact","Low Impact"))</f>
        <v>High Impact</v>
      </c>
    </row>
    <row r="13636" spans="1:14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>
        <v>0.33</v>
      </c>
      <c r="J13636" s="2">
        <v>7</v>
      </c>
      <c r="K13636" s="2" t="s">
        <v>17</v>
      </c>
      <c r="L13636" s="2">
        <v>308.20999999999998</v>
      </c>
      <c r="M13636" t="str">
        <f t="shared" si="426"/>
        <v>Not Good</v>
      </c>
      <c r="N13636" t="str">
        <f t="shared" si="427"/>
        <v>High Impact</v>
      </c>
    </row>
    <row r="13637" spans="1:14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>
        <v>0.01</v>
      </c>
      <c r="J13637" s="2">
        <v>9</v>
      </c>
      <c r="K13637" s="2" t="s">
        <v>28</v>
      </c>
      <c r="L13637" s="2">
        <v>293.33999999999997</v>
      </c>
      <c r="M13637" t="str">
        <f t="shared" si="426"/>
        <v>Not Good</v>
      </c>
      <c r="N13637" t="str">
        <f t="shared" si="427"/>
        <v>Low Impact</v>
      </c>
    </row>
    <row r="13638" spans="1:14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>
        <v>0.33</v>
      </c>
      <c r="J13638" s="2">
        <v>3</v>
      </c>
      <c r="K13638" s="2" t="s">
        <v>17</v>
      </c>
      <c r="L13638" s="2">
        <v>1074.8800000000001</v>
      </c>
      <c r="M13638" t="str">
        <f t="shared" si="426"/>
        <v>OK</v>
      </c>
      <c r="N13638" t="str">
        <f t="shared" si="427"/>
        <v>High Impact</v>
      </c>
    </row>
    <row r="13639" spans="1:14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>
        <v>0.39</v>
      </c>
      <c r="J13639" s="2">
        <v>6</v>
      </c>
      <c r="K13639" s="2" t="s">
        <v>23</v>
      </c>
      <c r="L13639" s="2">
        <v>63.95</v>
      </c>
      <c r="M13639" t="str">
        <f t="shared" si="426"/>
        <v>Not Good</v>
      </c>
      <c r="N13639" t="str">
        <f t="shared" si="427"/>
        <v>High Impact</v>
      </c>
    </row>
    <row r="13640" spans="1:14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>
        <v>0.15</v>
      </c>
      <c r="J13640" s="2">
        <v>5</v>
      </c>
      <c r="K13640" s="2" t="s">
        <v>23</v>
      </c>
      <c r="L13640" s="2">
        <v>134.86000000000001</v>
      </c>
      <c r="M13640" t="str">
        <f t="shared" si="426"/>
        <v>Not Good</v>
      </c>
      <c r="N13640" t="str">
        <f t="shared" si="427"/>
        <v>Low Impact</v>
      </c>
    </row>
    <row r="13641" spans="1:14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>
        <v>0.37</v>
      </c>
      <c r="J13641" s="2">
        <v>9</v>
      </c>
      <c r="K13641" s="2" t="s">
        <v>17</v>
      </c>
      <c r="L13641" s="2">
        <v>450.94</v>
      </c>
      <c r="M13641" t="str">
        <f t="shared" si="426"/>
        <v>Not Good</v>
      </c>
      <c r="N13641" t="str">
        <f t="shared" si="427"/>
        <v>High Impact</v>
      </c>
    </row>
    <row r="13642" spans="1:14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>
        <v>0.08</v>
      </c>
      <c r="J13642" s="2">
        <v>9</v>
      </c>
      <c r="K13642" s="2" t="s">
        <v>17</v>
      </c>
      <c r="L13642" s="2">
        <v>461.14</v>
      </c>
      <c r="M13642" t="str">
        <f t="shared" si="426"/>
        <v>OK</v>
      </c>
      <c r="N13642" t="str">
        <f t="shared" si="427"/>
        <v>High Impact</v>
      </c>
    </row>
    <row r="13643" spans="1:14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>
        <v>0.48</v>
      </c>
      <c r="J13643" s="2">
        <v>3</v>
      </c>
      <c r="K13643" s="2" t="s">
        <v>28</v>
      </c>
      <c r="L13643" s="2">
        <v>537.09</v>
      </c>
      <c r="M13643" t="str">
        <f t="shared" si="426"/>
        <v>Not Good</v>
      </c>
      <c r="N13643" t="str">
        <f t="shared" si="427"/>
        <v>High Impact</v>
      </c>
    </row>
    <row r="13644" spans="1:14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>
        <v>0.12</v>
      </c>
      <c r="J13644" s="2">
        <v>2</v>
      </c>
      <c r="K13644" s="2" t="s">
        <v>28</v>
      </c>
      <c r="L13644" s="2">
        <v>659.29</v>
      </c>
      <c r="M13644" t="str">
        <f t="shared" si="426"/>
        <v>OK</v>
      </c>
      <c r="N13644" t="str">
        <f t="shared" si="427"/>
        <v>Low Impact</v>
      </c>
    </row>
    <row r="13645" spans="1:14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>
        <v>0.24</v>
      </c>
      <c r="J13645" s="2">
        <v>4</v>
      </c>
      <c r="K13645" s="2" t="s">
        <v>28</v>
      </c>
      <c r="L13645" s="2">
        <v>55.35</v>
      </c>
      <c r="M13645" t="str">
        <f t="shared" si="426"/>
        <v>Not Good</v>
      </c>
      <c r="N13645" t="str">
        <f t="shared" si="427"/>
        <v>High Impact</v>
      </c>
    </row>
    <row r="13646" spans="1:14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>
        <v>0.49</v>
      </c>
      <c r="J13646" s="2">
        <v>9</v>
      </c>
      <c r="K13646" s="2" t="s">
        <v>23</v>
      </c>
      <c r="L13646" s="2">
        <v>417.77</v>
      </c>
      <c r="M13646" t="str">
        <f t="shared" si="426"/>
        <v>OK</v>
      </c>
      <c r="N13646" t="str">
        <f t="shared" si="427"/>
        <v>High Impact</v>
      </c>
    </row>
    <row r="13647" spans="1:14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>
        <v>0.45</v>
      </c>
      <c r="J13647" s="2">
        <v>3</v>
      </c>
      <c r="K13647" s="2" t="s">
        <v>23</v>
      </c>
      <c r="L13647" s="2">
        <v>125.56</v>
      </c>
      <c r="M13647" t="str">
        <f t="shared" si="426"/>
        <v>Not Good</v>
      </c>
      <c r="N13647" t="str">
        <f t="shared" si="427"/>
        <v>Very High Impact</v>
      </c>
    </row>
    <row r="13648" spans="1:14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>
        <v>0.33</v>
      </c>
      <c r="J13648" s="2">
        <v>4</v>
      </c>
      <c r="K13648" s="2" t="s">
        <v>17</v>
      </c>
      <c r="L13648" s="2">
        <v>414.26</v>
      </c>
      <c r="M13648" t="str">
        <f t="shared" si="426"/>
        <v>OK</v>
      </c>
      <c r="N13648" t="str">
        <f t="shared" si="427"/>
        <v>High Impact</v>
      </c>
    </row>
    <row r="13649" spans="1:14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>
        <v>0.18</v>
      </c>
      <c r="J13649" s="2">
        <v>2</v>
      </c>
      <c r="K13649" s="2" t="s">
        <v>17</v>
      </c>
      <c r="L13649" s="2">
        <v>283.77</v>
      </c>
      <c r="M13649" t="str">
        <f t="shared" si="426"/>
        <v>OK</v>
      </c>
      <c r="N13649" t="str">
        <f t="shared" si="427"/>
        <v>Low Impact</v>
      </c>
    </row>
    <row r="13650" spans="1:14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>
        <v>0.35</v>
      </c>
      <c r="J13650" s="2">
        <v>1</v>
      </c>
      <c r="K13650" s="2" t="s">
        <v>23</v>
      </c>
      <c r="L13650" s="2">
        <v>368.89</v>
      </c>
      <c r="M13650" t="str">
        <f t="shared" si="426"/>
        <v>OK</v>
      </c>
      <c r="N13650" t="str">
        <f t="shared" si="427"/>
        <v>High Impact</v>
      </c>
    </row>
    <row r="13651" spans="1:14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>
        <v>0.23</v>
      </c>
      <c r="J13651" s="2">
        <v>5</v>
      </c>
      <c r="K13651" s="2" t="s">
        <v>23</v>
      </c>
      <c r="L13651" s="2">
        <v>206.62</v>
      </c>
      <c r="M13651" t="str">
        <f t="shared" si="426"/>
        <v>OK</v>
      </c>
      <c r="N13651" t="str">
        <f t="shared" si="427"/>
        <v>Very High Impact</v>
      </c>
    </row>
    <row r="13652" spans="1:14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>
        <v>0.05</v>
      </c>
      <c r="J13652" s="2">
        <v>4</v>
      </c>
      <c r="K13652" s="2" t="s">
        <v>17</v>
      </c>
      <c r="L13652" s="2">
        <v>363.67</v>
      </c>
      <c r="M13652" t="str">
        <f t="shared" si="426"/>
        <v>OK</v>
      </c>
      <c r="N13652" t="str">
        <f t="shared" si="427"/>
        <v>Low Impact</v>
      </c>
    </row>
    <row r="13653" spans="1:14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>
        <v>0.4</v>
      </c>
      <c r="J13653" s="2">
        <v>2</v>
      </c>
      <c r="K13653" s="2" t="s">
        <v>23</v>
      </c>
      <c r="L13653" s="2">
        <v>589.14</v>
      </c>
      <c r="M13653" t="str">
        <f t="shared" si="426"/>
        <v>OK</v>
      </c>
      <c r="N13653" t="str">
        <f t="shared" si="427"/>
        <v>High Impact</v>
      </c>
    </row>
    <row r="13654" spans="1:14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>
        <v>0.44</v>
      </c>
      <c r="J13654" s="2">
        <v>6</v>
      </c>
      <c r="K13654" s="2" t="s">
        <v>17</v>
      </c>
      <c r="L13654" s="2">
        <v>1206.5899999999999</v>
      </c>
      <c r="M13654" t="str">
        <f t="shared" si="426"/>
        <v>OK</v>
      </c>
      <c r="N13654" t="str">
        <f t="shared" si="427"/>
        <v>High Impact</v>
      </c>
    </row>
    <row r="13655" spans="1:14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>
        <v>0.2</v>
      </c>
      <c r="J13655" s="2">
        <v>5</v>
      </c>
      <c r="K13655" s="2" t="s">
        <v>28</v>
      </c>
      <c r="L13655" s="2">
        <v>1128.9100000000001</v>
      </c>
      <c r="M13655" t="str">
        <f t="shared" si="426"/>
        <v>OK</v>
      </c>
      <c r="N13655" t="str">
        <f t="shared" si="427"/>
        <v>Low Impact</v>
      </c>
    </row>
    <row r="13656" spans="1:14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>
        <v>0.33</v>
      </c>
      <c r="J13656" s="2">
        <v>1</v>
      </c>
      <c r="K13656" s="2" t="s">
        <v>17</v>
      </c>
      <c r="L13656" s="2">
        <v>661.03</v>
      </c>
      <c r="M13656" t="str">
        <f t="shared" si="426"/>
        <v>Not Good</v>
      </c>
      <c r="N13656" t="str">
        <f t="shared" si="427"/>
        <v>High Impact</v>
      </c>
    </row>
    <row r="13657" spans="1:14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>
        <v>0.02</v>
      </c>
      <c r="J13657" s="2">
        <v>3</v>
      </c>
      <c r="K13657" s="2" t="s">
        <v>28</v>
      </c>
      <c r="L13657" s="2">
        <v>679.14</v>
      </c>
      <c r="M13657" t="str">
        <f t="shared" si="426"/>
        <v>OK</v>
      </c>
      <c r="N13657" t="str">
        <f t="shared" si="427"/>
        <v>Low Impact</v>
      </c>
    </row>
    <row r="13658" spans="1:14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>
        <v>0.1</v>
      </c>
      <c r="J13658" s="2">
        <v>4</v>
      </c>
      <c r="K13658" s="2" t="s">
        <v>28</v>
      </c>
      <c r="L13658" s="2">
        <v>769.43</v>
      </c>
      <c r="M13658" t="str">
        <f t="shared" si="426"/>
        <v>OK</v>
      </c>
      <c r="N13658" t="str">
        <f t="shared" si="427"/>
        <v>Low Impact</v>
      </c>
    </row>
    <row r="13659" spans="1:14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>
        <v>0.28999999999999998</v>
      </c>
      <c r="J13659" s="2">
        <v>1</v>
      </c>
      <c r="K13659" s="2" t="s">
        <v>23</v>
      </c>
      <c r="L13659" s="2">
        <v>390.04</v>
      </c>
      <c r="M13659" t="str">
        <f t="shared" si="426"/>
        <v>Not Good</v>
      </c>
      <c r="N13659" t="str">
        <f t="shared" si="427"/>
        <v>High Impact</v>
      </c>
    </row>
    <row r="13660" spans="1:14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>
        <v>0.14000000000000001</v>
      </c>
      <c r="J13660" s="2">
        <v>8</v>
      </c>
      <c r="K13660" s="2" t="s">
        <v>23</v>
      </c>
      <c r="L13660" s="2">
        <v>897.5</v>
      </c>
      <c r="M13660" t="str">
        <f t="shared" si="426"/>
        <v>OK</v>
      </c>
      <c r="N13660" t="str">
        <f t="shared" si="427"/>
        <v>Low Impact</v>
      </c>
    </row>
    <row r="13661" spans="1:14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>
        <v>0.47</v>
      </c>
      <c r="J13661" s="2">
        <v>3</v>
      </c>
      <c r="K13661" s="2" t="s">
        <v>28</v>
      </c>
      <c r="L13661" s="2">
        <v>252.29</v>
      </c>
      <c r="M13661" t="str">
        <f t="shared" si="426"/>
        <v>Not Good</v>
      </c>
      <c r="N13661" t="str">
        <f t="shared" si="427"/>
        <v>High Impact</v>
      </c>
    </row>
    <row r="13662" spans="1:14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>
        <v>0.42</v>
      </c>
      <c r="J13662" s="2">
        <v>5</v>
      </c>
      <c r="K13662" s="2" t="s">
        <v>28</v>
      </c>
      <c r="L13662" s="2">
        <v>30.98</v>
      </c>
      <c r="M13662" t="str">
        <f t="shared" si="426"/>
        <v>Not Good</v>
      </c>
      <c r="N13662" t="str">
        <f t="shared" si="427"/>
        <v>High Impact</v>
      </c>
    </row>
    <row r="13663" spans="1:14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>
        <v>0.33</v>
      </c>
      <c r="J13663" s="2">
        <v>3</v>
      </c>
      <c r="K13663" s="2" t="s">
        <v>23</v>
      </c>
      <c r="L13663" s="2">
        <v>856.37</v>
      </c>
      <c r="M13663" t="str">
        <f t="shared" si="426"/>
        <v>OK</v>
      </c>
      <c r="N13663" t="str">
        <f t="shared" si="427"/>
        <v>High Impact</v>
      </c>
    </row>
    <row r="13664" spans="1:14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>
        <v>0.5</v>
      </c>
      <c r="J13664" s="2">
        <v>4</v>
      </c>
      <c r="K13664" s="2" t="s">
        <v>17</v>
      </c>
      <c r="L13664" s="2">
        <v>221.06</v>
      </c>
      <c r="M13664" t="str">
        <f t="shared" si="426"/>
        <v>OK</v>
      </c>
      <c r="N13664" t="str">
        <f t="shared" si="427"/>
        <v>Very High Impact</v>
      </c>
    </row>
    <row r="13665" spans="1:14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>
        <v>0.12</v>
      </c>
      <c r="J13665" s="2">
        <v>9</v>
      </c>
      <c r="K13665" s="2" t="s">
        <v>23</v>
      </c>
      <c r="L13665" s="2">
        <v>301.43</v>
      </c>
      <c r="M13665" t="str">
        <f t="shared" si="426"/>
        <v>OK</v>
      </c>
      <c r="N13665" t="str">
        <f t="shared" si="427"/>
        <v>Low Impact</v>
      </c>
    </row>
    <row r="13666" spans="1:14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>
        <v>0.46</v>
      </c>
      <c r="J13666" s="2">
        <v>3</v>
      </c>
      <c r="K13666" s="2" t="s">
        <v>23</v>
      </c>
      <c r="L13666" s="2">
        <v>1073.3499999999999</v>
      </c>
      <c r="M13666" t="str">
        <f t="shared" si="426"/>
        <v>OK</v>
      </c>
      <c r="N13666" t="str">
        <f t="shared" si="427"/>
        <v>High Impact</v>
      </c>
    </row>
    <row r="13667" spans="1:14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>
        <v>0.15</v>
      </c>
      <c r="J13667" s="2">
        <v>8</v>
      </c>
      <c r="K13667" s="2" t="s">
        <v>28</v>
      </c>
      <c r="L13667" s="2">
        <v>383.16</v>
      </c>
      <c r="M13667" t="str">
        <f t="shared" si="426"/>
        <v>OK</v>
      </c>
      <c r="N13667" t="str">
        <f t="shared" si="427"/>
        <v>Very High Impact</v>
      </c>
    </row>
    <row r="13668" spans="1:14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>
        <v>0.3</v>
      </c>
      <c r="J13668" s="2">
        <v>6</v>
      </c>
      <c r="K13668" s="2" t="s">
        <v>23</v>
      </c>
      <c r="L13668" s="2">
        <v>434.13</v>
      </c>
      <c r="M13668" t="str">
        <f t="shared" si="426"/>
        <v>Not Good</v>
      </c>
      <c r="N13668" t="str">
        <f t="shared" si="427"/>
        <v>High Impact</v>
      </c>
    </row>
    <row r="13669" spans="1:14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>
        <v>0.22</v>
      </c>
      <c r="J13669" s="2">
        <v>6</v>
      </c>
      <c r="K13669" s="2" t="s">
        <v>28</v>
      </c>
      <c r="L13669" s="2">
        <v>201.83</v>
      </c>
      <c r="M13669" t="str">
        <f t="shared" si="426"/>
        <v>OK</v>
      </c>
      <c r="N13669" t="str">
        <f t="shared" si="427"/>
        <v>High Impact</v>
      </c>
    </row>
    <row r="13670" spans="1:14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>
        <v>0.22</v>
      </c>
      <c r="J13670" s="2">
        <v>1</v>
      </c>
      <c r="K13670" s="2" t="s">
        <v>28</v>
      </c>
      <c r="L13670" s="2">
        <v>684.71</v>
      </c>
      <c r="M13670" t="str">
        <f t="shared" si="426"/>
        <v>OK</v>
      </c>
      <c r="N13670" t="str">
        <f t="shared" si="427"/>
        <v>High Impact</v>
      </c>
    </row>
    <row r="13671" spans="1:14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>
        <v>0.38</v>
      </c>
      <c r="J13671" s="2">
        <v>7</v>
      </c>
      <c r="K13671" s="2" t="s">
        <v>17</v>
      </c>
      <c r="L13671" s="2">
        <v>197.61</v>
      </c>
      <c r="M13671" t="str">
        <f t="shared" si="426"/>
        <v>Not Good</v>
      </c>
      <c r="N13671" t="str">
        <f t="shared" si="427"/>
        <v>High Impact</v>
      </c>
    </row>
    <row r="13672" spans="1:14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>
        <v>0.17</v>
      </c>
      <c r="J13672" s="2">
        <v>4</v>
      </c>
      <c r="K13672" s="2" t="s">
        <v>23</v>
      </c>
      <c r="L13672" s="2">
        <v>1150.6400000000001</v>
      </c>
      <c r="M13672" t="str">
        <f t="shared" si="426"/>
        <v>OK</v>
      </c>
      <c r="N13672" t="str">
        <f t="shared" si="427"/>
        <v>Low Impact</v>
      </c>
    </row>
    <row r="13673" spans="1:14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>
        <v>0.25</v>
      </c>
      <c r="J13673" s="2">
        <v>8</v>
      </c>
      <c r="K13673" s="2" t="s">
        <v>23</v>
      </c>
      <c r="L13673" s="2">
        <v>64.34</v>
      </c>
      <c r="M13673" t="str">
        <f t="shared" si="426"/>
        <v>Not Good</v>
      </c>
      <c r="N13673" t="str">
        <f t="shared" si="427"/>
        <v>High Impact</v>
      </c>
    </row>
    <row r="13674" spans="1:14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>
        <v>0.11</v>
      </c>
      <c r="J13674" s="2">
        <v>9</v>
      </c>
      <c r="K13674" s="2" t="s">
        <v>17</v>
      </c>
      <c r="L13674" s="2">
        <v>956.72</v>
      </c>
      <c r="M13674" t="str">
        <f t="shared" si="426"/>
        <v>OK</v>
      </c>
      <c r="N13674" t="str">
        <f t="shared" si="427"/>
        <v>Low Impact</v>
      </c>
    </row>
    <row r="13675" spans="1:14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>
        <v>0.38</v>
      </c>
      <c r="J13675" s="2">
        <v>2</v>
      </c>
      <c r="K13675" s="2" t="s">
        <v>23</v>
      </c>
      <c r="L13675" s="2">
        <v>553.95000000000005</v>
      </c>
      <c r="M13675" t="str">
        <f t="shared" si="426"/>
        <v>OK</v>
      </c>
      <c r="N13675" t="str">
        <f t="shared" si="427"/>
        <v>High Impact</v>
      </c>
    </row>
    <row r="13676" spans="1:14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>
        <v>0.28000000000000003</v>
      </c>
      <c r="J13676" s="2">
        <v>8</v>
      </c>
      <c r="K13676" s="2" t="s">
        <v>17</v>
      </c>
      <c r="L13676" s="2">
        <v>1299.42</v>
      </c>
      <c r="M13676" t="str">
        <f t="shared" si="426"/>
        <v>Good</v>
      </c>
      <c r="N13676" t="str">
        <f t="shared" si="427"/>
        <v>Very High Impact</v>
      </c>
    </row>
    <row r="13677" spans="1:14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>
        <v>0.13</v>
      </c>
      <c r="J13677" s="2">
        <v>8</v>
      </c>
      <c r="K13677" s="2" t="s">
        <v>23</v>
      </c>
      <c r="L13677" s="2">
        <v>499.38</v>
      </c>
      <c r="M13677" t="str">
        <f t="shared" si="426"/>
        <v>OK</v>
      </c>
      <c r="N13677" t="str">
        <f t="shared" si="427"/>
        <v>Low Impact</v>
      </c>
    </row>
    <row r="13678" spans="1:14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>
        <v>0.13</v>
      </c>
      <c r="J13678" s="2">
        <v>6</v>
      </c>
      <c r="K13678" s="2" t="s">
        <v>23</v>
      </c>
      <c r="L13678" s="2">
        <v>753.77</v>
      </c>
      <c r="M13678" t="str">
        <f t="shared" si="426"/>
        <v>OK</v>
      </c>
      <c r="N13678" t="str">
        <f t="shared" si="427"/>
        <v>Low Impact</v>
      </c>
    </row>
    <row r="13679" spans="1:14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>
        <v>0.15</v>
      </c>
      <c r="J13679" s="2">
        <v>3</v>
      </c>
      <c r="K13679" s="2" t="s">
        <v>28</v>
      </c>
      <c r="L13679" s="2">
        <v>827.81</v>
      </c>
      <c r="M13679" t="str">
        <f t="shared" si="426"/>
        <v>OK</v>
      </c>
      <c r="N13679" t="str">
        <f t="shared" si="427"/>
        <v>Low Impact</v>
      </c>
    </row>
    <row r="13680" spans="1:14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>
        <v>0.35</v>
      </c>
      <c r="J13680" s="2">
        <v>5</v>
      </c>
      <c r="K13680" s="2" t="s">
        <v>17</v>
      </c>
      <c r="L13680" s="2">
        <v>1077.1199999999999</v>
      </c>
      <c r="M13680" t="str">
        <f t="shared" si="426"/>
        <v>OK</v>
      </c>
      <c r="N13680" t="str">
        <f t="shared" si="427"/>
        <v>High Impact</v>
      </c>
    </row>
    <row r="13681" spans="1:14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>
        <v>0.3</v>
      </c>
      <c r="J13681" s="2">
        <v>2</v>
      </c>
      <c r="K13681" s="2" t="s">
        <v>23</v>
      </c>
      <c r="L13681" s="2">
        <v>680.87</v>
      </c>
      <c r="M13681" t="str">
        <f t="shared" si="426"/>
        <v>Not Good</v>
      </c>
      <c r="N13681" t="str">
        <f t="shared" si="427"/>
        <v>High Impact</v>
      </c>
    </row>
    <row r="13682" spans="1:14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>
        <v>0.41</v>
      </c>
      <c r="J13682" s="2">
        <v>6</v>
      </c>
      <c r="K13682" s="2" t="s">
        <v>23</v>
      </c>
      <c r="L13682" s="2">
        <v>629.5</v>
      </c>
      <c r="M13682" t="str">
        <f t="shared" si="426"/>
        <v>OK</v>
      </c>
      <c r="N13682" t="str">
        <f t="shared" si="427"/>
        <v>High Impact</v>
      </c>
    </row>
    <row r="13683" spans="1:14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>
        <v>0.28999999999999998</v>
      </c>
      <c r="J13683" s="2">
        <v>3</v>
      </c>
      <c r="K13683" s="2" t="s">
        <v>17</v>
      </c>
      <c r="L13683" s="2">
        <v>603.51</v>
      </c>
      <c r="M13683" t="str">
        <f t="shared" si="426"/>
        <v>OK</v>
      </c>
      <c r="N13683" t="str">
        <f t="shared" si="427"/>
        <v>High Impact</v>
      </c>
    </row>
    <row r="13684" spans="1:14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>
        <v>0.15</v>
      </c>
      <c r="J13684" s="2">
        <v>4</v>
      </c>
      <c r="K13684" s="2" t="s">
        <v>28</v>
      </c>
      <c r="L13684" s="2">
        <v>42.31</v>
      </c>
      <c r="M13684" t="str">
        <f t="shared" si="426"/>
        <v>Not Good</v>
      </c>
      <c r="N13684" t="str">
        <f t="shared" si="427"/>
        <v>High Impact</v>
      </c>
    </row>
    <row r="13685" spans="1:14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>
        <v>0.48</v>
      </c>
      <c r="J13685" s="2">
        <v>9</v>
      </c>
      <c r="K13685" s="2" t="s">
        <v>23</v>
      </c>
      <c r="L13685" s="2">
        <v>252.18</v>
      </c>
      <c r="M13685" t="str">
        <f t="shared" si="426"/>
        <v>Not Good</v>
      </c>
      <c r="N13685" t="str">
        <f t="shared" si="427"/>
        <v>High Impact</v>
      </c>
    </row>
    <row r="13686" spans="1:14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>
        <v>0.44</v>
      </c>
      <c r="J13686" s="2">
        <v>5</v>
      </c>
      <c r="K13686" s="2" t="s">
        <v>23</v>
      </c>
      <c r="L13686" s="2">
        <v>523.33000000000004</v>
      </c>
      <c r="M13686" t="str">
        <f t="shared" si="426"/>
        <v>Not Good</v>
      </c>
      <c r="N13686" t="str">
        <f t="shared" si="427"/>
        <v>High Impact</v>
      </c>
    </row>
    <row r="13687" spans="1:14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>
        <v>0.14000000000000001</v>
      </c>
      <c r="J13687" s="2">
        <v>7</v>
      </c>
      <c r="K13687" s="2" t="s">
        <v>23</v>
      </c>
      <c r="L13687" s="2">
        <v>197.38</v>
      </c>
      <c r="M13687" t="str">
        <f t="shared" si="426"/>
        <v>Not Good</v>
      </c>
      <c r="N13687" t="str">
        <f t="shared" si="427"/>
        <v>Low Impact</v>
      </c>
    </row>
    <row r="13688" spans="1:14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>
        <v>0.46</v>
      </c>
      <c r="J13688" s="2">
        <v>9</v>
      </c>
      <c r="K13688" s="2" t="s">
        <v>28</v>
      </c>
      <c r="L13688" s="2">
        <v>903.39</v>
      </c>
      <c r="M13688" t="str">
        <f t="shared" si="426"/>
        <v>OK</v>
      </c>
      <c r="N13688" t="str">
        <f t="shared" si="427"/>
        <v>High Impact</v>
      </c>
    </row>
    <row r="13689" spans="1:14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>
        <v>0.36</v>
      </c>
      <c r="J13689" s="2">
        <v>5</v>
      </c>
      <c r="K13689" s="2" t="s">
        <v>28</v>
      </c>
      <c r="L13689" s="2">
        <v>331.64</v>
      </c>
      <c r="M13689" t="str">
        <f t="shared" si="426"/>
        <v>OK</v>
      </c>
      <c r="N13689" t="str">
        <f t="shared" si="427"/>
        <v>High Impact</v>
      </c>
    </row>
    <row r="13690" spans="1:14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>
        <v>0.21</v>
      </c>
      <c r="J13690" s="2">
        <v>1</v>
      </c>
      <c r="K13690" s="2" t="s">
        <v>17</v>
      </c>
      <c r="L13690" s="2">
        <v>314.83</v>
      </c>
      <c r="M13690" t="str">
        <f t="shared" si="426"/>
        <v>OK</v>
      </c>
      <c r="N13690" t="str">
        <f t="shared" si="427"/>
        <v>High Impact</v>
      </c>
    </row>
    <row r="13691" spans="1:14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>
        <v>0.23</v>
      </c>
      <c r="J13691" s="2">
        <v>2</v>
      </c>
      <c r="K13691" s="2" t="s">
        <v>23</v>
      </c>
      <c r="L13691" s="2">
        <v>227.29</v>
      </c>
      <c r="M13691" t="str">
        <f t="shared" si="426"/>
        <v>Not Good</v>
      </c>
      <c r="N13691" t="str">
        <f t="shared" si="427"/>
        <v>High Impact</v>
      </c>
    </row>
    <row r="13692" spans="1:14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>
        <v>0.22</v>
      </c>
      <c r="J13692" s="2">
        <v>3</v>
      </c>
      <c r="K13692" s="2" t="s">
        <v>28</v>
      </c>
      <c r="L13692" s="2">
        <v>906.87</v>
      </c>
      <c r="M13692" t="str">
        <f t="shared" si="426"/>
        <v>OK</v>
      </c>
      <c r="N13692" t="str">
        <f t="shared" si="427"/>
        <v>High Impact</v>
      </c>
    </row>
    <row r="13693" spans="1:14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>
        <v>0.4</v>
      </c>
      <c r="J13693" s="2">
        <v>3</v>
      </c>
      <c r="K13693" s="2" t="s">
        <v>23</v>
      </c>
      <c r="L13693" s="2">
        <v>747.51</v>
      </c>
      <c r="M13693" t="str">
        <f t="shared" si="426"/>
        <v>OK</v>
      </c>
      <c r="N13693" t="str">
        <f t="shared" si="427"/>
        <v>High Impact</v>
      </c>
    </row>
    <row r="13694" spans="1:14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>
        <v>0.09</v>
      </c>
      <c r="J13694" s="2">
        <v>1</v>
      </c>
      <c r="K13694" s="2" t="s">
        <v>17</v>
      </c>
      <c r="L13694" s="2">
        <v>426.81</v>
      </c>
      <c r="M13694" t="str">
        <f t="shared" si="426"/>
        <v>OK</v>
      </c>
      <c r="N13694" t="str">
        <f t="shared" si="427"/>
        <v>Low Impact</v>
      </c>
    </row>
    <row r="13695" spans="1:14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>
        <v>0.03</v>
      </c>
      <c r="J13695" s="2">
        <v>9</v>
      </c>
      <c r="K13695" s="2" t="s">
        <v>17</v>
      </c>
      <c r="L13695" s="2">
        <v>152.30000000000001</v>
      </c>
      <c r="M13695" t="str">
        <f t="shared" si="426"/>
        <v>Not Good</v>
      </c>
      <c r="N13695" t="str">
        <f t="shared" si="427"/>
        <v>Very High Impact</v>
      </c>
    </row>
    <row r="13696" spans="1:14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>
        <v>0.25</v>
      </c>
      <c r="J13696" s="2">
        <v>9</v>
      </c>
      <c r="K13696" s="2" t="s">
        <v>17</v>
      </c>
      <c r="L13696" s="2">
        <v>668.87</v>
      </c>
      <c r="M13696" t="str">
        <f t="shared" si="426"/>
        <v>Good</v>
      </c>
      <c r="N13696" t="str">
        <f t="shared" si="427"/>
        <v>Very High Impact</v>
      </c>
    </row>
    <row r="13697" spans="1:14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>
        <v>0.15</v>
      </c>
      <c r="J13697" s="2">
        <v>4</v>
      </c>
      <c r="K13697" s="2" t="s">
        <v>17</v>
      </c>
      <c r="L13697" s="2">
        <v>1054.72</v>
      </c>
      <c r="M13697" t="str">
        <f t="shared" si="426"/>
        <v>OK</v>
      </c>
      <c r="N13697" t="str">
        <f t="shared" si="427"/>
        <v>High Impact</v>
      </c>
    </row>
    <row r="13698" spans="1:14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>
        <v>0.28000000000000003</v>
      </c>
      <c r="J13698" s="2">
        <v>9</v>
      </c>
      <c r="K13698" s="2" t="s">
        <v>28</v>
      </c>
      <c r="L13698" s="2">
        <v>551.98</v>
      </c>
      <c r="M13698" t="str">
        <f t="shared" si="426"/>
        <v>OK</v>
      </c>
      <c r="N13698" t="str">
        <f t="shared" si="427"/>
        <v>High Impact</v>
      </c>
    </row>
    <row r="13699" spans="1:14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>
        <v>0.49</v>
      </c>
      <c r="J13699" s="2">
        <v>4</v>
      </c>
      <c r="K13699" s="2" t="s">
        <v>17</v>
      </c>
      <c r="L13699" s="2">
        <v>500.37</v>
      </c>
      <c r="M13699" t="str">
        <f t="shared" ref="M13699:M13762" si="428">IF(AND(H13699&gt;10000,L13699&gt;500),"Good",IF(AND(H13699&gt;2000,L13699&gt;200),"OK","Not Good"))</f>
        <v>OK</v>
      </c>
      <c r="N13699" t="str">
        <f t="shared" ref="N13699:N13762" si="429">IF(OR(H13699&gt;10000,I13699&gt;0.5),"Very High Impact",IF(OR(H13699&gt;5000,I13699&gt;0.2),"High Impact","Low Impact"))</f>
        <v>High Impact</v>
      </c>
    </row>
    <row r="13700" spans="1:14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>
        <v>0.34</v>
      </c>
      <c r="J13700" s="2">
        <v>8</v>
      </c>
      <c r="K13700" s="2" t="s">
        <v>17</v>
      </c>
      <c r="L13700" s="2">
        <v>203.49</v>
      </c>
      <c r="M13700" t="str">
        <f t="shared" si="428"/>
        <v>Not Good</v>
      </c>
      <c r="N13700" t="str">
        <f t="shared" si="429"/>
        <v>High Impact</v>
      </c>
    </row>
    <row r="13701" spans="1:14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>
        <v>0.48</v>
      </c>
      <c r="J13701" s="2">
        <v>3</v>
      </c>
      <c r="K13701" s="2" t="s">
        <v>28</v>
      </c>
      <c r="L13701" s="2">
        <v>148.31</v>
      </c>
      <c r="M13701" t="str">
        <f t="shared" si="428"/>
        <v>Not Good</v>
      </c>
      <c r="N13701" t="str">
        <f t="shared" si="429"/>
        <v>High Impact</v>
      </c>
    </row>
    <row r="13702" spans="1:14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>
        <v>0.37</v>
      </c>
      <c r="J13702" s="2">
        <v>9</v>
      </c>
      <c r="K13702" s="2" t="s">
        <v>23</v>
      </c>
      <c r="L13702" s="2">
        <v>113.25</v>
      </c>
      <c r="M13702" t="str">
        <f t="shared" si="428"/>
        <v>Not Good</v>
      </c>
      <c r="N13702" t="str">
        <f t="shared" si="429"/>
        <v>High Impact</v>
      </c>
    </row>
    <row r="13703" spans="1:14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>
        <v>0.04</v>
      </c>
      <c r="J13703" s="2">
        <v>4</v>
      </c>
      <c r="K13703" s="2" t="s">
        <v>23</v>
      </c>
      <c r="L13703" s="2">
        <v>64.319999999999993</v>
      </c>
      <c r="M13703" t="str">
        <f t="shared" si="428"/>
        <v>Not Good</v>
      </c>
      <c r="N13703" t="str">
        <f t="shared" si="429"/>
        <v>Low Impact</v>
      </c>
    </row>
    <row r="13704" spans="1:14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>
        <v>0.44</v>
      </c>
      <c r="J13704" s="2">
        <v>8</v>
      </c>
      <c r="K13704" s="2" t="s">
        <v>28</v>
      </c>
      <c r="L13704" s="2">
        <v>323.99</v>
      </c>
      <c r="M13704" t="str">
        <f t="shared" si="428"/>
        <v>OK</v>
      </c>
      <c r="N13704" t="str">
        <f t="shared" si="429"/>
        <v>High Impact</v>
      </c>
    </row>
    <row r="13705" spans="1:14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>
        <v>0.1</v>
      </c>
      <c r="J13705" s="2">
        <v>2</v>
      </c>
      <c r="K13705" s="2" t="s">
        <v>17</v>
      </c>
      <c r="L13705" s="2">
        <v>557.79999999999995</v>
      </c>
      <c r="M13705" t="str">
        <f t="shared" si="428"/>
        <v>OK</v>
      </c>
      <c r="N13705" t="str">
        <f t="shared" si="429"/>
        <v>Low Impact</v>
      </c>
    </row>
    <row r="13706" spans="1:14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>
        <v>0.43</v>
      </c>
      <c r="J13706" s="2">
        <v>7</v>
      </c>
      <c r="K13706" s="2" t="s">
        <v>17</v>
      </c>
      <c r="L13706" s="2">
        <v>1025.8</v>
      </c>
      <c r="M13706" t="str">
        <f t="shared" si="428"/>
        <v>Good</v>
      </c>
      <c r="N13706" t="str">
        <f t="shared" si="429"/>
        <v>Very High Impact</v>
      </c>
    </row>
    <row r="13707" spans="1:14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>
        <v>0.37</v>
      </c>
      <c r="J13707" s="2">
        <v>2</v>
      </c>
      <c r="K13707" s="2" t="s">
        <v>28</v>
      </c>
      <c r="L13707" s="2">
        <v>399.38</v>
      </c>
      <c r="M13707" t="str">
        <f t="shared" si="428"/>
        <v>Not Good</v>
      </c>
      <c r="N13707" t="str">
        <f t="shared" si="429"/>
        <v>High Impact</v>
      </c>
    </row>
    <row r="13708" spans="1:14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>
        <v>0.42</v>
      </c>
      <c r="J13708" s="2">
        <v>5</v>
      </c>
      <c r="K13708" s="2" t="s">
        <v>23</v>
      </c>
      <c r="L13708" s="2">
        <v>569.72</v>
      </c>
      <c r="M13708" t="str">
        <f t="shared" si="428"/>
        <v>OK</v>
      </c>
      <c r="N13708" t="str">
        <f t="shared" si="429"/>
        <v>High Impact</v>
      </c>
    </row>
    <row r="13709" spans="1:14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>
        <v>0.13</v>
      </c>
      <c r="J13709" s="2">
        <v>9</v>
      </c>
      <c r="K13709" s="2" t="s">
        <v>17</v>
      </c>
      <c r="L13709" s="2">
        <v>952.37</v>
      </c>
      <c r="M13709" t="str">
        <f t="shared" si="428"/>
        <v>OK</v>
      </c>
      <c r="N13709" t="str">
        <f t="shared" si="429"/>
        <v>Low Impact</v>
      </c>
    </row>
    <row r="13710" spans="1:14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>
        <v>0.4</v>
      </c>
      <c r="J13710" s="2">
        <v>5</v>
      </c>
      <c r="K13710" s="2" t="s">
        <v>23</v>
      </c>
      <c r="L13710" s="2">
        <v>515.61</v>
      </c>
      <c r="M13710" t="str">
        <f t="shared" si="428"/>
        <v>OK</v>
      </c>
      <c r="N13710" t="str">
        <f t="shared" si="429"/>
        <v>High Impact</v>
      </c>
    </row>
    <row r="13711" spans="1:14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>
        <v>0.31</v>
      </c>
      <c r="J13711" s="2">
        <v>4</v>
      </c>
      <c r="K13711" s="2" t="s">
        <v>23</v>
      </c>
      <c r="L13711" s="2">
        <v>117.15</v>
      </c>
      <c r="M13711" t="str">
        <f t="shared" si="428"/>
        <v>Not Good</v>
      </c>
      <c r="N13711" t="str">
        <f t="shared" si="429"/>
        <v>High Impact</v>
      </c>
    </row>
    <row r="13712" spans="1:14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>
        <v>0.04</v>
      </c>
      <c r="J13712" s="2">
        <v>8</v>
      </c>
      <c r="K13712" s="2" t="s">
        <v>28</v>
      </c>
      <c r="L13712" s="2">
        <v>241.98</v>
      </c>
      <c r="M13712" t="str">
        <f t="shared" si="428"/>
        <v>Not Good</v>
      </c>
      <c r="N13712" t="str">
        <f t="shared" si="429"/>
        <v>Low Impact</v>
      </c>
    </row>
    <row r="13713" spans="1:14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>
        <v>0.44</v>
      </c>
      <c r="J13713" s="2">
        <v>5</v>
      </c>
      <c r="K13713" s="2" t="s">
        <v>17</v>
      </c>
      <c r="L13713" s="2">
        <v>331.78</v>
      </c>
      <c r="M13713" t="str">
        <f t="shared" si="428"/>
        <v>OK</v>
      </c>
      <c r="N13713" t="str">
        <f t="shared" si="429"/>
        <v>High Impact</v>
      </c>
    </row>
    <row r="13714" spans="1:14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>
        <v>0.44</v>
      </c>
      <c r="J13714" s="2">
        <v>9</v>
      </c>
      <c r="K13714" s="2" t="s">
        <v>28</v>
      </c>
      <c r="L13714" s="2">
        <v>727.02</v>
      </c>
      <c r="M13714" t="str">
        <f t="shared" si="428"/>
        <v>OK</v>
      </c>
      <c r="N13714" t="str">
        <f t="shared" si="429"/>
        <v>High Impact</v>
      </c>
    </row>
    <row r="13715" spans="1:14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>
        <v>0.28999999999999998</v>
      </c>
      <c r="J13715" s="2">
        <v>9</v>
      </c>
      <c r="K13715" s="2" t="s">
        <v>17</v>
      </c>
      <c r="L13715" s="2">
        <v>821.3</v>
      </c>
      <c r="M13715" t="str">
        <f t="shared" si="428"/>
        <v>Good</v>
      </c>
      <c r="N13715" t="str">
        <f t="shared" si="429"/>
        <v>Very High Impact</v>
      </c>
    </row>
    <row r="13716" spans="1:14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>
        <v>0.23</v>
      </c>
      <c r="J13716" s="2">
        <v>2</v>
      </c>
      <c r="K13716" s="2" t="s">
        <v>23</v>
      </c>
      <c r="L13716" s="2">
        <v>646.99</v>
      </c>
      <c r="M13716" t="str">
        <f t="shared" si="428"/>
        <v>Not Good</v>
      </c>
      <c r="N13716" t="str">
        <f t="shared" si="429"/>
        <v>High Impact</v>
      </c>
    </row>
    <row r="13717" spans="1:14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>
        <v>0.2</v>
      </c>
      <c r="J13717" s="2">
        <v>9</v>
      </c>
      <c r="K13717" s="2" t="s">
        <v>28</v>
      </c>
      <c r="L13717" s="2">
        <v>1016.57</v>
      </c>
      <c r="M13717" t="str">
        <f t="shared" si="428"/>
        <v>OK</v>
      </c>
      <c r="N13717" t="str">
        <f t="shared" si="429"/>
        <v>Low Impact</v>
      </c>
    </row>
    <row r="13718" spans="1:14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>
        <v>0.3</v>
      </c>
      <c r="J13718" s="2">
        <v>8</v>
      </c>
      <c r="K13718" s="2" t="s">
        <v>17</v>
      </c>
      <c r="L13718" s="2">
        <v>461.5</v>
      </c>
      <c r="M13718" t="str">
        <f t="shared" si="428"/>
        <v>OK</v>
      </c>
      <c r="N13718" t="str">
        <f t="shared" si="429"/>
        <v>High Impact</v>
      </c>
    </row>
    <row r="13719" spans="1:14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>
        <v>0.42</v>
      </c>
      <c r="J13719" s="2">
        <v>7</v>
      </c>
      <c r="K13719" s="2" t="s">
        <v>28</v>
      </c>
      <c r="L13719" s="2">
        <v>30.11</v>
      </c>
      <c r="M13719" t="str">
        <f t="shared" si="428"/>
        <v>Not Good</v>
      </c>
      <c r="N13719" t="str">
        <f t="shared" si="429"/>
        <v>Very High Impact</v>
      </c>
    </row>
    <row r="13720" spans="1:14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>
        <v>0.28000000000000003</v>
      </c>
      <c r="J13720" s="2">
        <v>6</v>
      </c>
      <c r="K13720" s="2" t="s">
        <v>28</v>
      </c>
      <c r="L13720" s="2">
        <v>1208.31</v>
      </c>
      <c r="M13720" t="str">
        <f t="shared" si="428"/>
        <v>OK</v>
      </c>
      <c r="N13720" t="str">
        <f t="shared" si="429"/>
        <v>High Impact</v>
      </c>
    </row>
    <row r="13721" spans="1:14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>
        <v>0.06</v>
      </c>
      <c r="J13721" s="2">
        <v>4</v>
      </c>
      <c r="K13721" s="2" t="s">
        <v>28</v>
      </c>
      <c r="L13721" s="2">
        <v>176.49</v>
      </c>
      <c r="M13721" t="str">
        <f t="shared" si="428"/>
        <v>Not Good</v>
      </c>
      <c r="N13721" t="str">
        <f t="shared" si="429"/>
        <v>Low Impact</v>
      </c>
    </row>
    <row r="13722" spans="1:14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>
        <v>0.15</v>
      </c>
      <c r="J13722" s="2">
        <v>7</v>
      </c>
      <c r="K13722" s="2" t="s">
        <v>17</v>
      </c>
      <c r="L13722" s="2">
        <v>188.12</v>
      </c>
      <c r="M13722" t="str">
        <f t="shared" si="428"/>
        <v>Not Good</v>
      </c>
      <c r="N13722" t="str">
        <f t="shared" si="429"/>
        <v>Low Impact</v>
      </c>
    </row>
    <row r="13723" spans="1:14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>
        <v>0.33</v>
      </c>
      <c r="J13723" s="2">
        <v>6</v>
      </c>
      <c r="K13723" s="2" t="s">
        <v>23</v>
      </c>
      <c r="L13723" s="2">
        <v>881.72</v>
      </c>
      <c r="M13723" t="str">
        <f t="shared" si="428"/>
        <v>OK</v>
      </c>
      <c r="N13723" t="str">
        <f t="shared" si="429"/>
        <v>High Impact</v>
      </c>
    </row>
    <row r="13724" spans="1:14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>
        <v>0.32</v>
      </c>
      <c r="J13724" s="2">
        <v>8</v>
      </c>
      <c r="K13724" s="2" t="s">
        <v>17</v>
      </c>
      <c r="L13724" s="2">
        <v>340.95</v>
      </c>
      <c r="M13724" t="str">
        <f t="shared" si="428"/>
        <v>Not Good</v>
      </c>
      <c r="N13724" t="str">
        <f t="shared" si="429"/>
        <v>High Impact</v>
      </c>
    </row>
    <row r="13725" spans="1:14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>
        <v>0.26</v>
      </c>
      <c r="J13725" s="2">
        <v>1</v>
      </c>
      <c r="K13725" s="2" t="s">
        <v>23</v>
      </c>
      <c r="L13725" s="2">
        <v>69.44</v>
      </c>
      <c r="M13725" t="str">
        <f t="shared" si="428"/>
        <v>Not Good</v>
      </c>
      <c r="N13725" t="str">
        <f t="shared" si="429"/>
        <v>High Impact</v>
      </c>
    </row>
    <row r="13726" spans="1:14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>
        <v>0.12</v>
      </c>
      <c r="J13726" s="2">
        <v>3</v>
      </c>
      <c r="K13726" s="2" t="s">
        <v>28</v>
      </c>
      <c r="L13726" s="2">
        <v>313.36</v>
      </c>
      <c r="M13726" t="str">
        <f t="shared" si="428"/>
        <v>Not Good</v>
      </c>
      <c r="N13726" t="str">
        <f t="shared" si="429"/>
        <v>Low Impact</v>
      </c>
    </row>
    <row r="13727" spans="1:14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>
        <v>0.14000000000000001</v>
      </c>
      <c r="J13727" s="2">
        <v>8</v>
      </c>
      <c r="K13727" s="2" t="s">
        <v>23</v>
      </c>
      <c r="L13727" s="2">
        <v>677.16</v>
      </c>
      <c r="M13727" t="str">
        <f t="shared" si="428"/>
        <v>OK</v>
      </c>
      <c r="N13727" t="str">
        <f t="shared" si="429"/>
        <v>Low Impact</v>
      </c>
    </row>
    <row r="13728" spans="1:14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>
        <v>0.24</v>
      </c>
      <c r="J13728" s="2">
        <v>2</v>
      </c>
      <c r="K13728" s="2" t="s">
        <v>28</v>
      </c>
      <c r="L13728" s="2">
        <v>84.57</v>
      </c>
      <c r="M13728" t="str">
        <f t="shared" si="428"/>
        <v>Not Good</v>
      </c>
      <c r="N13728" t="str">
        <f t="shared" si="429"/>
        <v>Very High Impact</v>
      </c>
    </row>
    <row r="13729" spans="1:14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>
        <v>0.2</v>
      </c>
      <c r="J13729" s="2">
        <v>9</v>
      </c>
      <c r="K13729" s="2" t="s">
        <v>17</v>
      </c>
      <c r="L13729" s="2">
        <v>239.26</v>
      </c>
      <c r="M13729" t="str">
        <f t="shared" si="428"/>
        <v>Not Good</v>
      </c>
      <c r="N13729" t="str">
        <f t="shared" si="429"/>
        <v>Low Impact</v>
      </c>
    </row>
    <row r="13730" spans="1:14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>
        <v>0.16</v>
      </c>
      <c r="J13730" s="2">
        <v>2</v>
      </c>
      <c r="K13730" s="2" t="s">
        <v>28</v>
      </c>
      <c r="L13730" s="2">
        <v>396.01</v>
      </c>
      <c r="M13730" t="str">
        <f t="shared" si="428"/>
        <v>OK</v>
      </c>
      <c r="N13730" t="str">
        <f t="shared" si="429"/>
        <v>High Impact</v>
      </c>
    </row>
    <row r="13731" spans="1:14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>
        <v>0.41</v>
      </c>
      <c r="J13731" s="2">
        <v>9</v>
      </c>
      <c r="K13731" s="2" t="s">
        <v>23</v>
      </c>
      <c r="L13731" s="2">
        <v>770.97</v>
      </c>
      <c r="M13731" t="str">
        <f t="shared" si="428"/>
        <v>OK</v>
      </c>
      <c r="N13731" t="str">
        <f t="shared" si="429"/>
        <v>High Impact</v>
      </c>
    </row>
    <row r="13732" spans="1:14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>
        <v>0.25</v>
      </c>
      <c r="J13732" s="2">
        <v>7</v>
      </c>
      <c r="K13732" s="2" t="s">
        <v>23</v>
      </c>
      <c r="L13732" s="2">
        <v>228.54</v>
      </c>
      <c r="M13732" t="str">
        <f t="shared" si="428"/>
        <v>OK</v>
      </c>
      <c r="N13732" t="str">
        <f t="shared" si="429"/>
        <v>High Impact</v>
      </c>
    </row>
    <row r="13733" spans="1:14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>
        <v>0.25</v>
      </c>
      <c r="J13733" s="2">
        <v>4</v>
      </c>
      <c r="K13733" s="2" t="s">
        <v>28</v>
      </c>
      <c r="L13733" s="2">
        <v>457.68</v>
      </c>
      <c r="M13733" t="str">
        <f t="shared" si="428"/>
        <v>OK</v>
      </c>
      <c r="N13733" t="str">
        <f t="shared" si="429"/>
        <v>High Impact</v>
      </c>
    </row>
    <row r="13734" spans="1:14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>
        <v>0.21</v>
      </c>
      <c r="J13734" s="2">
        <v>3</v>
      </c>
      <c r="K13734" s="2" t="s">
        <v>23</v>
      </c>
      <c r="L13734" s="2">
        <v>560.69000000000005</v>
      </c>
      <c r="M13734" t="str">
        <f t="shared" si="428"/>
        <v>OK</v>
      </c>
      <c r="N13734" t="str">
        <f t="shared" si="429"/>
        <v>High Impact</v>
      </c>
    </row>
    <row r="13735" spans="1:14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>
        <v>0.34</v>
      </c>
      <c r="J13735" s="2">
        <v>8</v>
      </c>
      <c r="K13735" s="2" t="s">
        <v>17</v>
      </c>
      <c r="L13735" s="2">
        <v>41.4</v>
      </c>
      <c r="M13735" t="str">
        <f t="shared" si="428"/>
        <v>Not Good</v>
      </c>
      <c r="N13735" t="str">
        <f t="shared" si="429"/>
        <v>High Impact</v>
      </c>
    </row>
    <row r="13736" spans="1:14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>
        <v>0.09</v>
      </c>
      <c r="J13736" s="2">
        <v>7</v>
      </c>
      <c r="K13736" s="2" t="s">
        <v>23</v>
      </c>
      <c r="L13736" s="2">
        <v>468.9</v>
      </c>
      <c r="M13736" t="str">
        <f t="shared" si="428"/>
        <v>OK</v>
      </c>
      <c r="N13736" t="str">
        <f t="shared" si="429"/>
        <v>High Impact</v>
      </c>
    </row>
    <row r="13737" spans="1:14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>
        <v>0.47</v>
      </c>
      <c r="J13737" s="2">
        <v>1</v>
      </c>
      <c r="K13737" s="2" t="s">
        <v>28</v>
      </c>
      <c r="L13737" s="2">
        <v>794.71</v>
      </c>
      <c r="M13737" t="str">
        <f t="shared" si="428"/>
        <v>OK</v>
      </c>
      <c r="N13737" t="str">
        <f t="shared" si="429"/>
        <v>High Impact</v>
      </c>
    </row>
    <row r="13738" spans="1:14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>
        <v>0.05</v>
      </c>
      <c r="J13738" s="2">
        <v>7</v>
      </c>
      <c r="K13738" s="2" t="s">
        <v>28</v>
      </c>
      <c r="L13738" s="2">
        <v>942.36</v>
      </c>
      <c r="M13738" t="str">
        <f t="shared" si="428"/>
        <v>OK</v>
      </c>
      <c r="N13738" t="str">
        <f t="shared" si="429"/>
        <v>Low Impact</v>
      </c>
    </row>
    <row r="13739" spans="1:14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>
        <v>0.36</v>
      </c>
      <c r="J13739" s="2">
        <v>1</v>
      </c>
      <c r="K13739" s="2" t="s">
        <v>23</v>
      </c>
      <c r="L13739" s="2">
        <v>490.15</v>
      </c>
      <c r="M13739" t="str">
        <f t="shared" si="428"/>
        <v>Not Good</v>
      </c>
      <c r="N13739" t="str">
        <f t="shared" si="429"/>
        <v>High Impact</v>
      </c>
    </row>
    <row r="13740" spans="1:14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>
        <v>0.35</v>
      </c>
      <c r="J13740" s="2">
        <v>1</v>
      </c>
      <c r="K13740" s="2" t="s">
        <v>28</v>
      </c>
      <c r="L13740" s="2">
        <v>23.59</v>
      </c>
      <c r="M13740" t="str">
        <f t="shared" si="428"/>
        <v>Not Good</v>
      </c>
      <c r="N13740" t="str">
        <f t="shared" si="429"/>
        <v>High Impact</v>
      </c>
    </row>
    <row r="13741" spans="1:14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>
        <v>0.06</v>
      </c>
      <c r="J13741" s="2">
        <v>5</v>
      </c>
      <c r="K13741" s="2" t="s">
        <v>28</v>
      </c>
      <c r="L13741" s="2">
        <v>36.22</v>
      </c>
      <c r="M13741" t="str">
        <f t="shared" si="428"/>
        <v>Not Good</v>
      </c>
      <c r="N13741" t="str">
        <f t="shared" si="429"/>
        <v>Low Impact</v>
      </c>
    </row>
    <row r="13742" spans="1:14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>
        <v>0.5</v>
      </c>
      <c r="J13742" s="2">
        <v>5</v>
      </c>
      <c r="K13742" s="2" t="s">
        <v>28</v>
      </c>
      <c r="L13742" s="2">
        <v>544.14</v>
      </c>
      <c r="M13742" t="str">
        <f t="shared" si="428"/>
        <v>OK</v>
      </c>
      <c r="N13742" t="str">
        <f t="shared" si="429"/>
        <v>High Impact</v>
      </c>
    </row>
    <row r="13743" spans="1:14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>
        <v>0.02</v>
      </c>
      <c r="J13743" s="2">
        <v>2</v>
      </c>
      <c r="K13743" s="2" t="s">
        <v>28</v>
      </c>
      <c r="L13743" s="2">
        <v>812.8</v>
      </c>
      <c r="M13743" t="str">
        <f t="shared" si="428"/>
        <v>OK</v>
      </c>
      <c r="N13743" t="str">
        <f t="shared" si="429"/>
        <v>High Impact</v>
      </c>
    </row>
    <row r="13744" spans="1:14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>
        <v>0.18</v>
      </c>
      <c r="J13744" s="2">
        <v>7</v>
      </c>
      <c r="K13744" s="2" t="s">
        <v>28</v>
      </c>
      <c r="L13744" s="2">
        <v>444.32</v>
      </c>
      <c r="M13744" t="str">
        <f t="shared" si="428"/>
        <v>OK</v>
      </c>
      <c r="N13744" t="str">
        <f t="shared" si="429"/>
        <v>High Impact</v>
      </c>
    </row>
    <row r="13745" spans="1:14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>
        <v>0.21</v>
      </c>
      <c r="J13745" s="2">
        <v>3</v>
      </c>
      <c r="K13745" s="2" t="s">
        <v>17</v>
      </c>
      <c r="L13745" s="2">
        <v>889.14</v>
      </c>
      <c r="M13745" t="str">
        <f t="shared" si="428"/>
        <v>OK</v>
      </c>
      <c r="N13745" t="str">
        <f t="shared" si="429"/>
        <v>High Impact</v>
      </c>
    </row>
    <row r="13746" spans="1:14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>
        <v>0.4</v>
      </c>
      <c r="J13746" s="2">
        <v>1</v>
      </c>
      <c r="K13746" s="2" t="s">
        <v>28</v>
      </c>
      <c r="L13746" s="2">
        <v>634.77</v>
      </c>
      <c r="M13746" t="str">
        <f t="shared" si="428"/>
        <v>Not Good</v>
      </c>
      <c r="N13746" t="str">
        <f t="shared" si="429"/>
        <v>High Impact</v>
      </c>
    </row>
    <row r="13747" spans="1:14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>
        <v>0.01</v>
      </c>
      <c r="J13747" s="2">
        <v>7</v>
      </c>
      <c r="K13747" s="2" t="s">
        <v>28</v>
      </c>
      <c r="L13747" s="2">
        <v>405.75</v>
      </c>
      <c r="M13747" t="str">
        <f t="shared" si="428"/>
        <v>OK</v>
      </c>
      <c r="N13747" t="str">
        <f t="shared" si="429"/>
        <v>High Impact</v>
      </c>
    </row>
    <row r="13748" spans="1:14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>
        <v>0.28000000000000003</v>
      </c>
      <c r="J13748" s="2">
        <v>4</v>
      </c>
      <c r="K13748" s="2" t="s">
        <v>17</v>
      </c>
      <c r="L13748" s="2">
        <v>939.62</v>
      </c>
      <c r="M13748" t="str">
        <f t="shared" si="428"/>
        <v>OK</v>
      </c>
      <c r="N13748" t="str">
        <f t="shared" si="429"/>
        <v>High Impact</v>
      </c>
    </row>
    <row r="13749" spans="1:14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>
        <v>0.1</v>
      </c>
      <c r="J13749" s="2">
        <v>4</v>
      </c>
      <c r="K13749" s="2" t="s">
        <v>23</v>
      </c>
      <c r="L13749" s="2">
        <v>588.4</v>
      </c>
      <c r="M13749" t="str">
        <f t="shared" si="428"/>
        <v>OK</v>
      </c>
      <c r="N13749" t="str">
        <f t="shared" si="429"/>
        <v>Low Impact</v>
      </c>
    </row>
    <row r="13750" spans="1:14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>
        <v>0.28999999999999998</v>
      </c>
      <c r="J13750" s="2">
        <v>3</v>
      </c>
      <c r="K13750" s="2" t="s">
        <v>28</v>
      </c>
      <c r="L13750" s="2">
        <v>154.74</v>
      </c>
      <c r="M13750" t="str">
        <f t="shared" si="428"/>
        <v>Not Good</v>
      </c>
      <c r="N13750" t="str">
        <f t="shared" si="429"/>
        <v>High Impact</v>
      </c>
    </row>
    <row r="13751" spans="1:14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>
        <v>0.32</v>
      </c>
      <c r="J13751" s="2">
        <v>7</v>
      </c>
      <c r="K13751" s="2" t="s">
        <v>28</v>
      </c>
      <c r="L13751" s="2">
        <v>570.33000000000004</v>
      </c>
      <c r="M13751" t="str">
        <f t="shared" si="428"/>
        <v>Not Good</v>
      </c>
      <c r="N13751" t="str">
        <f t="shared" si="429"/>
        <v>High Impact</v>
      </c>
    </row>
    <row r="13752" spans="1:14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>
        <v>0.02</v>
      </c>
      <c r="J13752" s="2">
        <v>2</v>
      </c>
      <c r="K13752" s="2" t="s">
        <v>28</v>
      </c>
      <c r="L13752" s="2">
        <v>717.96</v>
      </c>
      <c r="M13752" t="str">
        <f t="shared" si="428"/>
        <v>OK</v>
      </c>
      <c r="N13752" t="str">
        <f t="shared" si="429"/>
        <v>Low Impact</v>
      </c>
    </row>
    <row r="13753" spans="1:14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>
        <v>0.03</v>
      </c>
      <c r="J13753" s="2">
        <v>7</v>
      </c>
      <c r="K13753" s="2" t="s">
        <v>17</v>
      </c>
      <c r="L13753" s="2">
        <v>340.23</v>
      </c>
      <c r="M13753" t="str">
        <f t="shared" si="428"/>
        <v>OK</v>
      </c>
      <c r="N13753" t="str">
        <f t="shared" si="429"/>
        <v>Low Impact</v>
      </c>
    </row>
    <row r="13754" spans="1:14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>
        <v>0.04</v>
      </c>
      <c r="J13754" s="2">
        <v>8</v>
      </c>
      <c r="K13754" s="2" t="s">
        <v>28</v>
      </c>
      <c r="L13754" s="2">
        <v>43.87</v>
      </c>
      <c r="M13754" t="str">
        <f t="shared" si="428"/>
        <v>Not Good</v>
      </c>
      <c r="N13754" t="str">
        <f t="shared" si="429"/>
        <v>Low Impact</v>
      </c>
    </row>
    <row r="13755" spans="1:14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>
        <v>0.43</v>
      </c>
      <c r="J13755" s="2">
        <v>2</v>
      </c>
      <c r="K13755" s="2" t="s">
        <v>17</v>
      </c>
      <c r="L13755" s="2">
        <v>774.43</v>
      </c>
      <c r="M13755" t="str">
        <f t="shared" si="428"/>
        <v>OK</v>
      </c>
      <c r="N13755" t="str">
        <f t="shared" si="429"/>
        <v>High Impact</v>
      </c>
    </row>
    <row r="13756" spans="1:14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>
        <v>0.46</v>
      </c>
      <c r="J13756" s="2">
        <v>8</v>
      </c>
      <c r="K13756" s="2" t="s">
        <v>28</v>
      </c>
      <c r="L13756" s="2">
        <v>819.35</v>
      </c>
      <c r="M13756" t="str">
        <f t="shared" si="428"/>
        <v>Good</v>
      </c>
      <c r="N13756" t="str">
        <f t="shared" si="429"/>
        <v>Very High Impact</v>
      </c>
    </row>
    <row r="13757" spans="1:14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>
        <v>0.22</v>
      </c>
      <c r="J13757" s="2">
        <v>7</v>
      </c>
      <c r="K13757" s="2" t="s">
        <v>23</v>
      </c>
      <c r="L13757" s="2">
        <v>254.06</v>
      </c>
      <c r="M13757" t="str">
        <f t="shared" si="428"/>
        <v>OK</v>
      </c>
      <c r="N13757" t="str">
        <f t="shared" si="429"/>
        <v>High Impact</v>
      </c>
    </row>
    <row r="13758" spans="1:14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>
        <v>0.44</v>
      </c>
      <c r="J13758" s="2">
        <v>8</v>
      </c>
      <c r="K13758" s="2" t="s">
        <v>17</v>
      </c>
      <c r="L13758" s="2">
        <v>287.47000000000003</v>
      </c>
      <c r="M13758" t="str">
        <f t="shared" si="428"/>
        <v>OK</v>
      </c>
      <c r="N13758" t="str">
        <f t="shared" si="429"/>
        <v>High Impact</v>
      </c>
    </row>
    <row r="13759" spans="1:14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>
        <v>0.24</v>
      </c>
      <c r="J13759" s="2">
        <v>3</v>
      </c>
      <c r="K13759" s="2" t="s">
        <v>23</v>
      </c>
      <c r="L13759" s="2">
        <v>185.19</v>
      </c>
      <c r="M13759" t="str">
        <f t="shared" si="428"/>
        <v>Not Good</v>
      </c>
      <c r="N13759" t="str">
        <f t="shared" si="429"/>
        <v>High Impact</v>
      </c>
    </row>
    <row r="13760" spans="1:14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>
        <v>0.2</v>
      </c>
      <c r="J13760" s="2">
        <v>6</v>
      </c>
      <c r="K13760" s="2" t="s">
        <v>17</v>
      </c>
      <c r="L13760" s="2">
        <v>18.27</v>
      </c>
      <c r="M13760" t="str">
        <f t="shared" si="428"/>
        <v>Not Good</v>
      </c>
      <c r="N13760" t="str">
        <f t="shared" si="429"/>
        <v>Low Impact</v>
      </c>
    </row>
    <row r="13761" spans="1:14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>
        <v>0.27</v>
      </c>
      <c r="J13761" s="2">
        <v>1</v>
      </c>
      <c r="K13761" s="2" t="s">
        <v>17</v>
      </c>
      <c r="L13761" s="2">
        <v>278.27999999999997</v>
      </c>
      <c r="M13761" t="str">
        <f t="shared" si="428"/>
        <v>OK</v>
      </c>
      <c r="N13761" t="str">
        <f t="shared" si="429"/>
        <v>High Impact</v>
      </c>
    </row>
    <row r="13762" spans="1:14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>
        <v>0.4</v>
      </c>
      <c r="J13762" s="2">
        <v>7</v>
      </c>
      <c r="K13762" s="2" t="s">
        <v>17</v>
      </c>
      <c r="L13762" s="2">
        <v>960.42</v>
      </c>
      <c r="M13762" t="str">
        <f t="shared" si="428"/>
        <v>OK</v>
      </c>
      <c r="N13762" t="str">
        <f t="shared" si="429"/>
        <v>High Impact</v>
      </c>
    </row>
    <row r="13763" spans="1:14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>
        <v>0.11</v>
      </c>
      <c r="J13763" s="2">
        <v>4</v>
      </c>
      <c r="K13763" s="2" t="s">
        <v>17</v>
      </c>
      <c r="L13763" s="2">
        <v>114.71</v>
      </c>
      <c r="M13763" t="str">
        <f t="shared" ref="M13763:M13826" si="430">IF(AND(H13763&gt;10000,L13763&gt;500),"Good",IF(AND(H13763&gt;2000,L13763&gt;200),"OK","Not Good"))</f>
        <v>Not Good</v>
      </c>
      <c r="N13763" t="str">
        <f t="shared" ref="N13763:N13826" si="431">IF(OR(H13763&gt;10000,I13763&gt;0.5),"Very High Impact",IF(OR(H13763&gt;5000,I13763&gt;0.2),"High Impact","Low Impact"))</f>
        <v>Low Impact</v>
      </c>
    </row>
    <row r="13764" spans="1:14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>
        <v>0.15</v>
      </c>
      <c r="J13764" s="2">
        <v>4</v>
      </c>
      <c r="K13764" s="2" t="s">
        <v>23</v>
      </c>
      <c r="L13764" s="2">
        <v>134.33000000000001</v>
      </c>
      <c r="M13764" t="str">
        <f t="shared" si="430"/>
        <v>Not Good</v>
      </c>
      <c r="N13764" t="str">
        <f t="shared" si="431"/>
        <v>Low Impact</v>
      </c>
    </row>
    <row r="13765" spans="1:14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>
        <v>0.42</v>
      </c>
      <c r="J13765" s="2">
        <v>9</v>
      </c>
      <c r="K13765" s="2" t="s">
        <v>28</v>
      </c>
      <c r="L13765" s="2">
        <v>396.67</v>
      </c>
      <c r="M13765" t="str">
        <f t="shared" si="430"/>
        <v>OK</v>
      </c>
      <c r="N13765" t="str">
        <f t="shared" si="431"/>
        <v>High Impact</v>
      </c>
    </row>
    <row r="13766" spans="1:14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>
        <v>0.46</v>
      </c>
      <c r="J13766" s="2">
        <v>7</v>
      </c>
      <c r="K13766" s="2" t="s">
        <v>23</v>
      </c>
      <c r="L13766" s="2">
        <v>740.84</v>
      </c>
      <c r="M13766" t="str">
        <f t="shared" si="430"/>
        <v>Not Good</v>
      </c>
      <c r="N13766" t="str">
        <f t="shared" si="431"/>
        <v>High Impact</v>
      </c>
    </row>
    <row r="13767" spans="1:14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>
        <v>0.06</v>
      </c>
      <c r="J13767" s="2">
        <v>8</v>
      </c>
      <c r="K13767" s="2" t="s">
        <v>28</v>
      </c>
      <c r="L13767" s="2">
        <v>768.28</v>
      </c>
      <c r="M13767" t="str">
        <f t="shared" si="430"/>
        <v>OK</v>
      </c>
      <c r="N13767" t="str">
        <f t="shared" si="431"/>
        <v>Low Impact</v>
      </c>
    </row>
    <row r="13768" spans="1:14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>
        <v>0.35</v>
      </c>
      <c r="J13768" s="2">
        <v>6</v>
      </c>
      <c r="K13768" s="2" t="s">
        <v>23</v>
      </c>
      <c r="L13768" s="2">
        <v>618.65</v>
      </c>
      <c r="M13768" t="str">
        <f t="shared" si="430"/>
        <v>OK</v>
      </c>
      <c r="N13768" t="str">
        <f t="shared" si="431"/>
        <v>High Impact</v>
      </c>
    </row>
    <row r="13769" spans="1:14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>
        <v>0</v>
      </c>
      <c r="J13769" s="2">
        <v>2</v>
      </c>
      <c r="K13769" s="2" t="s">
        <v>23</v>
      </c>
      <c r="L13769" s="2">
        <v>10.25</v>
      </c>
      <c r="M13769" t="str">
        <f t="shared" si="430"/>
        <v>Not Good</v>
      </c>
      <c r="N13769" t="str">
        <f t="shared" si="431"/>
        <v>Low Impact</v>
      </c>
    </row>
    <row r="13770" spans="1:14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>
        <v>0.12</v>
      </c>
      <c r="J13770" s="2">
        <v>3</v>
      </c>
      <c r="K13770" s="2" t="s">
        <v>17</v>
      </c>
      <c r="L13770" s="2">
        <v>296.52999999999997</v>
      </c>
      <c r="M13770" t="str">
        <f t="shared" si="430"/>
        <v>OK</v>
      </c>
      <c r="N13770" t="str">
        <f t="shared" si="431"/>
        <v>Low Impact</v>
      </c>
    </row>
    <row r="13771" spans="1:14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>
        <v>0.03</v>
      </c>
      <c r="J13771" s="2">
        <v>4</v>
      </c>
      <c r="K13771" s="2" t="s">
        <v>17</v>
      </c>
      <c r="L13771" s="2">
        <v>656.57</v>
      </c>
      <c r="M13771" t="str">
        <f t="shared" si="430"/>
        <v>Not Good</v>
      </c>
      <c r="N13771" t="str">
        <f t="shared" si="431"/>
        <v>Low Impact</v>
      </c>
    </row>
    <row r="13772" spans="1:14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>
        <v>0.26</v>
      </c>
      <c r="J13772" s="2">
        <v>2</v>
      </c>
      <c r="K13772" s="2" t="s">
        <v>17</v>
      </c>
      <c r="L13772" s="2">
        <v>229.84</v>
      </c>
      <c r="M13772" t="str">
        <f t="shared" si="430"/>
        <v>Not Good</v>
      </c>
      <c r="N13772" t="str">
        <f t="shared" si="431"/>
        <v>High Impact</v>
      </c>
    </row>
    <row r="13773" spans="1:14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>
        <v>0.17</v>
      </c>
      <c r="J13773" s="2">
        <v>1</v>
      </c>
      <c r="K13773" s="2" t="s">
        <v>23</v>
      </c>
      <c r="L13773" s="2">
        <v>222.63</v>
      </c>
      <c r="M13773" t="str">
        <f t="shared" si="430"/>
        <v>OK</v>
      </c>
      <c r="N13773" t="str">
        <f t="shared" si="431"/>
        <v>High Impact</v>
      </c>
    </row>
    <row r="13774" spans="1:14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>
        <v>7.0000000000000007E-2</v>
      </c>
      <c r="J13774" s="2">
        <v>9</v>
      </c>
      <c r="K13774" s="2" t="s">
        <v>17</v>
      </c>
      <c r="L13774" s="2">
        <v>753.8</v>
      </c>
      <c r="M13774" t="str">
        <f t="shared" si="430"/>
        <v>OK</v>
      </c>
      <c r="N13774" t="str">
        <f t="shared" si="431"/>
        <v>Low Impact</v>
      </c>
    </row>
    <row r="13775" spans="1:14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>
        <v>0</v>
      </c>
      <c r="J13775" s="2">
        <v>2</v>
      </c>
      <c r="K13775" s="2" t="s">
        <v>17</v>
      </c>
      <c r="L13775" s="2">
        <v>876.15</v>
      </c>
      <c r="M13775" t="str">
        <f t="shared" si="430"/>
        <v>OK</v>
      </c>
      <c r="N13775" t="str">
        <f t="shared" si="431"/>
        <v>Low Impact</v>
      </c>
    </row>
    <row r="13776" spans="1:14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>
        <v>0.19</v>
      </c>
      <c r="J13776" s="2">
        <v>5</v>
      </c>
      <c r="K13776" s="2" t="s">
        <v>23</v>
      </c>
      <c r="L13776" s="2">
        <v>110.43</v>
      </c>
      <c r="M13776" t="str">
        <f t="shared" si="430"/>
        <v>Not Good</v>
      </c>
      <c r="N13776" t="str">
        <f t="shared" si="431"/>
        <v>Low Impact</v>
      </c>
    </row>
    <row r="13777" spans="1:14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>
        <v>0.15</v>
      </c>
      <c r="J13777" s="2">
        <v>7</v>
      </c>
      <c r="K13777" s="2" t="s">
        <v>23</v>
      </c>
      <c r="L13777" s="2">
        <v>988.38</v>
      </c>
      <c r="M13777" t="str">
        <f t="shared" si="430"/>
        <v>OK</v>
      </c>
      <c r="N13777" t="str">
        <f t="shared" si="431"/>
        <v>Low Impact</v>
      </c>
    </row>
    <row r="13778" spans="1:14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>
        <v>0.02</v>
      </c>
      <c r="J13778" s="2">
        <v>2</v>
      </c>
      <c r="K13778" s="2" t="s">
        <v>28</v>
      </c>
      <c r="L13778" s="2">
        <v>1218.3900000000001</v>
      </c>
      <c r="M13778" t="str">
        <f t="shared" si="430"/>
        <v>Good</v>
      </c>
      <c r="N13778" t="str">
        <f t="shared" si="431"/>
        <v>Very High Impact</v>
      </c>
    </row>
    <row r="13779" spans="1:14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>
        <v>0.43</v>
      </c>
      <c r="J13779" s="2">
        <v>6</v>
      </c>
      <c r="K13779" s="2" t="s">
        <v>17</v>
      </c>
      <c r="L13779" s="2">
        <v>83.7</v>
      </c>
      <c r="M13779" t="str">
        <f t="shared" si="430"/>
        <v>Not Good</v>
      </c>
      <c r="N13779" t="str">
        <f t="shared" si="431"/>
        <v>High Impact</v>
      </c>
    </row>
    <row r="13780" spans="1:14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>
        <v>0.21</v>
      </c>
      <c r="J13780" s="2">
        <v>8</v>
      </c>
      <c r="K13780" s="2" t="s">
        <v>17</v>
      </c>
      <c r="L13780" s="2">
        <v>477.35</v>
      </c>
      <c r="M13780" t="str">
        <f t="shared" si="430"/>
        <v>OK</v>
      </c>
      <c r="N13780" t="str">
        <f t="shared" si="431"/>
        <v>High Impact</v>
      </c>
    </row>
    <row r="13781" spans="1:14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>
        <v>0.39</v>
      </c>
      <c r="J13781" s="2">
        <v>7</v>
      </c>
      <c r="K13781" s="2" t="s">
        <v>17</v>
      </c>
      <c r="L13781" s="2">
        <v>663.84</v>
      </c>
      <c r="M13781" t="str">
        <f t="shared" si="430"/>
        <v>Not Good</v>
      </c>
      <c r="N13781" t="str">
        <f t="shared" si="431"/>
        <v>High Impact</v>
      </c>
    </row>
    <row r="13782" spans="1:14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>
        <v>0.21</v>
      </c>
      <c r="J13782" s="2">
        <v>6</v>
      </c>
      <c r="K13782" s="2" t="s">
        <v>28</v>
      </c>
      <c r="L13782" s="2">
        <v>40.39</v>
      </c>
      <c r="M13782" t="str">
        <f t="shared" si="430"/>
        <v>Not Good</v>
      </c>
      <c r="N13782" t="str">
        <f t="shared" si="431"/>
        <v>High Impact</v>
      </c>
    </row>
    <row r="13783" spans="1:14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>
        <v>0.03</v>
      </c>
      <c r="J13783" s="2">
        <v>8</v>
      </c>
      <c r="K13783" s="2" t="s">
        <v>17</v>
      </c>
      <c r="L13783" s="2">
        <v>650.16</v>
      </c>
      <c r="M13783" t="str">
        <f t="shared" si="430"/>
        <v>OK</v>
      </c>
      <c r="N13783" t="str">
        <f t="shared" si="431"/>
        <v>Low Impact</v>
      </c>
    </row>
    <row r="13784" spans="1:14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>
        <v>0.2</v>
      </c>
      <c r="J13784" s="2">
        <v>2</v>
      </c>
      <c r="K13784" s="2" t="s">
        <v>23</v>
      </c>
      <c r="L13784" s="2">
        <v>252.24</v>
      </c>
      <c r="M13784" t="str">
        <f t="shared" si="430"/>
        <v>Not Good</v>
      </c>
      <c r="N13784" t="str">
        <f t="shared" si="431"/>
        <v>Low Impact</v>
      </c>
    </row>
    <row r="13785" spans="1:14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>
        <v>0.44</v>
      </c>
      <c r="J13785" s="2">
        <v>4</v>
      </c>
      <c r="K13785" s="2" t="s">
        <v>28</v>
      </c>
      <c r="L13785" s="2">
        <v>882.62</v>
      </c>
      <c r="M13785" t="str">
        <f t="shared" si="430"/>
        <v>OK</v>
      </c>
      <c r="N13785" t="str">
        <f t="shared" si="431"/>
        <v>High Impact</v>
      </c>
    </row>
    <row r="13786" spans="1:14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>
        <v>0</v>
      </c>
      <c r="J13786" s="2">
        <v>4</v>
      </c>
      <c r="K13786" s="2" t="s">
        <v>28</v>
      </c>
      <c r="L13786" s="2">
        <v>117.08</v>
      </c>
      <c r="M13786" t="str">
        <f t="shared" si="430"/>
        <v>Not Good</v>
      </c>
      <c r="N13786" t="str">
        <f t="shared" si="431"/>
        <v>Very High Impact</v>
      </c>
    </row>
    <row r="13787" spans="1:14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>
        <v>0.45</v>
      </c>
      <c r="J13787" s="2">
        <v>7</v>
      </c>
      <c r="K13787" s="2" t="s">
        <v>23</v>
      </c>
      <c r="L13787" s="2">
        <v>362.57</v>
      </c>
      <c r="M13787" t="str">
        <f t="shared" si="430"/>
        <v>OK</v>
      </c>
      <c r="N13787" t="str">
        <f t="shared" si="431"/>
        <v>High Impact</v>
      </c>
    </row>
    <row r="13788" spans="1:14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>
        <v>0.33</v>
      </c>
      <c r="J13788" s="2">
        <v>7</v>
      </c>
      <c r="K13788" s="2" t="s">
        <v>17</v>
      </c>
      <c r="L13788" s="2">
        <v>45.44</v>
      </c>
      <c r="M13788" t="str">
        <f t="shared" si="430"/>
        <v>Not Good</v>
      </c>
      <c r="N13788" t="str">
        <f t="shared" si="431"/>
        <v>High Impact</v>
      </c>
    </row>
    <row r="13789" spans="1:14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>
        <v>0.5</v>
      </c>
      <c r="J13789" s="2">
        <v>3</v>
      </c>
      <c r="K13789" s="2" t="s">
        <v>17</v>
      </c>
      <c r="L13789" s="2">
        <v>69.23</v>
      </c>
      <c r="M13789" t="str">
        <f t="shared" si="430"/>
        <v>Not Good</v>
      </c>
      <c r="N13789" t="str">
        <f t="shared" si="431"/>
        <v>High Impact</v>
      </c>
    </row>
    <row r="13790" spans="1:14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>
        <v>0.46</v>
      </c>
      <c r="J13790" s="2">
        <v>4</v>
      </c>
      <c r="K13790" s="2" t="s">
        <v>23</v>
      </c>
      <c r="L13790" s="2">
        <v>214.78</v>
      </c>
      <c r="M13790" t="str">
        <f t="shared" si="430"/>
        <v>OK</v>
      </c>
      <c r="N13790" t="str">
        <f t="shared" si="431"/>
        <v>High Impact</v>
      </c>
    </row>
    <row r="13791" spans="1:14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>
        <v>0.43</v>
      </c>
      <c r="J13791" s="2">
        <v>1</v>
      </c>
      <c r="K13791" s="2" t="s">
        <v>23</v>
      </c>
      <c r="L13791" s="2">
        <v>550.73</v>
      </c>
      <c r="M13791" t="str">
        <f t="shared" si="430"/>
        <v>Not Good</v>
      </c>
      <c r="N13791" t="str">
        <f t="shared" si="431"/>
        <v>High Impact</v>
      </c>
    </row>
    <row r="13792" spans="1:14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>
        <v>0.02</v>
      </c>
      <c r="J13792" s="2">
        <v>8</v>
      </c>
      <c r="K13792" s="2" t="s">
        <v>17</v>
      </c>
      <c r="L13792" s="2">
        <v>146.59</v>
      </c>
      <c r="M13792" t="str">
        <f t="shared" si="430"/>
        <v>Not Good</v>
      </c>
      <c r="N13792" t="str">
        <f t="shared" si="431"/>
        <v>Low Impact</v>
      </c>
    </row>
    <row r="13793" spans="1:14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>
        <v>0.14000000000000001</v>
      </c>
      <c r="J13793" s="2">
        <v>4</v>
      </c>
      <c r="K13793" s="2" t="s">
        <v>23</v>
      </c>
      <c r="L13793" s="2">
        <v>290.41000000000003</v>
      </c>
      <c r="M13793" t="str">
        <f t="shared" si="430"/>
        <v>OK</v>
      </c>
      <c r="N13793" t="str">
        <f t="shared" si="431"/>
        <v>Low Impact</v>
      </c>
    </row>
    <row r="13794" spans="1:14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>
        <v>0.19</v>
      </c>
      <c r="J13794" s="2">
        <v>5</v>
      </c>
      <c r="K13794" s="2" t="s">
        <v>23</v>
      </c>
      <c r="L13794" s="2">
        <v>339.9</v>
      </c>
      <c r="M13794" t="str">
        <f t="shared" si="430"/>
        <v>OK</v>
      </c>
      <c r="N13794" t="str">
        <f t="shared" si="431"/>
        <v>High Impact</v>
      </c>
    </row>
    <row r="13795" spans="1:14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>
        <v>0.35</v>
      </c>
      <c r="J13795" s="2">
        <v>5</v>
      </c>
      <c r="K13795" s="2" t="s">
        <v>17</v>
      </c>
      <c r="L13795" s="2">
        <v>64.87</v>
      </c>
      <c r="M13795" t="str">
        <f t="shared" si="430"/>
        <v>Not Good</v>
      </c>
      <c r="N13795" t="str">
        <f t="shared" si="431"/>
        <v>Very High Impact</v>
      </c>
    </row>
    <row r="13796" spans="1:14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>
        <v>0.32</v>
      </c>
      <c r="J13796" s="2">
        <v>1</v>
      </c>
      <c r="K13796" s="2" t="s">
        <v>28</v>
      </c>
      <c r="L13796" s="2">
        <v>545.22</v>
      </c>
      <c r="M13796" t="str">
        <f t="shared" si="430"/>
        <v>Not Good</v>
      </c>
      <c r="N13796" t="str">
        <f t="shared" si="431"/>
        <v>High Impact</v>
      </c>
    </row>
    <row r="13797" spans="1:14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>
        <v>0.09</v>
      </c>
      <c r="J13797" s="2">
        <v>1</v>
      </c>
      <c r="K13797" s="2" t="s">
        <v>23</v>
      </c>
      <c r="L13797" s="2">
        <v>946.42</v>
      </c>
      <c r="M13797" t="str">
        <f t="shared" si="430"/>
        <v>OK</v>
      </c>
      <c r="N13797" t="str">
        <f t="shared" si="431"/>
        <v>Low Impact</v>
      </c>
    </row>
    <row r="13798" spans="1:14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>
        <v>0.37</v>
      </c>
      <c r="J13798" s="2">
        <v>7</v>
      </c>
      <c r="K13798" s="2" t="s">
        <v>17</v>
      </c>
      <c r="L13798" s="2">
        <v>26.12</v>
      </c>
      <c r="M13798" t="str">
        <f t="shared" si="430"/>
        <v>Not Good</v>
      </c>
      <c r="N13798" t="str">
        <f t="shared" si="431"/>
        <v>High Impact</v>
      </c>
    </row>
    <row r="13799" spans="1:14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>
        <v>0.08</v>
      </c>
      <c r="J13799" s="2">
        <v>1</v>
      </c>
      <c r="K13799" s="2" t="s">
        <v>17</v>
      </c>
      <c r="L13799" s="2">
        <v>208.43</v>
      </c>
      <c r="M13799" t="str">
        <f t="shared" si="430"/>
        <v>Not Good</v>
      </c>
      <c r="N13799" t="str">
        <f t="shared" si="431"/>
        <v>Low Impact</v>
      </c>
    </row>
    <row r="13800" spans="1:14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>
        <v>0.23</v>
      </c>
      <c r="J13800" s="2">
        <v>9</v>
      </c>
      <c r="K13800" s="2" t="s">
        <v>17</v>
      </c>
      <c r="L13800" s="2">
        <v>514.79</v>
      </c>
      <c r="M13800" t="str">
        <f t="shared" si="430"/>
        <v>OK</v>
      </c>
      <c r="N13800" t="str">
        <f t="shared" si="431"/>
        <v>High Impact</v>
      </c>
    </row>
    <row r="13801" spans="1:14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>
        <v>0.28999999999999998</v>
      </c>
      <c r="J13801" s="2">
        <v>6</v>
      </c>
      <c r="K13801" s="2" t="s">
        <v>28</v>
      </c>
      <c r="L13801" s="2">
        <v>505.48</v>
      </c>
      <c r="M13801" t="str">
        <f t="shared" si="430"/>
        <v>Not Good</v>
      </c>
      <c r="N13801" t="str">
        <f t="shared" si="431"/>
        <v>High Impact</v>
      </c>
    </row>
    <row r="13802" spans="1:14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>
        <v>0.44</v>
      </c>
      <c r="J13802" s="2">
        <v>1</v>
      </c>
      <c r="K13802" s="2" t="s">
        <v>23</v>
      </c>
      <c r="L13802" s="2">
        <v>583.77</v>
      </c>
      <c r="M13802" t="str">
        <f t="shared" si="430"/>
        <v>OK</v>
      </c>
      <c r="N13802" t="str">
        <f t="shared" si="431"/>
        <v>High Impact</v>
      </c>
    </row>
    <row r="13803" spans="1:14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>
        <v>0.32</v>
      </c>
      <c r="J13803" s="2">
        <v>1</v>
      </c>
      <c r="K13803" s="2" t="s">
        <v>23</v>
      </c>
      <c r="L13803" s="2">
        <v>289.89</v>
      </c>
      <c r="M13803" t="str">
        <f t="shared" si="430"/>
        <v>OK</v>
      </c>
      <c r="N13803" t="str">
        <f t="shared" si="431"/>
        <v>High Impact</v>
      </c>
    </row>
    <row r="13804" spans="1:14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>
        <v>0.48</v>
      </c>
      <c r="J13804" s="2">
        <v>5</v>
      </c>
      <c r="K13804" s="2" t="s">
        <v>28</v>
      </c>
      <c r="L13804" s="2">
        <v>894.82</v>
      </c>
      <c r="M13804" t="str">
        <f t="shared" si="430"/>
        <v>OK</v>
      </c>
      <c r="N13804" t="str">
        <f t="shared" si="431"/>
        <v>High Impact</v>
      </c>
    </row>
    <row r="13805" spans="1:14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>
        <v>0.5</v>
      </c>
      <c r="J13805" s="2">
        <v>3</v>
      </c>
      <c r="K13805" s="2" t="s">
        <v>17</v>
      </c>
      <c r="L13805" s="2">
        <v>317.5</v>
      </c>
      <c r="M13805" t="str">
        <f t="shared" si="430"/>
        <v>OK</v>
      </c>
      <c r="N13805" t="str">
        <f t="shared" si="431"/>
        <v>High Impact</v>
      </c>
    </row>
    <row r="13806" spans="1:14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>
        <v>0.25</v>
      </c>
      <c r="J13806" s="2">
        <v>8</v>
      </c>
      <c r="K13806" s="2" t="s">
        <v>28</v>
      </c>
      <c r="L13806" s="2">
        <v>411.25</v>
      </c>
      <c r="M13806" t="str">
        <f t="shared" si="430"/>
        <v>Not Good</v>
      </c>
      <c r="N13806" t="str">
        <f t="shared" si="431"/>
        <v>High Impact</v>
      </c>
    </row>
    <row r="13807" spans="1:14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>
        <v>0.03</v>
      </c>
      <c r="J13807" s="2">
        <v>8</v>
      </c>
      <c r="K13807" s="2" t="s">
        <v>28</v>
      </c>
      <c r="L13807" s="2">
        <v>264.7</v>
      </c>
      <c r="M13807" t="str">
        <f t="shared" si="430"/>
        <v>OK</v>
      </c>
      <c r="N13807" t="str">
        <f t="shared" si="431"/>
        <v>Low Impact</v>
      </c>
    </row>
    <row r="13808" spans="1:14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>
        <v>0.01</v>
      </c>
      <c r="J13808" s="2">
        <v>8</v>
      </c>
      <c r="K13808" s="2" t="s">
        <v>23</v>
      </c>
      <c r="L13808" s="2">
        <v>331.77</v>
      </c>
      <c r="M13808" t="str">
        <f t="shared" si="430"/>
        <v>OK</v>
      </c>
      <c r="N13808" t="str">
        <f t="shared" si="431"/>
        <v>Low Impact</v>
      </c>
    </row>
    <row r="13809" spans="1:14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>
        <v>0.43</v>
      </c>
      <c r="J13809" s="2">
        <v>6</v>
      </c>
      <c r="K13809" s="2" t="s">
        <v>23</v>
      </c>
      <c r="L13809" s="2">
        <v>497.81</v>
      </c>
      <c r="M13809" t="str">
        <f t="shared" si="430"/>
        <v>OK</v>
      </c>
      <c r="N13809" t="str">
        <f t="shared" si="431"/>
        <v>High Impact</v>
      </c>
    </row>
    <row r="13810" spans="1:14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>
        <v>0.25</v>
      </c>
      <c r="J13810" s="2">
        <v>5</v>
      </c>
      <c r="K13810" s="2" t="s">
        <v>17</v>
      </c>
      <c r="L13810" s="2">
        <v>1171.6099999999999</v>
      </c>
      <c r="M13810" t="str">
        <f t="shared" si="430"/>
        <v>OK</v>
      </c>
      <c r="N13810" t="str">
        <f t="shared" si="431"/>
        <v>High Impact</v>
      </c>
    </row>
    <row r="13811" spans="1:14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>
        <v>0.18</v>
      </c>
      <c r="J13811" s="2">
        <v>5</v>
      </c>
      <c r="K13811" s="2" t="s">
        <v>23</v>
      </c>
      <c r="L13811" s="2">
        <v>892.63</v>
      </c>
      <c r="M13811" t="str">
        <f t="shared" si="430"/>
        <v>Not Good</v>
      </c>
      <c r="N13811" t="str">
        <f t="shared" si="431"/>
        <v>Low Impact</v>
      </c>
    </row>
    <row r="13812" spans="1:14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>
        <v>0.14000000000000001</v>
      </c>
      <c r="J13812" s="2">
        <v>6</v>
      </c>
      <c r="K13812" s="2" t="s">
        <v>28</v>
      </c>
      <c r="L13812" s="2">
        <v>189.59</v>
      </c>
      <c r="M13812" t="str">
        <f t="shared" si="430"/>
        <v>Not Good</v>
      </c>
      <c r="N13812" t="str">
        <f t="shared" si="431"/>
        <v>Low Impact</v>
      </c>
    </row>
    <row r="13813" spans="1:14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>
        <v>0.14000000000000001</v>
      </c>
      <c r="J13813" s="2">
        <v>6</v>
      </c>
      <c r="K13813" s="2" t="s">
        <v>28</v>
      </c>
      <c r="L13813" s="2">
        <v>282.27</v>
      </c>
      <c r="M13813" t="str">
        <f t="shared" si="430"/>
        <v>Not Good</v>
      </c>
      <c r="N13813" t="str">
        <f t="shared" si="431"/>
        <v>Low Impact</v>
      </c>
    </row>
    <row r="13814" spans="1:14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>
        <v>0.04</v>
      </c>
      <c r="J13814" s="2">
        <v>9</v>
      </c>
      <c r="K13814" s="2" t="s">
        <v>17</v>
      </c>
      <c r="L13814" s="2">
        <v>334.65</v>
      </c>
      <c r="M13814" t="str">
        <f t="shared" si="430"/>
        <v>OK</v>
      </c>
      <c r="N13814" t="str">
        <f t="shared" si="431"/>
        <v>Very High Impact</v>
      </c>
    </row>
    <row r="13815" spans="1:14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>
        <v>0.15</v>
      </c>
      <c r="J13815" s="2">
        <v>7</v>
      </c>
      <c r="K13815" s="2" t="s">
        <v>28</v>
      </c>
      <c r="L13815" s="2">
        <v>118.49</v>
      </c>
      <c r="M13815" t="str">
        <f t="shared" si="430"/>
        <v>Not Good</v>
      </c>
      <c r="N13815" t="str">
        <f t="shared" si="431"/>
        <v>Low Impact</v>
      </c>
    </row>
    <row r="13816" spans="1:14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>
        <v>0.32</v>
      </c>
      <c r="J13816" s="2">
        <v>6</v>
      </c>
      <c r="K13816" s="2" t="s">
        <v>28</v>
      </c>
      <c r="L13816" s="2">
        <v>610.63</v>
      </c>
      <c r="M13816" t="str">
        <f t="shared" si="430"/>
        <v>Not Good</v>
      </c>
      <c r="N13816" t="str">
        <f t="shared" si="431"/>
        <v>High Impact</v>
      </c>
    </row>
    <row r="13817" spans="1:14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>
        <v>0.19</v>
      </c>
      <c r="J13817" s="2">
        <v>7</v>
      </c>
      <c r="K13817" s="2" t="s">
        <v>28</v>
      </c>
      <c r="L13817" s="2">
        <v>549.62</v>
      </c>
      <c r="M13817" t="str">
        <f t="shared" si="430"/>
        <v>OK</v>
      </c>
      <c r="N13817" t="str">
        <f t="shared" si="431"/>
        <v>Low Impact</v>
      </c>
    </row>
    <row r="13818" spans="1:14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>
        <v>0.47</v>
      </c>
      <c r="J13818" s="2">
        <v>3</v>
      </c>
      <c r="K13818" s="2" t="s">
        <v>17</v>
      </c>
      <c r="L13818" s="2">
        <v>751.54</v>
      </c>
      <c r="M13818" t="str">
        <f t="shared" si="430"/>
        <v>OK</v>
      </c>
      <c r="N13818" t="str">
        <f t="shared" si="431"/>
        <v>High Impact</v>
      </c>
    </row>
    <row r="13819" spans="1:14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>
        <v>0.33</v>
      </c>
      <c r="J13819" s="2">
        <v>2</v>
      </c>
      <c r="K13819" s="2" t="s">
        <v>17</v>
      </c>
      <c r="L13819" s="2">
        <v>635.70000000000005</v>
      </c>
      <c r="M13819" t="str">
        <f t="shared" si="430"/>
        <v>OK</v>
      </c>
      <c r="N13819" t="str">
        <f t="shared" si="431"/>
        <v>High Impact</v>
      </c>
    </row>
    <row r="13820" spans="1:14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>
        <v>0.43</v>
      </c>
      <c r="J13820" s="2">
        <v>7</v>
      </c>
      <c r="K13820" s="2" t="s">
        <v>23</v>
      </c>
      <c r="L13820" s="2">
        <v>498.33</v>
      </c>
      <c r="M13820" t="str">
        <f t="shared" si="430"/>
        <v>OK</v>
      </c>
      <c r="N13820" t="str">
        <f t="shared" si="431"/>
        <v>High Impact</v>
      </c>
    </row>
    <row r="13821" spans="1:14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>
        <v>0.06</v>
      </c>
      <c r="J13821" s="2">
        <v>3</v>
      </c>
      <c r="K13821" s="2" t="s">
        <v>23</v>
      </c>
      <c r="L13821" s="2">
        <v>27.17</v>
      </c>
      <c r="M13821" t="str">
        <f t="shared" si="430"/>
        <v>Not Good</v>
      </c>
      <c r="N13821" t="str">
        <f t="shared" si="431"/>
        <v>Low Impact</v>
      </c>
    </row>
    <row r="13822" spans="1:14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>
        <v>0.23</v>
      </c>
      <c r="J13822" s="2">
        <v>4</v>
      </c>
      <c r="K13822" s="2" t="s">
        <v>28</v>
      </c>
      <c r="L13822" s="2">
        <v>53.43</v>
      </c>
      <c r="M13822" t="str">
        <f t="shared" si="430"/>
        <v>Not Good</v>
      </c>
      <c r="N13822" t="str">
        <f t="shared" si="431"/>
        <v>High Impact</v>
      </c>
    </row>
    <row r="13823" spans="1:14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>
        <v>0.02</v>
      </c>
      <c r="J13823" s="2">
        <v>2</v>
      </c>
      <c r="K13823" s="2" t="s">
        <v>28</v>
      </c>
      <c r="L13823" s="2">
        <v>495.1</v>
      </c>
      <c r="M13823" t="str">
        <f t="shared" si="430"/>
        <v>OK</v>
      </c>
      <c r="N13823" t="str">
        <f t="shared" si="431"/>
        <v>Low Impact</v>
      </c>
    </row>
    <row r="13824" spans="1:14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>
        <v>0.45</v>
      </c>
      <c r="J13824" s="2">
        <v>5</v>
      </c>
      <c r="K13824" s="2" t="s">
        <v>23</v>
      </c>
      <c r="L13824" s="2">
        <v>256.61</v>
      </c>
      <c r="M13824" t="str">
        <f t="shared" si="430"/>
        <v>Not Good</v>
      </c>
      <c r="N13824" t="str">
        <f t="shared" si="431"/>
        <v>High Impact</v>
      </c>
    </row>
    <row r="13825" spans="1:14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>
        <v>7.0000000000000007E-2</v>
      </c>
      <c r="J13825" s="2">
        <v>5</v>
      </c>
      <c r="K13825" s="2" t="s">
        <v>28</v>
      </c>
      <c r="L13825" s="2">
        <v>100.45</v>
      </c>
      <c r="M13825" t="str">
        <f t="shared" si="430"/>
        <v>Not Good</v>
      </c>
      <c r="N13825" t="str">
        <f t="shared" si="431"/>
        <v>Low Impact</v>
      </c>
    </row>
    <row r="13826" spans="1:14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>
        <v>0.4</v>
      </c>
      <c r="J13826" s="2">
        <v>1</v>
      </c>
      <c r="K13826" s="2" t="s">
        <v>23</v>
      </c>
      <c r="L13826" s="2">
        <v>414.01</v>
      </c>
      <c r="M13826" t="str">
        <f t="shared" si="430"/>
        <v>OK</v>
      </c>
      <c r="N13826" t="str">
        <f t="shared" si="431"/>
        <v>High Impact</v>
      </c>
    </row>
    <row r="13827" spans="1:14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>
        <v>0.46</v>
      </c>
      <c r="J13827" s="2">
        <v>4</v>
      </c>
      <c r="K13827" s="2" t="s">
        <v>23</v>
      </c>
      <c r="L13827" s="2">
        <v>140.30000000000001</v>
      </c>
      <c r="M13827" t="str">
        <f t="shared" ref="M13827:M13890" si="432">IF(AND(H13827&gt;10000,L13827&gt;500),"Good",IF(AND(H13827&gt;2000,L13827&gt;200),"OK","Not Good"))</f>
        <v>Not Good</v>
      </c>
      <c r="N13827" t="str">
        <f t="shared" ref="N13827:N13890" si="433">IF(OR(H13827&gt;10000,I13827&gt;0.5),"Very High Impact",IF(OR(H13827&gt;5000,I13827&gt;0.2),"High Impact","Low Impact"))</f>
        <v>High Impact</v>
      </c>
    </row>
    <row r="13828" spans="1:14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>
        <v>0.22</v>
      </c>
      <c r="J13828" s="2">
        <v>3</v>
      </c>
      <c r="K13828" s="2" t="s">
        <v>17</v>
      </c>
      <c r="L13828" s="2">
        <v>26.13</v>
      </c>
      <c r="M13828" t="str">
        <f t="shared" si="432"/>
        <v>Not Good</v>
      </c>
      <c r="N13828" t="str">
        <f t="shared" si="433"/>
        <v>High Impact</v>
      </c>
    </row>
    <row r="13829" spans="1:14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>
        <v>0.19</v>
      </c>
      <c r="J13829" s="2">
        <v>7</v>
      </c>
      <c r="K13829" s="2" t="s">
        <v>23</v>
      </c>
      <c r="L13829" s="2">
        <v>594.44000000000005</v>
      </c>
      <c r="M13829" t="str">
        <f t="shared" si="432"/>
        <v>OK</v>
      </c>
      <c r="N13829" t="str">
        <f t="shared" si="433"/>
        <v>Low Impact</v>
      </c>
    </row>
    <row r="13830" spans="1:14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>
        <v>0.3</v>
      </c>
      <c r="J13830" s="2">
        <v>5</v>
      </c>
      <c r="K13830" s="2" t="s">
        <v>17</v>
      </c>
      <c r="L13830" s="2">
        <v>18.23</v>
      </c>
      <c r="M13830" t="str">
        <f t="shared" si="432"/>
        <v>Not Good</v>
      </c>
      <c r="N13830" t="str">
        <f t="shared" si="433"/>
        <v>High Impact</v>
      </c>
    </row>
    <row r="13831" spans="1:14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>
        <v>0.37</v>
      </c>
      <c r="J13831" s="2">
        <v>6</v>
      </c>
      <c r="K13831" s="2" t="s">
        <v>17</v>
      </c>
      <c r="L13831" s="2">
        <v>11.17</v>
      </c>
      <c r="M13831" t="str">
        <f t="shared" si="432"/>
        <v>Not Good</v>
      </c>
      <c r="N13831" t="str">
        <f t="shared" si="433"/>
        <v>High Impact</v>
      </c>
    </row>
    <row r="13832" spans="1:14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>
        <v>0.32</v>
      </c>
      <c r="J13832" s="2">
        <v>2</v>
      </c>
      <c r="K13832" s="2" t="s">
        <v>17</v>
      </c>
      <c r="L13832" s="2">
        <v>936.26</v>
      </c>
      <c r="M13832" t="str">
        <f t="shared" si="432"/>
        <v>OK</v>
      </c>
      <c r="N13832" t="str">
        <f t="shared" si="433"/>
        <v>High Impact</v>
      </c>
    </row>
    <row r="13833" spans="1:14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>
        <v>0</v>
      </c>
      <c r="J13833" s="2">
        <v>1</v>
      </c>
      <c r="K13833" s="2" t="s">
        <v>17</v>
      </c>
      <c r="L13833" s="2">
        <v>298</v>
      </c>
      <c r="M13833" t="str">
        <f t="shared" si="432"/>
        <v>OK</v>
      </c>
      <c r="N13833" t="str">
        <f t="shared" si="433"/>
        <v>High Impact</v>
      </c>
    </row>
    <row r="13834" spans="1:14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>
        <v>0.39</v>
      </c>
      <c r="J13834" s="2">
        <v>3</v>
      </c>
      <c r="K13834" s="2" t="s">
        <v>17</v>
      </c>
      <c r="L13834" s="2">
        <v>231.53</v>
      </c>
      <c r="M13834" t="str">
        <f t="shared" si="432"/>
        <v>OK</v>
      </c>
      <c r="N13834" t="str">
        <f t="shared" si="433"/>
        <v>High Impact</v>
      </c>
    </row>
    <row r="13835" spans="1:14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>
        <v>7.0000000000000007E-2</v>
      </c>
      <c r="J13835" s="2">
        <v>3</v>
      </c>
      <c r="K13835" s="2" t="s">
        <v>23</v>
      </c>
      <c r="L13835" s="2">
        <v>329.52</v>
      </c>
      <c r="M13835" t="str">
        <f t="shared" si="432"/>
        <v>Not Good</v>
      </c>
      <c r="N13835" t="str">
        <f t="shared" si="433"/>
        <v>Low Impact</v>
      </c>
    </row>
    <row r="13836" spans="1:14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>
        <v>0.22</v>
      </c>
      <c r="J13836" s="2">
        <v>7</v>
      </c>
      <c r="K13836" s="2" t="s">
        <v>28</v>
      </c>
      <c r="L13836" s="2">
        <v>489.99</v>
      </c>
      <c r="M13836" t="str">
        <f t="shared" si="432"/>
        <v>Not Good</v>
      </c>
      <c r="N13836" t="str">
        <f t="shared" si="433"/>
        <v>High Impact</v>
      </c>
    </row>
    <row r="13837" spans="1:14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>
        <v>0.14000000000000001</v>
      </c>
      <c r="J13837" s="2">
        <v>7</v>
      </c>
      <c r="K13837" s="2" t="s">
        <v>23</v>
      </c>
      <c r="L13837" s="2">
        <v>359.11</v>
      </c>
      <c r="M13837" t="str">
        <f t="shared" si="432"/>
        <v>OK</v>
      </c>
      <c r="N13837" t="str">
        <f t="shared" si="433"/>
        <v>Low Impact</v>
      </c>
    </row>
    <row r="13838" spans="1:14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>
        <v>0.46</v>
      </c>
      <c r="J13838" s="2">
        <v>6</v>
      </c>
      <c r="K13838" s="2" t="s">
        <v>17</v>
      </c>
      <c r="L13838" s="2">
        <v>230.77</v>
      </c>
      <c r="M13838" t="str">
        <f t="shared" si="432"/>
        <v>Not Good</v>
      </c>
      <c r="N13838" t="str">
        <f t="shared" si="433"/>
        <v>High Impact</v>
      </c>
    </row>
    <row r="13839" spans="1:14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>
        <v>0.25</v>
      </c>
      <c r="J13839" s="2">
        <v>4</v>
      </c>
      <c r="K13839" s="2" t="s">
        <v>28</v>
      </c>
      <c r="L13839" s="2">
        <v>163.13</v>
      </c>
      <c r="M13839" t="str">
        <f t="shared" si="432"/>
        <v>Not Good</v>
      </c>
      <c r="N13839" t="str">
        <f t="shared" si="433"/>
        <v>High Impact</v>
      </c>
    </row>
    <row r="13840" spans="1:14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>
        <v>0.26</v>
      </c>
      <c r="J13840" s="2">
        <v>8</v>
      </c>
      <c r="K13840" s="2" t="s">
        <v>17</v>
      </c>
      <c r="L13840" s="2">
        <v>213.79</v>
      </c>
      <c r="M13840" t="str">
        <f t="shared" si="432"/>
        <v>Not Good</v>
      </c>
      <c r="N13840" t="str">
        <f t="shared" si="433"/>
        <v>High Impact</v>
      </c>
    </row>
    <row r="13841" spans="1:14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>
        <v>0.04</v>
      </c>
      <c r="J13841" s="2">
        <v>2</v>
      </c>
      <c r="K13841" s="2" t="s">
        <v>23</v>
      </c>
      <c r="L13841" s="2">
        <v>679.2</v>
      </c>
      <c r="M13841" t="str">
        <f t="shared" si="432"/>
        <v>Not Good</v>
      </c>
      <c r="N13841" t="str">
        <f t="shared" si="433"/>
        <v>Low Impact</v>
      </c>
    </row>
    <row r="13842" spans="1:14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>
        <v>0.45</v>
      </c>
      <c r="J13842" s="2">
        <v>7</v>
      </c>
      <c r="K13842" s="2" t="s">
        <v>23</v>
      </c>
      <c r="L13842" s="2">
        <v>215.03</v>
      </c>
      <c r="M13842" t="str">
        <f t="shared" si="432"/>
        <v>OK</v>
      </c>
      <c r="N13842" t="str">
        <f t="shared" si="433"/>
        <v>High Impact</v>
      </c>
    </row>
    <row r="13843" spans="1:14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>
        <v>0.12</v>
      </c>
      <c r="J13843" s="2">
        <v>1</v>
      </c>
      <c r="K13843" s="2" t="s">
        <v>17</v>
      </c>
      <c r="L13843" s="2">
        <v>361.37</v>
      </c>
      <c r="M13843" t="str">
        <f t="shared" si="432"/>
        <v>OK</v>
      </c>
      <c r="N13843" t="str">
        <f t="shared" si="433"/>
        <v>High Impact</v>
      </c>
    </row>
    <row r="13844" spans="1:14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>
        <v>0.21</v>
      </c>
      <c r="J13844" s="2">
        <v>8</v>
      </c>
      <c r="K13844" s="2" t="s">
        <v>17</v>
      </c>
      <c r="L13844" s="2">
        <v>671.42</v>
      </c>
      <c r="M13844" t="str">
        <f t="shared" si="432"/>
        <v>OK</v>
      </c>
      <c r="N13844" t="str">
        <f t="shared" si="433"/>
        <v>High Impact</v>
      </c>
    </row>
    <row r="13845" spans="1:14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>
        <v>0.49</v>
      </c>
      <c r="J13845" s="2">
        <v>5</v>
      </c>
      <c r="K13845" s="2" t="s">
        <v>23</v>
      </c>
      <c r="L13845" s="2">
        <v>573.21</v>
      </c>
      <c r="M13845" t="str">
        <f t="shared" si="432"/>
        <v>OK</v>
      </c>
      <c r="N13845" t="str">
        <f t="shared" si="433"/>
        <v>High Impact</v>
      </c>
    </row>
    <row r="13846" spans="1:14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>
        <v>0.06</v>
      </c>
      <c r="J13846" s="2">
        <v>6</v>
      </c>
      <c r="K13846" s="2" t="s">
        <v>28</v>
      </c>
      <c r="L13846" s="2">
        <v>392.91</v>
      </c>
      <c r="M13846" t="str">
        <f t="shared" si="432"/>
        <v>Not Good</v>
      </c>
      <c r="N13846" t="str">
        <f t="shared" si="433"/>
        <v>Low Impact</v>
      </c>
    </row>
    <row r="13847" spans="1:14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>
        <v>0.36</v>
      </c>
      <c r="J13847" s="2">
        <v>6</v>
      </c>
      <c r="K13847" s="2" t="s">
        <v>17</v>
      </c>
      <c r="L13847" s="2">
        <v>308.11</v>
      </c>
      <c r="M13847" t="str">
        <f t="shared" si="432"/>
        <v>OK</v>
      </c>
      <c r="N13847" t="str">
        <f t="shared" si="433"/>
        <v>High Impact</v>
      </c>
    </row>
    <row r="13848" spans="1:14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>
        <v>0.13</v>
      </c>
      <c r="J13848" s="2">
        <v>1</v>
      </c>
      <c r="K13848" s="2" t="s">
        <v>23</v>
      </c>
      <c r="L13848" s="2">
        <v>874.66</v>
      </c>
      <c r="M13848" t="str">
        <f t="shared" si="432"/>
        <v>OK</v>
      </c>
      <c r="N13848" t="str">
        <f t="shared" si="433"/>
        <v>High Impact</v>
      </c>
    </row>
    <row r="13849" spans="1:14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>
        <v>0.21</v>
      </c>
      <c r="J13849" s="2">
        <v>7</v>
      </c>
      <c r="K13849" s="2" t="s">
        <v>17</v>
      </c>
      <c r="L13849" s="2">
        <v>917.6</v>
      </c>
      <c r="M13849" t="str">
        <f t="shared" si="432"/>
        <v>OK</v>
      </c>
      <c r="N13849" t="str">
        <f t="shared" si="433"/>
        <v>High Impact</v>
      </c>
    </row>
    <row r="13850" spans="1:14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>
        <v>0.21</v>
      </c>
      <c r="J13850" s="2">
        <v>3</v>
      </c>
      <c r="K13850" s="2" t="s">
        <v>28</v>
      </c>
      <c r="L13850" s="2">
        <v>1003.68</v>
      </c>
      <c r="M13850" t="str">
        <f t="shared" si="432"/>
        <v>OK</v>
      </c>
      <c r="N13850" t="str">
        <f t="shared" si="433"/>
        <v>High Impact</v>
      </c>
    </row>
    <row r="13851" spans="1:14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>
        <v>0.47</v>
      </c>
      <c r="J13851" s="2">
        <v>2</v>
      </c>
      <c r="K13851" s="2" t="s">
        <v>28</v>
      </c>
      <c r="L13851" s="2">
        <v>286.94</v>
      </c>
      <c r="M13851" t="str">
        <f t="shared" si="432"/>
        <v>Not Good</v>
      </c>
      <c r="N13851" t="str">
        <f t="shared" si="433"/>
        <v>High Impact</v>
      </c>
    </row>
    <row r="13852" spans="1:14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>
        <v>0.01</v>
      </c>
      <c r="J13852" s="2">
        <v>7</v>
      </c>
      <c r="K13852" s="2" t="s">
        <v>28</v>
      </c>
      <c r="L13852" s="2">
        <v>533.77</v>
      </c>
      <c r="M13852" t="str">
        <f t="shared" si="432"/>
        <v>OK</v>
      </c>
      <c r="N13852" t="str">
        <f t="shared" si="433"/>
        <v>Low Impact</v>
      </c>
    </row>
    <row r="13853" spans="1:14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>
        <v>0.18</v>
      </c>
      <c r="J13853" s="2">
        <v>9</v>
      </c>
      <c r="K13853" s="2" t="s">
        <v>17</v>
      </c>
      <c r="L13853" s="2">
        <v>349.27</v>
      </c>
      <c r="M13853" t="str">
        <f t="shared" si="432"/>
        <v>OK</v>
      </c>
      <c r="N13853" t="str">
        <f t="shared" si="433"/>
        <v>Very High Impact</v>
      </c>
    </row>
    <row r="13854" spans="1:14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>
        <v>0.43</v>
      </c>
      <c r="J13854" s="2">
        <v>4</v>
      </c>
      <c r="K13854" s="2" t="s">
        <v>23</v>
      </c>
      <c r="L13854" s="2">
        <v>105.22</v>
      </c>
      <c r="M13854" t="str">
        <f t="shared" si="432"/>
        <v>Not Good</v>
      </c>
      <c r="N13854" t="str">
        <f t="shared" si="433"/>
        <v>High Impact</v>
      </c>
    </row>
    <row r="13855" spans="1:14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>
        <v>0.46</v>
      </c>
      <c r="J13855" s="2">
        <v>7</v>
      </c>
      <c r="K13855" s="2" t="s">
        <v>17</v>
      </c>
      <c r="L13855" s="2">
        <v>235.26</v>
      </c>
      <c r="M13855" t="str">
        <f t="shared" si="432"/>
        <v>Not Good</v>
      </c>
      <c r="N13855" t="str">
        <f t="shared" si="433"/>
        <v>High Impact</v>
      </c>
    </row>
    <row r="13856" spans="1:14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>
        <v>0.16</v>
      </c>
      <c r="J13856" s="2">
        <v>5</v>
      </c>
      <c r="K13856" s="2" t="s">
        <v>17</v>
      </c>
      <c r="L13856" s="2">
        <v>1051.4000000000001</v>
      </c>
      <c r="M13856" t="str">
        <f t="shared" si="432"/>
        <v>Not Good</v>
      </c>
      <c r="N13856" t="str">
        <f t="shared" si="433"/>
        <v>Low Impact</v>
      </c>
    </row>
    <row r="13857" spans="1:14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>
        <v>0.12</v>
      </c>
      <c r="J13857" s="2">
        <v>7</v>
      </c>
      <c r="K13857" s="2" t="s">
        <v>17</v>
      </c>
      <c r="L13857" s="2">
        <v>206.97</v>
      </c>
      <c r="M13857" t="str">
        <f t="shared" si="432"/>
        <v>OK</v>
      </c>
      <c r="N13857" t="str">
        <f t="shared" si="433"/>
        <v>High Impact</v>
      </c>
    </row>
    <row r="13858" spans="1:14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>
        <v>0.23</v>
      </c>
      <c r="J13858" s="2">
        <v>1</v>
      </c>
      <c r="K13858" s="2" t="s">
        <v>28</v>
      </c>
      <c r="L13858" s="2">
        <v>337.89</v>
      </c>
      <c r="M13858" t="str">
        <f t="shared" si="432"/>
        <v>Not Good</v>
      </c>
      <c r="N13858" t="str">
        <f t="shared" si="433"/>
        <v>High Impact</v>
      </c>
    </row>
    <row r="13859" spans="1:14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>
        <v>0.37</v>
      </c>
      <c r="J13859" s="2">
        <v>9</v>
      </c>
      <c r="K13859" s="2" t="s">
        <v>28</v>
      </c>
      <c r="L13859" s="2">
        <v>32.479999999999997</v>
      </c>
      <c r="M13859" t="str">
        <f t="shared" si="432"/>
        <v>Not Good</v>
      </c>
      <c r="N13859" t="str">
        <f t="shared" si="433"/>
        <v>High Impact</v>
      </c>
    </row>
    <row r="13860" spans="1:14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>
        <v>0.08</v>
      </c>
      <c r="J13860" s="2">
        <v>6</v>
      </c>
      <c r="K13860" s="2" t="s">
        <v>17</v>
      </c>
      <c r="L13860" s="2">
        <v>266.58999999999997</v>
      </c>
      <c r="M13860" t="str">
        <f t="shared" si="432"/>
        <v>OK</v>
      </c>
      <c r="N13860" t="str">
        <f t="shared" si="433"/>
        <v>Low Impact</v>
      </c>
    </row>
    <row r="13861" spans="1:14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>
        <v>0.39</v>
      </c>
      <c r="J13861" s="2">
        <v>8</v>
      </c>
      <c r="K13861" s="2" t="s">
        <v>17</v>
      </c>
      <c r="L13861" s="2">
        <v>264.02999999999997</v>
      </c>
      <c r="M13861" t="str">
        <f t="shared" si="432"/>
        <v>Not Good</v>
      </c>
      <c r="N13861" t="str">
        <f t="shared" si="433"/>
        <v>High Impact</v>
      </c>
    </row>
    <row r="13862" spans="1:14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>
        <v>0.26</v>
      </c>
      <c r="J13862" s="2">
        <v>9</v>
      </c>
      <c r="K13862" s="2" t="s">
        <v>17</v>
      </c>
      <c r="L13862" s="2">
        <v>278.2</v>
      </c>
      <c r="M13862" t="str">
        <f t="shared" si="432"/>
        <v>Not Good</v>
      </c>
      <c r="N13862" t="str">
        <f t="shared" si="433"/>
        <v>High Impact</v>
      </c>
    </row>
    <row r="13863" spans="1:14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>
        <v>7.0000000000000007E-2</v>
      </c>
      <c r="J13863" s="2">
        <v>1</v>
      </c>
      <c r="K13863" s="2" t="s">
        <v>23</v>
      </c>
      <c r="L13863" s="2">
        <v>334.03</v>
      </c>
      <c r="M13863" t="str">
        <f t="shared" si="432"/>
        <v>OK</v>
      </c>
      <c r="N13863" t="str">
        <f t="shared" si="433"/>
        <v>Low Impact</v>
      </c>
    </row>
    <row r="13864" spans="1:14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>
        <v>0.34</v>
      </c>
      <c r="J13864" s="2">
        <v>5</v>
      </c>
      <c r="K13864" s="2" t="s">
        <v>17</v>
      </c>
      <c r="L13864" s="2">
        <v>474.38</v>
      </c>
      <c r="M13864" t="str">
        <f t="shared" si="432"/>
        <v>Not Good</v>
      </c>
      <c r="N13864" t="str">
        <f t="shared" si="433"/>
        <v>High Impact</v>
      </c>
    </row>
    <row r="13865" spans="1:14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>
        <v>0.31</v>
      </c>
      <c r="J13865" s="2">
        <v>7</v>
      </c>
      <c r="K13865" s="2" t="s">
        <v>28</v>
      </c>
      <c r="L13865" s="2">
        <v>363.32</v>
      </c>
      <c r="M13865" t="str">
        <f t="shared" si="432"/>
        <v>Not Good</v>
      </c>
      <c r="N13865" t="str">
        <f t="shared" si="433"/>
        <v>High Impact</v>
      </c>
    </row>
    <row r="13866" spans="1:14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>
        <v>0.31</v>
      </c>
      <c r="J13866" s="2">
        <v>8</v>
      </c>
      <c r="K13866" s="2" t="s">
        <v>28</v>
      </c>
      <c r="L13866" s="2">
        <v>684.16</v>
      </c>
      <c r="M13866" t="str">
        <f t="shared" si="432"/>
        <v>Not Good</v>
      </c>
      <c r="N13866" t="str">
        <f t="shared" si="433"/>
        <v>High Impact</v>
      </c>
    </row>
    <row r="13867" spans="1:14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>
        <v>0.38</v>
      </c>
      <c r="J13867" s="2">
        <v>3</v>
      </c>
      <c r="K13867" s="2" t="s">
        <v>23</v>
      </c>
      <c r="L13867" s="2">
        <v>647.88</v>
      </c>
      <c r="M13867" t="str">
        <f t="shared" si="432"/>
        <v>OK</v>
      </c>
      <c r="N13867" t="str">
        <f t="shared" si="433"/>
        <v>High Impact</v>
      </c>
    </row>
    <row r="13868" spans="1:14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>
        <v>0.09</v>
      </c>
      <c r="J13868" s="2">
        <v>8</v>
      </c>
      <c r="K13868" s="2" t="s">
        <v>23</v>
      </c>
      <c r="L13868" s="2">
        <v>190.9</v>
      </c>
      <c r="M13868" t="str">
        <f t="shared" si="432"/>
        <v>Not Good</v>
      </c>
      <c r="N13868" t="str">
        <f t="shared" si="433"/>
        <v>Low Impact</v>
      </c>
    </row>
    <row r="13869" spans="1:14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>
        <v>0.35</v>
      </c>
      <c r="J13869" s="2">
        <v>5</v>
      </c>
      <c r="K13869" s="2" t="s">
        <v>23</v>
      </c>
      <c r="L13869" s="2">
        <v>1007.04</v>
      </c>
      <c r="M13869" t="str">
        <f t="shared" si="432"/>
        <v>Good</v>
      </c>
      <c r="N13869" t="str">
        <f t="shared" si="433"/>
        <v>Very High Impact</v>
      </c>
    </row>
    <row r="13870" spans="1:14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>
        <v>0.44</v>
      </c>
      <c r="J13870" s="2">
        <v>1</v>
      </c>
      <c r="K13870" s="2" t="s">
        <v>28</v>
      </c>
      <c r="L13870" s="2">
        <v>429.68</v>
      </c>
      <c r="M13870" t="str">
        <f t="shared" si="432"/>
        <v>Not Good</v>
      </c>
      <c r="N13870" t="str">
        <f t="shared" si="433"/>
        <v>High Impact</v>
      </c>
    </row>
    <row r="13871" spans="1:14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>
        <v>0.27</v>
      </c>
      <c r="J13871" s="2">
        <v>4</v>
      </c>
      <c r="K13871" s="2" t="s">
        <v>28</v>
      </c>
      <c r="L13871" s="2">
        <v>745.49</v>
      </c>
      <c r="M13871" t="str">
        <f t="shared" si="432"/>
        <v>OK</v>
      </c>
      <c r="N13871" t="str">
        <f t="shared" si="433"/>
        <v>High Impact</v>
      </c>
    </row>
    <row r="13872" spans="1:14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>
        <v>0.24</v>
      </c>
      <c r="J13872" s="2">
        <v>2</v>
      </c>
      <c r="K13872" s="2" t="s">
        <v>17</v>
      </c>
      <c r="L13872" s="2">
        <v>662.21</v>
      </c>
      <c r="M13872" t="str">
        <f t="shared" si="432"/>
        <v>OK</v>
      </c>
      <c r="N13872" t="str">
        <f t="shared" si="433"/>
        <v>High Impact</v>
      </c>
    </row>
    <row r="13873" spans="1:14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>
        <v>0.4</v>
      </c>
      <c r="J13873" s="2">
        <v>5</v>
      </c>
      <c r="K13873" s="2" t="s">
        <v>17</v>
      </c>
      <c r="L13873" s="2">
        <v>309.20999999999998</v>
      </c>
      <c r="M13873" t="str">
        <f t="shared" si="432"/>
        <v>OK</v>
      </c>
      <c r="N13873" t="str">
        <f t="shared" si="433"/>
        <v>High Impact</v>
      </c>
    </row>
    <row r="13874" spans="1:14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>
        <v>7.0000000000000007E-2</v>
      </c>
      <c r="J13874" s="2">
        <v>4</v>
      </c>
      <c r="K13874" s="2" t="s">
        <v>28</v>
      </c>
      <c r="L13874" s="2">
        <v>557</v>
      </c>
      <c r="M13874" t="str">
        <f t="shared" si="432"/>
        <v>OK</v>
      </c>
      <c r="N13874" t="str">
        <f t="shared" si="433"/>
        <v>Low Impact</v>
      </c>
    </row>
    <row r="13875" spans="1:14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>
        <v>0.17</v>
      </c>
      <c r="J13875" s="2">
        <v>2</v>
      </c>
      <c r="K13875" s="2" t="s">
        <v>23</v>
      </c>
      <c r="L13875" s="2">
        <v>217.15</v>
      </c>
      <c r="M13875" t="str">
        <f t="shared" si="432"/>
        <v>Not Good</v>
      </c>
      <c r="N13875" t="str">
        <f t="shared" si="433"/>
        <v>Low Impact</v>
      </c>
    </row>
    <row r="13876" spans="1:14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>
        <v>0.43</v>
      </c>
      <c r="J13876" s="2">
        <v>7</v>
      </c>
      <c r="K13876" s="2" t="s">
        <v>28</v>
      </c>
      <c r="L13876" s="2">
        <v>154.6</v>
      </c>
      <c r="M13876" t="str">
        <f t="shared" si="432"/>
        <v>Not Good</v>
      </c>
      <c r="N13876" t="str">
        <f t="shared" si="433"/>
        <v>High Impact</v>
      </c>
    </row>
    <row r="13877" spans="1:14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>
        <v>0.25</v>
      </c>
      <c r="J13877" s="2">
        <v>2</v>
      </c>
      <c r="K13877" s="2" t="s">
        <v>28</v>
      </c>
      <c r="L13877" s="2">
        <v>279.81</v>
      </c>
      <c r="M13877" t="str">
        <f t="shared" si="432"/>
        <v>Not Good</v>
      </c>
      <c r="N13877" t="str">
        <f t="shared" si="433"/>
        <v>High Impact</v>
      </c>
    </row>
    <row r="13878" spans="1:14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>
        <v>0.42</v>
      </c>
      <c r="J13878" s="2">
        <v>2</v>
      </c>
      <c r="K13878" s="2" t="s">
        <v>23</v>
      </c>
      <c r="L13878" s="2">
        <v>394.34</v>
      </c>
      <c r="M13878" t="str">
        <f t="shared" si="432"/>
        <v>OK</v>
      </c>
      <c r="N13878" t="str">
        <f t="shared" si="433"/>
        <v>High Impact</v>
      </c>
    </row>
    <row r="13879" spans="1:14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>
        <v>0.13</v>
      </c>
      <c r="J13879" s="2">
        <v>4</v>
      </c>
      <c r="K13879" s="2" t="s">
        <v>28</v>
      </c>
      <c r="L13879" s="2">
        <v>217.54</v>
      </c>
      <c r="M13879" t="str">
        <f t="shared" si="432"/>
        <v>OK</v>
      </c>
      <c r="N13879" t="str">
        <f t="shared" si="433"/>
        <v>Low Impact</v>
      </c>
    </row>
    <row r="13880" spans="1:14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>
        <v>0.19</v>
      </c>
      <c r="J13880" s="2">
        <v>5</v>
      </c>
      <c r="K13880" s="2" t="s">
        <v>28</v>
      </c>
      <c r="L13880" s="2">
        <v>239.46</v>
      </c>
      <c r="M13880" t="str">
        <f t="shared" si="432"/>
        <v>OK</v>
      </c>
      <c r="N13880" t="str">
        <f t="shared" si="433"/>
        <v>Low Impact</v>
      </c>
    </row>
    <row r="13881" spans="1:14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>
        <v>0.41</v>
      </c>
      <c r="J13881" s="2">
        <v>3</v>
      </c>
      <c r="K13881" s="2" t="s">
        <v>23</v>
      </c>
      <c r="L13881" s="2">
        <v>753.13</v>
      </c>
      <c r="M13881" t="str">
        <f t="shared" si="432"/>
        <v>Not Good</v>
      </c>
      <c r="N13881" t="str">
        <f t="shared" si="433"/>
        <v>High Impact</v>
      </c>
    </row>
    <row r="13882" spans="1:14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>
        <v>0.08</v>
      </c>
      <c r="J13882" s="2">
        <v>9</v>
      </c>
      <c r="K13882" s="2" t="s">
        <v>28</v>
      </c>
      <c r="L13882" s="2">
        <v>77.19</v>
      </c>
      <c r="M13882" t="str">
        <f t="shared" si="432"/>
        <v>Not Good</v>
      </c>
      <c r="N13882" t="str">
        <f t="shared" si="433"/>
        <v>Low Impact</v>
      </c>
    </row>
    <row r="13883" spans="1:14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>
        <v>0.45</v>
      </c>
      <c r="J13883" s="2">
        <v>6</v>
      </c>
      <c r="K13883" s="2" t="s">
        <v>17</v>
      </c>
      <c r="L13883" s="2">
        <v>82.01</v>
      </c>
      <c r="M13883" t="str">
        <f t="shared" si="432"/>
        <v>Not Good</v>
      </c>
      <c r="N13883" t="str">
        <f t="shared" si="433"/>
        <v>High Impact</v>
      </c>
    </row>
    <row r="13884" spans="1:14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>
        <v>0.15</v>
      </c>
      <c r="J13884" s="2">
        <v>8</v>
      </c>
      <c r="K13884" s="2" t="s">
        <v>28</v>
      </c>
      <c r="L13884" s="2">
        <v>68.7</v>
      </c>
      <c r="M13884" t="str">
        <f t="shared" si="432"/>
        <v>Not Good</v>
      </c>
      <c r="N13884" t="str">
        <f t="shared" si="433"/>
        <v>Low Impact</v>
      </c>
    </row>
    <row r="13885" spans="1:14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>
        <v>0.49</v>
      </c>
      <c r="J13885" s="2">
        <v>5</v>
      </c>
      <c r="K13885" s="2" t="s">
        <v>23</v>
      </c>
      <c r="L13885" s="2">
        <v>1284.3800000000001</v>
      </c>
      <c r="M13885" t="str">
        <f t="shared" si="432"/>
        <v>OK</v>
      </c>
      <c r="N13885" t="str">
        <f t="shared" si="433"/>
        <v>High Impact</v>
      </c>
    </row>
    <row r="13886" spans="1:14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>
        <v>0.41</v>
      </c>
      <c r="J13886" s="2">
        <v>8</v>
      </c>
      <c r="K13886" s="2" t="s">
        <v>23</v>
      </c>
      <c r="L13886" s="2">
        <v>869.12</v>
      </c>
      <c r="M13886" t="str">
        <f t="shared" si="432"/>
        <v>Not Good</v>
      </c>
      <c r="N13886" t="str">
        <f t="shared" si="433"/>
        <v>High Impact</v>
      </c>
    </row>
    <row r="13887" spans="1:14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>
        <v>0.23</v>
      </c>
      <c r="J13887" s="2">
        <v>6</v>
      </c>
      <c r="K13887" s="2" t="s">
        <v>17</v>
      </c>
      <c r="L13887" s="2">
        <v>1290.8399999999999</v>
      </c>
      <c r="M13887" t="str">
        <f t="shared" si="432"/>
        <v>OK</v>
      </c>
      <c r="N13887" t="str">
        <f t="shared" si="433"/>
        <v>High Impact</v>
      </c>
    </row>
    <row r="13888" spans="1:14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>
        <v>0.37</v>
      </c>
      <c r="J13888" s="2">
        <v>7</v>
      </c>
      <c r="K13888" s="2" t="s">
        <v>23</v>
      </c>
      <c r="L13888" s="2">
        <v>426.43</v>
      </c>
      <c r="M13888" t="str">
        <f t="shared" si="432"/>
        <v>Not Good</v>
      </c>
      <c r="N13888" t="str">
        <f t="shared" si="433"/>
        <v>High Impact</v>
      </c>
    </row>
    <row r="13889" spans="1:14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>
        <v>0.28000000000000003</v>
      </c>
      <c r="J13889" s="2">
        <v>2</v>
      </c>
      <c r="K13889" s="2" t="s">
        <v>23</v>
      </c>
      <c r="L13889" s="2">
        <v>761.73</v>
      </c>
      <c r="M13889" t="str">
        <f t="shared" si="432"/>
        <v>OK</v>
      </c>
      <c r="N13889" t="str">
        <f t="shared" si="433"/>
        <v>High Impact</v>
      </c>
    </row>
    <row r="13890" spans="1:14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>
        <v>0.43</v>
      </c>
      <c r="J13890" s="2">
        <v>6</v>
      </c>
      <c r="K13890" s="2" t="s">
        <v>28</v>
      </c>
      <c r="L13890" s="2">
        <v>782.53</v>
      </c>
      <c r="M13890" t="str">
        <f t="shared" si="432"/>
        <v>OK</v>
      </c>
      <c r="N13890" t="str">
        <f t="shared" si="433"/>
        <v>High Impact</v>
      </c>
    </row>
    <row r="13891" spans="1:14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>
        <v>0.26</v>
      </c>
      <c r="J13891" s="2">
        <v>5</v>
      </c>
      <c r="K13891" s="2" t="s">
        <v>17</v>
      </c>
      <c r="L13891" s="2">
        <v>699.88</v>
      </c>
      <c r="M13891" t="str">
        <f t="shared" ref="M13891:M13954" si="434">IF(AND(H13891&gt;10000,L13891&gt;500),"Good",IF(AND(H13891&gt;2000,L13891&gt;200),"OK","Not Good"))</f>
        <v>Not Good</v>
      </c>
      <c r="N13891" t="str">
        <f t="shared" ref="N13891:N13954" si="435">IF(OR(H13891&gt;10000,I13891&gt;0.5),"Very High Impact",IF(OR(H13891&gt;5000,I13891&gt;0.2),"High Impact","Low Impact"))</f>
        <v>High Impact</v>
      </c>
    </row>
    <row r="13892" spans="1:14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>
        <v>0.49</v>
      </c>
      <c r="J13892" s="2">
        <v>8</v>
      </c>
      <c r="K13892" s="2" t="s">
        <v>28</v>
      </c>
      <c r="L13892" s="2">
        <v>1009.91</v>
      </c>
      <c r="M13892" t="str">
        <f t="shared" si="434"/>
        <v>OK</v>
      </c>
      <c r="N13892" t="str">
        <f t="shared" si="435"/>
        <v>High Impact</v>
      </c>
    </row>
    <row r="13893" spans="1:14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>
        <v>7.0000000000000007E-2</v>
      </c>
      <c r="J13893" s="2">
        <v>5</v>
      </c>
      <c r="K13893" s="2" t="s">
        <v>28</v>
      </c>
      <c r="L13893" s="2">
        <v>340.58</v>
      </c>
      <c r="M13893" t="str">
        <f t="shared" si="434"/>
        <v>OK</v>
      </c>
      <c r="N13893" t="str">
        <f t="shared" si="435"/>
        <v>Low Impact</v>
      </c>
    </row>
    <row r="13894" spans="1:14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>
        <v>0.34</v>
      </c>
      <c r="J13894" s="2">
        <v>7</v>
      </c>
      <c r="K13894" s="2" t="s">
        <v>17</v>
      </c>
      <c r="L13894" s="2">
        <v>961.87</v>
      </c>
      <c r="M13894" t="str">
        <f t="shared" si="434"/>
        <v>OK</v>
      </c>
      <c r="N13894" t="str">
        <f t="shared" si="435"/>
        <v>High Impact</v>
      </c>
    </row>
    <row r="13895" spans="1:14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>
        <v>0.12</v>
      </c>
      <c r="J13895" s="2">
        <v>4</v>
      </c>
      <c r="K13895" s="2" t="s">
        <v>23</v>
      </c>
      <c r="L13895" s="2">
        <v>408.59</v>
      </c>
      <c r="M13895" t="str">
        <f t="shared" si="434"/>
        <v>OK</v>
      </c>
      <c r="N13895" t="str">
        <f t="shared" si="435"/>
        <v>Very High Impact</v>
      </c>
    </row>
    <row r="13896" spans="1:14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>
        <v>0.1</v>
      </c>
      <c r="J13896" s="2">
        <v>2</v>
      </c>
      <c r="K13896" s="2" t="s">
        <v>17</v>
      </c>
      <c r="L13896" s="2">
        <v>120.63</v>
      </c>
      <c r="M13896" t="str">
        <f t="shared" si="434"/>
        <v>Not Good</v>
      </c>
      <c r="N13896" t="str">
        <f t="shared" si="435"/>
        <v>Low Impact</v>
      </c>
    </row>
    <row r="13897" spans="1:14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>
        <v>0.2</v>
      </c>
      <c r="J13897" s="2">
        <v>3</v>
      </c>
      <c r="K13897" s="2" t="s">
        <v>23</v>
      </c>
      <c r="L13897" s="2">
        <v>795.26</v>
      </c>
      <c r="M13897" t="str">
        <f t="shared" si="434"/>
        <v>OK</v>
      </c>
      <c r="N13897" t="str">
        <f t="shared" si="435"/>
        <v>Low Impact</v>
      </c>
    </row>
    <row r="13898" spans="1:14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>
        <v>0.18</v>
      </c>
      <c r="J13898" s="2">
        <v>4</v>
      </c>
      <c r="K13898" s="2" t="s">
        <v>23</v>
      </c>
      <c r="L13898" s="2">
        <v>301.89</v>
      </c>
      <c r="M13898" t="str">
        <f t="shared" si="434"/>
        <v>OK</v>
      </c>
      <c r="N13898" t="str">
        <f t="shared" si="435"/>
        <v>Low Impact</v>
      </c>
    </row>
    <row r="13899" spans="1:14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>
        <v>0.02</v>
      </c>
      <c r="J13899" s="2">
        <v>3</v>
      </c>
      <c r="K13899" s="2" t="s">
        <v>28</v>
      </c>
      <c r="L13899" s="2">
        <v>788.63</v>
      </c>
      <c r="M13899" t="str">
        <f t="shared" si="434"/>
        <v>OK</v>
      </c>
      <c r="N13899" t="str">
        <f t="shared" si="435"/>
        <v>Low Impact</v>
      </c>
    </row>
    <row r="13900" spans="1:14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>
        <v>0.21</v>
      </c>
      <c r="J13900" s="2">
        <v>7</v>
      </c>
      <c r="K13900" s="2" t="s">
        <v>28</v>
      </c>
      <c r="L13900" s="2">
        <v>932.71</v>
      </c>
      <c r="M13900" t="str">
        <f t="shared" si="434"/>
        <v>Good</v>
      </c>
      <c r="N13900" t="str">
        <f t="shared" si="435"/>
        <v>Very High Impact</v>
      </c>
    </row>
    <row r="13901" spans="1:14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>
        <v>0.48</v>
      </c>
      <c r="J13901" s="2">
        <v>5</v>
      </c>
      <c r="K13901" s="2" t="s">
        <v>28</v>
      </c>
      <c r="L13901" s="2">
        <v>298.93</v>
      </c>
      <c r="M13901" t="str">
        <f t="shared" si="434"/>
        <v>OK</v>
      </c>
      <c r="N13901" t="str">
        <f t="shared" si="435"/>
        <v>High Impact</v>
      </c>
    </row>
    <row r="13902" spans="1:14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>
        <v>0.23</v>
      </c>
      <c r="J13902" s="2">
        <v>3</v>
      </c>
      <c r="K13902" s="2" t="s">
        <v>23</v>
      </c>
      <c r="L13902" s="2">
        <v>113.37</v>
      </c>
      <c r="M13902" t="str">
        <f t="shared" si="434"/>
        <v>Not Good</v>
      </c>
      <c r="N13902" t="str">
        <f t="shared" si="435"/>
        <v>High Impact</v>
      </c>
    </row>
    <row r="13903" spans="1:14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>
        <v>0.15</v>
      </c>
      <c r="J13903" s="2">
        <v>3</v>
      </c>
      <c r="K13903" s="2" t="s">
        <v>17</v>
      </c>
      <c r="L13903" s="2">
        <v>680.31</v>
      </c>
      <c r="M13903" t="str">
        <f t="shared" si="434"/>
        <v>OK</v>
      </c>
      <c r="N13903" t="str">
        <f t="shared" si="435"/>
        <v>Low Impact</v>
      </c>
    </row>
    <row r="13904" spans="1:14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>
        <v>0.47</v>
      </c>
      <c r="J13904" s="2">
        <v>9</v>
      </c>
      <c r="K13904" s="2" t="s">
        <v>17</v>
      </c>
      <c r="L13904" s="2">
        <v>113.36</v>
      </c>
      <c r="M13904" t="str">
        <f t="shared" si="434"/>
        <v>Not Good</v>
      </c>
      <c r="N13904" t="str">
        <f t="shared" si="435"/>
        <v>High Impact</v>
      </c>
    </row>
    <row r="13905" spans="1:14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>
        <v>0.25</v>
      </c>
      <c r="J13905" s="2">
        <v>9</v>
      </c>
      <c r="K13905" s="2" t="s">
        <v>23</v>
      </c>
      <c r="L13905" s="2">
        <v>957.47</v>
      </c>
      <c r="M13905" t="str">
        <f t="shared" si="434"/>
        <v>OK</v>
      </c>
      <c r="N13905" t="str">
        <f t="shared" si="435"/>
        <v>High Impact</v>
      </c>
    </row>
    <row r="13906" spans="1:14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>
        <v>0.14000000000000001</v>
      </c>
      <c r="J13906" s="2">
        <v>5</v>
      </c>
      <c r="K13906" s="2" t="s">
        <v>28</v>
      </c>
      <c r="L13906" s="2">
        <v>223.14</v>
      </c>
      <c r="M13906" t="str">
        <f t="shared" si="434"/>
        <v>OK</v>
      </c>
      <c r="N13906" t="str">
        <f t="shared" si="435"/>
        <v>High Impact</v>
      </c>
    </row>
    <row r="13907" spans="1:14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>
        <v>0.39</v>
      </c>
      <c r="J13907" s="2">
        <v>2</v>
      </c>
      <c r="K13907" s="2" t="s">
        <v>23</v>
      </c>
      <c r="L13907" s="2">
        <v>93.36</v>
      </c>
      <c r="M13907" t="str">
        <f t="shared" si="434"/>
        <v>Not Good</v>
      </c>
      <c r="N13907" t="str">
        <f t="shared" si="435"/>
        <v>Very High Impact</v>
      </c>
    </row>
    <row r="13908" spans="1:14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>
        <v>0.11</v>
      </c>
      <c r="J13908" s="2">
        <v>5</v>
      </c>
      <c r="K13908" s="2" t="s">
        <v>17</v>
      </c>
      <c r="L13908" s="2">
        <v>1056.32</v>
      </c>
      <c r="M13908" t="str">
        <f t="shared" si="434"/>
        <v>Good</v>
      </c>
      <c r="N13908" t="str">
        <f t="shared" si="435"/>
        <v>Very High Impact</v>
      </c>
    </row>
    <row r="13909" spans="1:14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>
        <v>0.12</v>
      </c>
      <c r="J13909" s="2">
        <v>4</v>
      </c>
      <c r="K13909" s="2" t="s">
        <v>28</v>
      </c>
      <c r="L13909" s="2">
        <v>179.76</v>
      </c>
      <c r="M13909" t="str">
        <f t="shared" si="434"/>
        <v>Not Good</v>
      </c>
      <c r="N13909" t="str">
        <f t="shared" si="435"/>
        <v>Low Impact</v>
      </c>
    </row>
    <row r="13910" spans="1:14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>
        <v>0.16</v>
      </c>
      <c r="J13910" s="2">
        <v>6</v>
      </c>
      <c r="K13910" s="2" t="s">
        <v>17</v>
      </c>
      <c r="L13910" s="2">
        <v>113.71</v>
      </c>
      <c r="M13910" t="str">
        <f t="shared" si="434"/>
        <v>Not Good</v>
      </c>
      <c r="N13910" t="str">
        <f t="shared" si="435"/>
        <v>Low Impact</v>
      </c>
    </row>
    <row r="13911" spans="1:14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>
        <v>0.2</v>
      </c>
      <c r="J13911" s="2">
        <v>6</v>
      </c>
      <c r="K13911" s="2" t="s">
        <v>17</v>
      </c>
      <c r="L13911" s="2">
        <v>647.34</v>
      </c>
      <c r="M13911" t="str">
        <f t="shared" si="434"/>
        <v>Good</v>
      </c>
      <c r="N13911" t="str">
        <f t="shared" si="435"/>
        <v>Very High Impact</v>
      </c>
    </row>
    <row r="13912" spans="1:14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>
        <v>0.28999999999999998</v>
      </c>
      <c r="J13912" s="2">
        <v>6</v>
      </c>
      <c r="K13912" s="2" t="s">
        <v>28</v>
      </c>
      <c r="L13912" s="2">
        <v>128.69</v>
      </c>
      <c r="M13912" t="str">
        <f t="shared" si="434"/>
        <v>Not Good</v>
      </c>
      <c r="N13912" t="str">
        <f t="shared" si="435"/>
        <v>High Impact</v>
      </c>
    </row>
    <row r="13913" spans="1:14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>
        <v>0.26</v>
      </c>
      <c r="J13913" s="2">
        <v>7</v>
      </c>
      <c r="K13913" s="2" t="s">
        <v>28</v>
      </c>
      <c r="L13913" s="2">
        <v>31.62</v>
      </c>
      <c r="M13913" t="str">
        <f t="shared" si="434"/>
        <v>Not Good</v>
      </c>
      <c r="N13913" t="str">
        <f t="shared" si="435"/>
        <v>High Impact</v>
      </c>
    </row>
    <row r="13914" spans="1:14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>
        <v>0.37</v>
      </c>
      <c r="J13914" s="2">
        <v>2</v>
      </c>
      <c r="K13914" s="2" t="s">
        <v>17</v>
      </c>
      <c r="L13914" s="2">
        <v>120.02</v>
      </c>
      <c r="M13914" t="str">
        <f t="shared" si="434"/>
        <v>Not Good</v>
      </c>
      <c r="N13914" t="str">
        <f t="shared" si="435"/>
        <v>High Impact</v>
      </c>
    </row>
    <row r="13915" spans="1:14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>
        <v>0.36</v>
      </c>
      <c r="J13915" s="2">
        <v>4</v>
      </c>
      <c r="K13915" s="2" t="s">
        <v>28</v>
      </c>
      <c r="L13915" s="2">
        <v>787.9</v>
      </c>
      <c r="M13915" t="str">
        <f t="shared" si="434"/>
        <v>OK</v>
      </c>
      <c r="N13915" t="str">
        <f t="shared" si="435"/>
        <v>High Impact</v>
      </c>
    </row>
    <row r="13916" spans="1:14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>
        <v>0.02</v>
      </c>
      <c r="J13916" s="2">
        <v>9</v>
      </c>
      <c r="K13916" s="2" t="s">
        <v>28</v>
      </c>
      <c r="L13916" s="2">
        <v>236.05</v>
      </c>
      <c r="M13916" t="str">
        <f t="shared" si="434"/>
        <v>Not Good</v>
      </c>
      <c r="N13916" t="str">
        <f t="shared" si="435"/>
        <v>Low Impact</v>
      </c>
    </row>
    <row r="13917" spans="1:14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>
        <v>7.0000000000000007E-2</v>
      </c>
      <c r="J13917" s="2">
        <v>5</v>
      </c>
      <c r="K13917" s="2" t="s">
        <v>23</v>
      </c>
      <c r="L13917" s="2">
        <v>1014.73</v>
      </c>
      <c r="M13917" t="str">
        <f t="shared" si="434"/>
        <v>OK</v>
      </c>
      <c r="N13917" t="str">
        <f t="shared" si="435"/>
        <v>Low Impact</v>
      </c>
    </row>
    <row r="13918" spans="1:14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>
        <v>0.11</v>
      </c>
      <c r="J13918" s="2">
        <v>1</v>
      </c>
      <c r="K13918" s="2" t="s">
        <v>23</v>
      </c>
      <c r="L13918" s="2">
        <v>560.39</v>
      </c>
      <c r="M13918" t="str">
        <f t="shared" si="434"/>
        <v>Good</v>
      </c>
      <c r="N13918" t="str">
        <f t="shared" si="435"/>
        <v>Very High Impact</v>
      </c>
    </row>
    <row r="13919" spans="1:14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>
        <v>0.3</v>
      </c>
      <c r="J13919" s="2">
        <v>6</v>
      </c>
      <c r="K13919" s="2" t="s">
        <v>23</v>
      </c>
      <c r="L13919" s="2">
        <v>154.25</v>
      </c>
      <c r="M13919" t="str">
        <f t="shared" si="434"/>
        <v>Not Good</v>
      </c>
      <c r="N13919" t="str">
        <f t="shared" si="435"/>
        <v>High Impact</v>
      </c>
    </row>
    <row r="13920" spans="1:14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>
        <v>0.45</v>
      </c>
      <c r="J13920" s="2">
        <v>5</v>
      </c>
      <c r="K13920" s="2" t="s">
        <v>28</v>
      </c>
      <c r="L13920" s="2">
        <v>124.85</v>
      </c>
      <c r="M13920" t="str">
        <f t="shared" si="434"/>
        <v>Not Good</v>
      </c>
      <c r="N13920" t="str">
        <f t="shared" si="435"/>
        <v>High Impact</v>
      </c>
    </row>
    <row r="13921" spans="1:14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>
        <v>0.16</v>
      </c>
      <c r="J13921" s="2">
        <v>2</v>
      </c>
      <c r="K13921" s="2" t="s">
        <v>23</v>
      </c>
      <c r="L13921" s="2">
        <v>1419.63</v>
      </c>
      <c r="M13921" t="str">
        <f t="shared" si="434"/>
        <v>Not Good</v>
      </c>
      <c r="N13921" t="str">
        <f t="shared" si="435"/>
        <v>Low Impact</v>
      </c>
    </row>
    <row r="13922" spans="1:14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>
        <v>0.48</v>
      </c>
      <c r="J13922" s="2">
        <v>3</v>
      </c>
      <c r="K13922" s="2" t="s">
        <v>17</v>
      </c>
      <c r="L13922" s="2">
        <v>397.55</v>
      </c>
      <c r="M13922" t="str">
        <f t="shared" si="434"/>
        <v>OK</v>
      </c>
      <c r="N13922" t="str">
        <f t="shared" si="435"/>
        <v>High Impact</v>
      </c>
    </row>
    <row r="13923" spans="1:14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>
        <v>0.09</v>
      </c>
      <c r="J13923" s="2">
        <v>3</v>
      </c>
      <c r="K13923" s="2" t="s">
        <v>23</v>
      </c>
      <c r="L13923" s="2">
        <v>195.58</v>
      </c>
      <c r="M13923" t="str">
        <f t="shared" si="434"/>
        <v>Not Good</v>
      </c>
      <c r="N13923" t="str">
        <f t="shared" si="435"/>
        <v>Low Impact</v>
      </c>
    </row>
    <row r="13924" spans="1:14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>
        <v>0.46</v>
      </c>
      <c r="J13924" s="2">
        <v>7</v>
      </c>
      <c r="K13924" s="2" t="s">
        <v>17</v>
      </c>
      <c r="L13924" s="2">
        <v>115.23</v>
      </c>
      <c r="M13924" t="str">
        <f t="shared" si="434"/>
        <v>Not Good</v>
      </c>
      <c r="N13924" t="str">
        <f t="shared" si="435"/>
        <v>High Impact</v>
      </c>
    </row>
    <row r="13925" spans="1:14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>
        <v>0.4</v>
      </c>
      <c r="J13925" s="2">
        <v>5</v>
      </c>
      <c r="K13925" s="2" t="s">
        <v>17</v>
      </c>
      <c r="L13925" s="2">
        <v>419.8</v>
      </c>
      <c r="M13925" t="str">
        <f t="shared" si="434"/>
        <v>OK</v>
      </c>
      <c r="N13925" t="str">
        <f t="shared" si="435"/>
        <v>High Impact</v>
      </c>
    </row>
    <row r="13926" spans="1:14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>
        <v>0.19</v>
      </c>
      <c r="J13926" s="2">
        <v>9</v>
      </c>
      <c r="K13926" s="2" t="s">
        <v>23</v>
      </c>
      <c r="L13926" s="2">
        <v>663.57</v>
      </c>
      <c r="M13926" t="str">
        <f t="shared" si="434"/>
        <v>Not Good</v>
      </c>
      <c r="N13926" t="str">
        <f t="shared" si="435"/>
        <v>Low Impact</v>
      </c>
    </row>
    <row r="13927" spans="1:14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>
        <v>0.1</v>
      </c>
      <c r="J13927" s="2">
        <v>1</v>
      </c>
      <c r="K13927" s="2" t="s">
        <v>23</v>
      </c>
      <c r="L13927" s="2">
        <v>81.25</v>
      </c>
      <c r="M13927" t="str">
        <f t="shared" si="434"/>
        <v>Not Good</v>
      </c>
      <c r="N13927" t="str">
        <f t="shared" si="435"/>
        <v>Low Impact</v>
      </c>
    </row>
    <row r="13928" spans="1:14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>
        <v>0.2</v>
      </c>
      <c r="J13928" s="2">
        <v>3</v>
      </c>
      <c r="K13928" s="2" t="s">
        <v>28</v>
      </c>
      <c r="L13928" s="2">
        <v>430.49</v>
      </c>
      <c r="M13928" t="str">
        <f t="shared" si="434"/>
        <v>Not Good</v>
      </c>
      <c r="N13928" t="str">
        <f t="shared" si="435"/>
        <v>Low Impact</v>
      </c>
    </row>
    <row r="13929" spans="1:14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>
        <v>0.11</v>
      </c>
      <c r="J13929" s="2">
        <v>8</v>
      </c>
      <c r="K13929" s="2" t="s">
        <v>28</v>
      </c>
      <c r="L13929" s="2">
        <v>873.39</v>
      </c>
      <c r="M13929" t="str">
        <f t="shared" si="434"/>
        <v>OK</v>
      </c>
      <c r="N13929" t="str">
        <f t="shared" si="435"/>
        <v>Low Impact</v>
      </c>
    </row>
    <row r="13930" spans="1:14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>
        <v>0.28000000000000003</v>
      </c>
      <c r="J13930" s="2">
        <v>3</v>
      </c>
      <c r="K13930" s="2" t="s">
        <v>23</v>
      </c>
      <c r="L13930" s="2">
        <v>143.46</v>
      </c>
      <c r="M13930" t="str">
        <f t="shared" si="434"/>
        <v>Not Good</v>
      </c>
      <c r="N13930" t="str">
        <f t="shared" si="435"/>
        <v>High Impact</v>
      </c>
    </row>
    <row r="13931" spans="1:14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>
        <v>0.28999999999999998</v>
      </c>
      <c r="J13931" s="2">
        <v>3</v>
      </c>
      <c r="K13931" s="2" t="s">
        <v>17</v>
      </c>
      <c r="L13931" s="2">
        <v>7.25</v>
      </c>
      <c r="M13931" t="str">
        <f t="shared" si="434"/>
        <v>Not Good</v>
      </c>
      <c r="N13931" t="str">
        <f t="shared" si="435"/>
        <v>High Impact</v>
      </c>
    </row>
    <row r="13932" spans="1:14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>
        <v>0.38</v>
      </c>
      <c r="J13932" s="2">
        <v>8</v>
      </c>
      <c r="K13932" s="2" t="s">
        <v>23</v>
      </c>
      <c r="L13932" s="2">
        <v>45.93</v>
      </c>
      <c r="M13932" t="str">
        <f t="shared" si="434"/>
        <v>Not Good</v>
      </c>
      <c r="N13932" t="str">
        <f t="shared" si="435"/>
        <v>High Impact</v>
      </c>
    </row>
    <row r="13933" spans="1:14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>
        <v>0.26</v>
      </c>
      <c r="J13933" s="2">
        <v>3</v>
      </c>
      <c r="K13933" s="2" t="s">
        <v>28</v>
      </c>
      <c r="L13933" s="2">
        <v>656.92</v>
      </c>
      <c r="M13933" t="str">
        <f t="shared" si="434"/>
        <v>OK</v>
      </c>
      <c r="N13933" t="str">
        <f t="shared" si="435"/>
        <v>High Impact</v>
      </c>
    </row>
    <row r="13934" spans="1:14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>
        <v>0.17</v>
      </c>
      <c r="J13934" s="2">
        <v>2</v>
      </c>
      <c r="K13934" s="2" t="s">
        <v>28</v>
      </c>
      <c r="L13934" s="2">
        <v>102.21</v>
      </c>
      <c r="M13934" t="str">
        <f t="shared" si="434"/>
        <v>Not Good</v>
      </c>
      <c r="N13934" t="str">
        <f t="shared" si="435"/>
        <v>Low Impact</v>
      </c>
    </row>
    <row r="13935" spans="1:14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>
        <v>0.46</v>
      </c>
      <c r="J13935" s="2">
        <v>3</v>
      </c>
      <c r="K13935" s="2" t="s">
        <v>17</v>
      </c>
      <c r="L13935" s="2">
        <v>225.23</v>
      </c>
      <c r="M13935" t="str">
        <f t="shared" si="434"/>
        <v>Not Good</v>
      </c>
      <c r="N13935" t="str">
        <f t="shared" si="435"/>
        <v>High Impact</v>
      </c>
    </row>
    <row r="13936" spans="1:14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>
        <v>0.04</v>
      </c>
      <c r="J13936" s="2">
        <v>2</v>
      </c>
      <c r="K13936" s="2" t="s">
        <v>28</v>
      </c>
      <c r="L13936" s="2">
        <v>414.76</v>
      </c>
      <c r="M13936" t="str">
        <f t="shared" si="434"/>
        <v>Not Good</v>
      </c>
      <c r="N13936" t="str">
        <f t="shared" si="435"/>
        <v>Low Impact</v>
      </c>
    </row>
    <row r="13937" spans="1:14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>
        <v>0.4</v>
      </c>
      <c r="J13937" s="2">
        <v>8</v>
      </c>
      <c r="K13937" s="2" t="s">
        <v>23</v>
      </c>
      <c r="L13937" s="2">
        <v>643.58000000000004</v>
      </c>
      <c r="M13937" t="str">
        <f t="shared" si="434"/>
        <v>OK</v>
      </c>
      <c r="N13937" t="str">
        <f t="shared" si="435"/>
        <v>High Impact</v>
      </c>
    </row>
    <row r="13938" spans="1:14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>
        <v>0.2</v>
      </c>
      <c r="J13938" s="2">
        <v>5</v>
      </c>
      <c r="K13938" s="2" t="s">
        <v>17</v>
      </c>
      <c r="L13938" s="2">
        <v>457.49</v>
      </c>
      <c r="M13938" t="str">
        <f t="shared" si="434"/>
        <v>OK</v>
      </c>
      <c r="N13938" t="str">
        <f t="shared" si="435"/>
        <v>High Impact</v>
      </c>
    </row>
    <row r="13939" spans="1:14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>
        <v>0.09</v>
      </c>
      <c r="J13939" s="2">
        <v>3</v>
      </c>
      <c r="K13939" s="2" t="s">
        <v>23</v>
      </c>
      <c r="L13939" s="2">
        <v>901.53</v>
      </c>
      <c r="M13939" t="str">
        <f t="shared" si="434"/>
        <v>OK</v>
      </c>
      <c r="N13939" t="str">
        <f t="shared" si="435"/>
        <v>Low Impact</v>
      </c>
    </row>
    <row r="13940" spans="1:14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>
        <v>0.06</v>
      </c>
      <c r="J13940" s="2">
        <v>8</v>
      </c>
      <c r="K13940" s="2" t="s">
        <v>17</v>
      </c>
      <c r="L13940" s="2">
        <v>468.19</v>
      </c>
      <c r="M13940" t="str">
        <f t="shared" si="434"/>
        <v>OK</v>
      </c>
      <c r="N13940" t="str">
        <f t="shared" si="435"/>
        <v>Low Impact</v>
      </c>
    </row>
    <row r="13941" spans="1:14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>
        <v>0.11</v>
      </c>
      <c r="J13941" s="2">
        <v>8</v>
      </c>
      <c r="K13941" s="2" t="s">
        <v>17</v>
      </c>
      <c r="L13941" s="2">
        <v>237.17</v>
      </c>
      <c r="M13941" t="str">
        <f t="shared" si="434"/>
        <v>Not Good</v>
      </c>
      <c r="N13941" t="str">
        <f t="shared" si="435"/>
        <v>Low Impact</v>
      </c>
    </row>
    <row r="13942" spans="1:14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>
        <v>0.06</v>
      </c>
      <c r="J13942" s="2">
        <v>4</v>
      </c>
      <c r="K13942" s="2" t="s">
        <v>23</v>
      </c>
      <c r="L13942" s="2">
        <v>61.77</v>
      </c>
      <c r="M13942" t="str">
        <f t="shared" si="434"/>
        <v>Not Good</v>
      </c>
      <c r="N13942" t="str">
        <f t="shared" si="435"/>
        <v>Low Impact</v>
      </c>
    </row>
    <row r="13943" spans="1:14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>
        <v>0.23</v>
      </c>
      <c r="J13943" s="2">
        <v>9</v>
      </c>
      <c r="K13943" s="2" t="s">
        <v>28</v>
      </c>
      <c r="L13943" s="2">
        <v>177.35</v>
      </c>
      <c r="M13943" t="str">
        <f t="shared" si="434"/>
        <v>Not Good</v>
      </c>
      <c r="N13943" t="str">
        <f t="shared" si="435"/>
        <v>High Impact</v>
      </c>
    </row>
    <row r="13944" spans="1:14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>
        <v>0.17</v>
      </c>
      <c r="J13944" s="2">
        <v>1</v>
      </c>
      <c r="K13944" s="2" t="s">
        <v>28</v>
      </c>
      <c r="L13944" s="2">
        <v>905.95</v>
      </c>
      <c r="M13944" t="str">
        <f t="shared" si="434"/>
        <v>OK</v>
      </c>
      <c r="N13944" t="str">
        <f t="shared" si="435"/>
        <v>High Impact</v>
      </c>
    </row>
    <row r="13945" spans="1:14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>
        <v>0.18</v>
      </c>
      <c r="J13945" s="2">
        <v>7</v>
      </c>
      <c r="K13945" s="2" t="s">
        <v>17</v>
      </c>
      <c r="L13945" s="2">
        <v>489.82</v>
      </c>
      <c r="M13945" t="str">
        <f t="shared" si="434"/>
        <v>OK</v>
      </c>
      <c r="N13945" t="str">
        <f t="shared" si="435"/>
        <v>High Impact</v>
      </c>
    </row>
    <row r="13946" spans="1:14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>
        <v>0.08</v>
      </c>
      <c r="J13946" s="2">
        <v>5</v>
      </c>
      <c r="K13946" s="2" t="s">
        <v>17</v>
      </c>
      <c r="L13946" s="2">
        <v>58.44</v>
      </c>
      <c r="M13946" t="str">
        <f t="shared" si="434"/>
        <v>Not Good</v>
      </c>
      <c r="N13946" t="str">
        <f t="shared" si="435"/>
        <v>Low Impact</v>
      </c>
    </row>
    <row r="13947" spans="1:14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>
        <v>0.33</v>
      </c>
      <c r="J13947" s="2">
        <v>7</v>
      </c>
      <c r="K13947" s="2" t="s">
        <v>28</v>
      </c>
      <c r="L13947" s="2">
        <v>108.96</v>
      </c>
      <c r="M13947" t="str">
        <f t="shared" si="434"/>
        <v>Not Good</v>
      </c>
      <c r="N13947" t="str">
        <f t="shared" si="435"/>
        <v>High Impact</v>
      </c>
    </row>
    <row r="13948" spans="1:14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>
        <v>0.3</v>
      </c>
      <c r="J13948" s="2">
        <v>8</v>
      </c>
      <c r="K13948" s="2" t="s">
        <v>17</v>
      </c>
      <c r="L13948" s="2">
        <v>510.87</v>
      </c>
      <c r="M13948" t="str">
        <f t="shared" si="434"/>
        <v>OK</v>
      </c>
      <c r="N13948" t="str">
        <f t="shared" si="435"/>
        <v>High Impact</v>
      </c>
    </row>
    <row r="13949" spans="1:14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>
        <v>0.49</v>
      </c>
      <c r="J13949" s="2">
        <v>3</v>
      </c>
      <c r="K13949" s="2" t="s">
        <v>28</v>
      </c>
      <c r="L13949" s="2">
        <v>22.05</v>
      </c>
      <c r="M13949" t="str">
        <f t="shared" si="434"/>
        <v>Not Good</v>
      </c>
      <c r="N13949" t="str">
        <f t="shared" si="435"/>
        <v>High Impact</v>
      </c>
    </row>
    <row r="13950" spans="1:14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>
        <v>0.08</v>
      </c>
      <c r="J13950" s="2">
        <v>3</v>
      </c>
      <c r="K13950" s="2" t="s">
        <v>28</v>
      </c>
      <c r="L13950" s="2">
        <v>401.78</v>
      </c>
      <c r="M13950" t="str">
        <f t="shared" si="434"/>
        <v>OK</v>
      </c>
      <c r="N13950" t="str">
        <f t="shared" si="435"/>
        <v>Low Impact</v>
      </c>
    </row>
    <row r="13951" spans="1:14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>
        <v>0.42</v>
      </c>
      <c r="J13951" s="2">
        <v>1</v>
      </c>
      <c r="K13951" s="2" t="s">
        <v>23</v>
      </c>
      <c r="L13951" s="2">
        <v>1355.34</v>
      </c>
      <c r="M13951" t="str">
        <f t="shared" si="434"/>
        <v>Not Good</v>
      </c>
      <c r="N13951" t="str">
        <f t="shared" si="435"/>
        <v>High Impact</v>
      </c>
    </row>
    <row r="13952" spans="1:14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>
        <v>0.02</v>
      </c>
      <c r="J13952" s="2">
        <v>5</v>
      </c>
      <c r="K13952" s="2" t="s">
        <v>23</v>
      </c>
      <c r="L13952" s="2">
        <v>98.27</v>
      </c>
      <c r="M13952" t="str">
        <f t="shared" si="434"/>
        <v>Not Good</v>
      </c>
      <c r="N13952" t="str">
        <f t="shared" si="435"/>
        <v>Low Impact</v>
      </c>
    </row>
    <row r="13953" spans="1:14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>
        <v>0.04</v>
      </c>
      <c r="J13953" s="2">
        <v>8</v>
      </c>
      <c r="K13953" s="2" t="s">
        <v>28</v>
      </c>
      <c r="L13953" s="2">
        <v>61.13</v>
      </c>
      <c r="M13953" t="str">
        <f t="shared" si="434"/>
        <v>Not Good</v>
      </c>
      <c r="N13953" t="str">
        <f t="shared" si="435"/>
        <v>Low Impact</v>
      </c>
    </row>
    <row r="13954" spans="1:14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>
        <v>0.32</v>
      </c>
      <c r="J13954" s="2">
        <v>1</v>
      </c>
      <c r="K13954" s="2" t="s">
        <v>28</v>
      </c>
      <c r="L13954" s="2">
        <v>14.48</v>
      </c>
      <c r="M13954" t="str">
        <f t="shared" si="434"/>
        <v>Not Good</v>
      </c>
      <c r="N13954" t="str">
        <f t="shared" si="435"/>
        <v>High Impact</v>
      </c>
    </row>
    <row r="13955" spans="1:14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>
        <v>0.2</v>
      </c>
      <c r="J13955" s="2">
        <v>2</v>
      </c>
      <c r="K13955" s="2" t="s">
        <v>23</v>
      </c>
      <c r="L13955" s="2">
        <v>57.91</v>
      </c>
      <c r="M13955" t="str">
        <f t="shared" ref="M13955:M14018" si="436">IF(AND(H13955&gt;10000,L13955&gt;500),"Good",IF(AND(H13955&gt;2000,L13955&gt;200),"OK","Not Good"))</f>
        <v>Not Good</v>
      </c>
      <c r="N13955" t="str">
        <f t="shared" ref="N13955:N14018" si="437">IF(OR(H13955&gt;10000,I13955&gt;0.5),"Very High Impact",IF(OR(H13955&gt;5000,I13955&gt;0.2),"High Impact","Low Impact"))</f>
        <v>High Impact</v>
      </c>
    </row>
    <row r="13956" spans="1:14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>
        <v>0.12</v>
      </c>
      <c r="J13956" s="2">
        <v>2</v>
      </c>
      <c r="K13956" s="2" t="s">
        <v>28</v>
      </c>
      <c r="L13956" s="2">
        <v>297.8</v>
      </c>
      <c r="M13956" t="str">
        <f t="shared" si="436"/>
        <v>Not Good</v>
      </c>
      <c r="N13956" t="str">
        <f t="shared" si="437"/>
        <v>Low Impact</v>
      </c>
    </row>
    <row r="13957" spans="1:14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>
        <v>0</v>
      </c>
      <c r="J13957" s="2">
        <v>2</v>
      </c>
      <c r="K13957" s="2" t="s">
        <v>28</v>
      </c>
      <c r="L13957" s="2">
        <v>29</v>
      </c>
      <c r="M13957" t="str">
        <f t="shared" si="436"/>
        <v>Not Good</v>
      </c>
      <c r="N13957" t="str">
        <f t="shared" si="437"/>
        <v>Low Impact</v>
      </c>
    </row>
    <row r="13958" spans="1:14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>
        <v>0.33</v>
      </c>
      <c r="J13958" s="2">
        <v>5</v>
      </c>
      <c r="K13958" s="2" t="s">
        <v>17</v>
      </c>
      <c r="L13958" s="2">
        <v>418.67</v>
      </c>
      <c r="M13958" t="str">
        <f t="shared" si="436"/>
        <v>OK</v>
      </c>
      <c r="N13958" t="str">
        <f t="shared" si="437"/>
        <v>High Impact</v>
      </c>
    </row>
    <row r="13959" spans="1:14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>
        <v>0.22</v>
      </c>
      <c r="J13959" s="2">
        <v>7</v>
      </c>
      <c r="K13959" s="2" t="s">
        <v>23</v>
      </c>
      <c r="L13959" s="2">
        <v>240.76</v>
      </c>
      <c r="M13959" t="str">
        <f t="shared" si="436"/>
        <v>OK</v>
      </c>
      <c r="N13959" t="str">
        <f t="shared" si="437"/>
        <v>High Impact</v>
      </c>
    </row>
    <row r="13960" spans="1:14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>
        <v>0.09</v>
      </c>
      <c r="J13960" s="2">
        <v>3</v>
      </c>
      <c r="K13960" s="2" t="s">
        <v>23</v>
      </c>
      <c r="L13960" s="2">
        <v>1358.4</v>
      </c>
      <c r="M13960" t="str">
        <f t="shared" si="436"/>
        <v>OK</v>
      </c>
      <c r="N13960" t="str">
        <f t="shared" si="437"/>
        <v>High Impact</v>
      </c>
    </row>
    <row r="13961" spans="1:14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>
        <v>0.49</v>
      </c>
      <c r="J13961" s="2">
        <v>1</v>
      </c>
      <c r="K13961" s="2" t="s">
        <v>23</v>
      </c>
      <c r="L13961" s="2">
        <v>236.63</v>
      </c>
      <c r="M13961" t="str">
        <f t="shared" si="436"/>
        <v>OK</v>
      </c>
      <c r="N13961" t="str">
        <f t="shared" si="437"/>
        <v>Very High Impact</v>
      </c>
    </row>
    <row r="13962" spans="1:14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>
        <v>0.18</v>
      </c>
      <c r="J13962" s="2">
        <v>9</v>
      </c>
      <c r="K13962" s="2" t="s">
        <v>17</v>
      </c>
      <c r="L13962" s="2">
        <v>213.52</v>
      </c>
      <c r="M13962" t="str">
        <f t="shared" si="436"/>
        <v>Not Good</v>
      </c>
      <c r="N13962" t="str">
        <f t="shared" si="437"/>
        <v>Low Impact</v>
      </c>
    </row>
    <row r="13963" spans="1:14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>
        <v>0.15</v>
      </c>
      <c r="J13963" s="2">
        <v>9</v>
      </c>
      <c r="K13963" s="2" t="s">
        <v>23</v>
      </c>
      <c r="L13963" s="2">
        <v>375.94</v>
      </c>
      <c r="M13963" t="str">
        <f t="shared" si="436"/>
        <v>Not Good</v>
      </c>
      <c r="N13963" t="str">
        <f t="shared" si="437"/>
        <v>Low Impact</v>
      </c>
    </row>
    <row r="13964" spans="1:14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>
        <v>0.26</v>
      </c>
      <c r="J13964" s="2">
        <v>4</v>
      </c>
      <c r="K13964" s="2" t="s">
        <v>23</v>
      </c>
      <c r="L13964" s="2">
        <v>983.14</v>
      </c>
      <c r="M13964" t="str">
        <f t="shared" si="436"/>
        <v>OK</v>
      </c>
      <c r="N13964" t="str">
        <f t="shared" si="437"/>
        <v>High Impact</v>
      </c>
    </row>
    <row r="13965" spans="1:14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>
        <v>0.14000000000000001</v>
      </c>
      <c r="J13965" s="2">
        <v>5</v>
      </c>
      <c r="K13965" s="2" t="s">
        <v>23</v>
      </c>
      <c r="L13965" s="2">
        <v>185.03</v>
      </c>
      <c r="M13965" t="str">
        <f t="shared" si="436"/>
        <v>Not Good</v>
      </c>
      <c r="N13965" t="str">
        <f t="shared" si="437"/>
        <v>Low Impact</v>
      </c>
    </row>
    <row r="13966" spans="1:14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>
        <v>0.14000000000000001</v>
      </c>
      <c r="J13966" s="2">
        <v>4</v>
      </c>
      <c r="K13966" s="2" t="s">
        <v>28</v>
      </c>
      <c r="L13966" s="2">
        <v>222.09</v>
      </c>
      <c r="M13966" t="str">
        <f t="shared" si="436"/>
        <v>Not Good</v>
      </c>
      <c r="N13966" t="str">
        <f t="shared" si="437"/>
        <v>Low Impact</v>
      </c>
    </row>
    <row r="13967" spans="1:14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>
        <v>0.48</v>
      </c>
      <c r="J13967" s="2">
        <v>8</v>
      </c>
      <c r="K13967" s="2" t="s">
        <v>17</v>
      </c>
      <c r="L13967" s="2">
        <v>1486.66</v>
      </c>
      <c r="M13967" t="str">
        <f t="shared" si="436"/>
        <v>OK</v>
      </c>
      <c r="N13967" t="str">
        <f t="shared" si="437"/>
        <v>High Impact</v>
      </c>
    </row>
    <row r="13968" spans="1:14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>
        <v>0.13</v>
      </c>
      <c r="J13968" s="2">
        <v>1</v>
      </c>
      <c r="K13968" s="2" t="s">
        <v>28</v>
      </c>
      <c r="L13968" s="2">
        <v>35.200000000000003</v>
      </c>
      <c r="M13968" t="str">
        <f t="shared" si="436"/>
        <v>Not Good</v>
      </c>
      <c r="N13968" t="str">
        <f t="shared" si="437"/>
        <v>Low Impact</v>
      </c>
    </row>
    <row r="13969" spans="1:14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>
        <v>0.3</v>
      </c>
      <c r="J13969" s="2">
        <v>4</v>
      </c>
      <c r="K13969" s="2" t="s">
        <v>23</v>
      </c>
      <c r="L13969" s="2">
        <v>143.91</v>
      </c>
      <c r="M13969" t="str">
        <f t="shared" si="436"/>
        <v>Not Good</v>
      </c>
      <c r="N13969" t="str">
        <f t="shared" si="437"/>
        <v>High Impact</v>
      </c>
    </row>
    <row r="13970" spans="1:14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>
        <v>0.02</v>
      </c>
      <c r="J13970" s="2">
        <v>4</v>
      </c>
      <c r="K13970" s="2" t="s">
        <v>17</v>
      </c>
      <c r="L13970" s="2">
        <v>712.49</v>
      </c>
      <c r="M13970" t="str">
        <f t="shared" si="436"/>
        <v>OK</v>
      </c>
      <c r="N13970" t="str">
        <f t="shared" si="437"/>
        <v>High Impact</v>
      </c>
    </row>
    <row r="13971" spans="1:14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>
        <v>0.08</v>
      </c>
      <c r="J13971" s="2">
        <v>3</v>
      </c>
      <c r="K13971" s="2" t="s">
        <v>28</v>
      </c>
      <c r="L13971" s="2">
        <v>138.49</v>
      </c>
      <c r="M13971" t="str">
        <f t="shared" si="436"/>
        <v>Not Good</v>
      </c>
      <c r="N13971" t="str">
        <f t="shared" si="437"/>
        <v>Low Impact</v>
      </c>
    </row>
    <row r="13972" spans="1:14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>
        <v>0.01</v>
      </c>
      <c r="J13972" s="2">
        <v>4</v>
      </c>
      <c r="K13972" s="2" t="s">
        <v>17</v>
      </c>
      <c r="L13972" s="2">
        <v>46.63</v>
      </c>
      <c r="M13972" t="str">
        <f t="shared" si="436"/>
        <v>Not Good</v>
      </c>
      <c r="N13972" t="str">
        <f t="shared" si="437"/>
        <v>Low Impact</v>
      </c>
    </row>
    <row r="13973" spans="1:14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>
        <v>0.27</v>
      </c>
      <c r="J13973" s="2">
        <v>7</v>
      </c>
      <c r="K13973" s="2" t="s">
        <v>23</v>
      </c>
      <c r="L13973" s="2">
        <v>191.04</v>
      </c>
      <c r="M13973" t="str">
        <f t="shared" si="436"/>
        <v>Not Good</v>
      </c>
      <c r="N13973" t="str">
        <f t="shared" si="437"/>
        <v>High Impact</v>
      </c>
    </row>
    <row r="13974" spans="1:14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>
        <v>0.25</v>
      </c>
      <c r="J13974" s="2">
        <v>5</v>
      </c>
      <c r="K13974" s="2" t="s">
        <v>17</v>
      </c>
      <c r="L13974" s="2">
        <v>268.91000000000003</v>
      </c>
      <c r="M13974" t="str">
        <f t="shared" si="436"/>
        <v>OK</v>
      </c>
      <c r="N13974" t="str">
        <f t="shared" si="437"/>
        <v>High Impact</v>
      </c>
    </row>
    <row r="13975" spans="1:14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>
        <v>0.17</v>
      </c>
      <c r="J13975" s="2">
        <v>3</v>
      </c>
      <c r="K13975" s="2" t="s">
        <v>23</v>
      </c>
      <c r="L13975" s="2">
        <v>1428.56</v>
      </c>
      <c r="M13975" t="str">
        <f t="shared" si="436"/>
        <v>OK</v>
      </c>
      <c r="N13975" t="str">
        <f t="shared" si="437"/>
        <v>Low Impact</v>
      </c>
    </row>
    <row r="13976" spans="1:14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>
        <v>0.35</v>
      </c>
      <c r="J13976" s="2">
        <v>6</v>
      </c>
      <c r="K13976" s="2" t="s">
        <v>17</v>
      </c>
      <c r="L13976" s="2">
        <v>886.4</v>
      </c>
      <c r="M13976" t="str">
        <f t="shared" si="436"/>
        <v>Not Good</v>
      </c>
      <c r="N13976" t="str">
        <f t="shared" si="437"/>
        <v>High Impact</v>
      </c>
    </row>
    <row r="13977" spans="1:14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>
        <v>0.31</v>
      </c>
      <c r="J13977" s="2">
        <v>9</v>
      </c>
      <c r="K13977" s="2" t="s">
        <v>23</v>
      </c>
      <c r="L13977" s="2">
        <v>211.31</v>
      </c>
      <c r="M13977" t="str">
        <f t="shared" si="436"/>
        <v>Not Good</v>
      </c>
      <c r="N13977" t="str">
        <f t="shared" si="437"/>
        <v>High Impact</v>
      </c>
    </row>
    <row r="13978" spans="1:14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>
        <v>0.3</v>
      </c>
      <c r="J13978" s="2">
        <v>3</v>
      </c>
      <c r="K13978" s="2" t="s">
        <v>23</v>
      </c>
      <c r="L13978" s="2">
        <v>219.68</v>
      </c>
      <c r="M13978" t="str">
        <f t="shared" si="436"/>
        <v>Not Good</v>
      </c>
      <c r="N13978" t="str">
        <f t="shared" si="437"/>
        <v>High Impact</v>
      </c>
    </row>
    <row r="13979" spans="1:14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>
        <v>0.17</v>
      </c>
      <c r="J13979" s="2">
        <v>2</v>
      </c>
      <c r="K13979" s="2" t="s">
        <v>17</v>
      </c>
      <c r="L13979" s="2">
        <v>152.24</v>
      </c>
      <c r="M13979" t="str">
        <f t="shared" si="436"/>
        <v>Not Good</v>
      </c>
      <c r="N13979" t="str">
        <f t="shared" si="437"/>
        <v>Low Impact</v>
      </c>
    </row>
    <row r="13980" spans="1:14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>
        <v>0.16</v>
      </c>
      <c r="J13980" s="2">
        <v>9</v>
      </c>
      <c r="K13980" s="2" t="s">
        <v>28</v>
      </c>
      <c r="L13980" s="2">
        <v>896.77</v>
      </c>
      <c r="M13980" t="str">
        <f t="shared" si="436"/>
        <v>OK</v>
      </c>
      <c r="N13980" t="str">
        <f t="shared" si="437"/>
        <v>Low Impact</v>
      </c>
    </row>
    <row r="13981" spans="1:14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>
        <v>0.44</v>
      </c>
      <c r="J13981" s="2">
        <v>5</v>
      </c>
      <c r="K13981" s="2" t="s">
        <v>23</v>
      </c>
      <c r="L13981" s="2">
        <v>802.31</v>
      </c>
      <c r="M13981" t="str">
        <f t="shared" si="436"/>
        <v>Not Good</v>
      </c>
      <c r="N13981" t="str">
        <f t="shared" si="437"/>
        <v>High Impact</v>
      </c>
    </row>
    <row r="13982" spans="1:14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>
        <v>0.27</v>
      </c>
      <c r="J13982" s="2">
        <v>5</v>
      </c>
      <c r="K13982" s="2" t="s">
        <v>23</v>
      </c>
      <c r="L13982" s="2">
        <v>260.25</v>
      </c>
      <c r="M13982" t="str">
        <f t="shared" si="436"/>
        <v>OK</v>
      </c>
      <c r="N13982" t="str">
        <f t="shared" si="437"/>
        <v>Very High Impact</v>
      </c>
    </row>
    <row r="13983" spans="1:14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>
        <v>0.14000000000000001</v>
      </c>
      <c r="J13983" s="2">
        <v>7</v>
      </c>
      <c r="K13983" s="2" t="s">
        <v>23</v>
      </c>
      <c r="L13983" s="2">
        <v>597.16</v>
      </c>
      <c r="M13983" t="str">
        <f t="shared" si="436"/>
        <v>OK</v>
      </c>
      <c r="N13983" t="str">
        <f t="shared" si="437"/>
        <v>Low Impact</v>
      </c>
    </row>
    <row r="13984" spans="1:14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>
        <v>0.27</v>
      </c>
      <c r="J13984" s="2">
        <v>2</v>
      </c>
      <c r="K13984" s="2" t="s">
        <v>28</v>
      </c>
      <c r="L13984" s="2">
        <v>107.86</v>
      </c>
      <c r="M13984" t="str">
        <f t="shared" si="436"/>
        <v>Not Good</v>
      </c>
      <c r="N13984" t="str">
        <f t="shared" si="437"/>
        <v>High Impact</v>
      </c>
    </row>
    <row r="13985" spans="1:14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>
        <v>0.13</v>
      </c>
      <c r="J13985" s="2">
        <v>5</v>
      </c>
      <c r="K13985" s="2" t="s">
        <v>23</v>
      </c>
      <c r="L13985" s="2">
        <v>265.08</v>
      </c>
      <c r="M13985" t="str">
        <f t="shared" si="436"/>
        <v>Not Good</v>
      </c>
      <c r="N13985" t="str">
        <f t="shared" si="437"/>
        <v>Low Impact</v>
      </c>
    </row>
    <row r="13986" spans="1:14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>
        <v>0.09</v>
      </c>
      <c r="J13986" s="2">
        <v>8</v>
      </c>
      <c r="K13986" s="2" t="s">
        <v>28</v>
      </c>
      <c r="L13986" s="2">
        <v>589.12</v>
      </c>
      <c r="M13986" t="str">
        <f t="shared" si="436"/>
        <v>Not Good</v>
      </c>
      <c r="N13986" t="str">
        <f t="shared" si="437"/>
        <v>Low Impact</v>
      </c>
    </row>
    <row r="13987" spans="1:14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>
        <v>0.14000000000000001</v>
      </c>
      <c r="J13987" s="2">
        <v>8</v>
      </c>
      <c r="K13987" s="2" t="s">
        <v>23</v>
      </c>
      <c r="L13987" s="2">
        <v>437.09</v>
      </c>
      <c r="M13987" t="str">
        <f t="shared" si="436"/>
        <v>Not Good</v>
      </c>
      <c r="N13987" t="str">
        <f t="shared" si="437"/>
        <v>Low Impact</v>
      </c>
    </row>
    <row r="13988" spans="1:14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>
        <v>0.31</v>
      </c>
      <c r="J13988" s="2">
        <v>7</v>
      </c>
      <c r="K13988" s="2" t="s">
        <v>17</v>
      </c>
      <c r="L13988" s="2">
        <v>245.33</v>
      </c>
      <c r="M13988" t="str">
        <f t="shared" si="436"/>
        <v>Not Good</v>
      </c>
      <c r="N13988" t="str">
        <f t="shared" si="437"/>
        <v>High Impact</v>
      </c>
    </row>
    <row r="13989" spans="1:14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>
        <v>0.26</v>
      </c>
      <c r="J13989" s="2">
        <v>5</v>
      </c>
      <c r="K13989" s="2" t="s">
        <v>17</v>
      </c>
      <c r="L13989" s="2">
        <v>396.97</v>
      </c>
      <c r="M13989" t="str">
        <f t="shared" si="436"/>
        <v>OK</v>
      </c>
      <c r="N13989" t="str">
        <f t="shared" si="437"/>
        <v>High Impact</v>
      </c>
    </row>
    <row r="13990" spans="1:14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>
        <v>0.08</v>
      </c>
      <c r="J13990" s="2">
        <v>4</v>
      </c>
      <c r="K13990" s="2" t="s">
        <v>23</v>
      </c>
      <c r="L13990" s="2">
        <v>261.02999999999997</v>
      </c>
      <c r="M13990" t="str">
        <f t="shared" si="436"/>
        <v>Not Good</v>
      </c>
      <c r="N13990" t="str">
        <f t="shared" si="437"/>
        <v>Low Impact</v>
      </c>
    </row>
    <row r="13991" spans="1:14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>
        <v>0.45</v>
      </c>
      <c r="J13991" s="2">
        <v>2</v>
      </c>
      <c r="K13991" s="2" t="s">
        <v>23</v>
      </c>
      <c r="L13991" s="2">
        <v>391.37</v>
      </c>
      <c r="M13991" t="str">
        <f t="shared" si="436"/>
        <v>OK</v>
      </c>
      <c r="N13991" t="str">
        <f t="shared" si="437"/>
        <v>High Impact</v>
      </c>
    </row>
    <row r="13992" spans="1:14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>
        <v>0.25</v>
      </c>
      <c r="J13992" s="2">
        <v>2</v>
      </c>
      <c r="K13992" s="2" t="s">
        <v>17</v>
      </c>
      <c r="L13992" s="2">
        <v>469.59</v>
      </c>
      <c r="M13992" t="str">
        <f t="shared" si="436"/>
        <v>OK</v>
      </c>
      <c r="N13992" t="str">
        <f t="shared" si="437"/>
        <v>High Impact</v>
      </c>
    </row>
    <row r="13993" spans="1:14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>
        <v>0.4</v>
      </c>
      <c r="J13993" s="2">
        <v>3</v>
      </c>
      <c r="K13993" s="2" t="s">
        <v>28</v>
      </c>
      <c r="L13993" s="2">
        <v>163.16999999999999</v>
      </c>
      <c r="M13993" t="str">
        <f t="shared" si="436"/>
        <v>Not Good</v>
      </c>
      <c r="N13993" t="str">
        <f t="shared" si="437"/>
        <v>High Impact</v>
      </c>
    </row>
    <row r="13994" spans="1:14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>
        <v>0.17</v>
      </c>
      <c r="J13994" s="2">
        <v>3</v>
      </c>
      <c r="K13994" s="2" t="s">
        <v>28</v>
      </c>
      <c r="L13994" s="2">
        <v>145.01</v>
      </c>
      <c r="M13994" t="str">
        <f t="shared" si="436"/>
        <v>Not Good</v>
      </c>
      <c r="N13994" t="str">
        <f t="shared" si="437"/>
        <v>Low Impact</v>
      </c>
    </row>
    <row r="13995" spans="1:14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>
        <v>0.48</v>
      </c>
      <c r="J13995" s="2">
        <v>7</v>
      </c>
      <c r="K13995" s="2" t="s">
        <v>23</v>
      </c>
      <c r="L13995" s="2">
        <v>34.270000000000003</v>
      </c>
      <c r="M13995" t="str">
        <f t="shared" si="436"/>
        <v>Not Good</v>
      </c>
      <c r="N13995" t="str">
        <f t="shared" si="437"/>
        <v>High Impact</v>
      </c>
    </row>
    <row r="13996" spans="1:14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>
        <v>0.38</v>
      </c>
      <c r="J13996" s="2">
        <v>6</v>
      </c>
      <c r="K13996" s="2" t="s">
        <v>28</v>
      </c>
      <c r="L13996" s="2">
        <v>693.46</v>
      </c>
      <c r="M13996" t="str">
        <f t="shared" si="436"/>
        <v>Not Good</v>
      </c>
      <c r="N13996" t="str">
        <f t="shared" si="437"/>
        <v>High Impact</v>
      </c>
    </row>
    <row r="13997" spans="1:14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>
        <v>0.23</v>
      </c>
      <c r="J13997" s="2">
        <v>1</v>
      </c>
      <c r="K13997" s="2" t="s">
        <v>28</v>
      </c>
      <c r="L13997" s="2">
        <v>75.14</v>
      </c>
      <c r="M13997" t="str">
        <f t="shared" si="436"/>
        <v>Not Good</v>
      </c>
      <c r="N13997" t="str">
        <f t="shared" si="437"/>
        <v>High Impact</v>
      </c>
    </row>
    <row r="13998" spans="1:14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>
        <v>0.45</v>
      </c>
      <c r="J13998" s="2">
        <v>6</v>
      </c>
      <c r="K13998" s="2" t="s">
        <v>23</v>
      </c>
      <c r="L13998" s="2">
        <v>638.88</v>
      </c>
      <c r="M13998" t="str">
        <f t="shared" si="436"/>
        <v>OK</v>
      </c>
      <c r="N13998" t="str">
        <f t="shared" si="437"/>
        <v>High Impact</v>
      </c>
    </row>
    <row r="13999" spans="1:14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>
        <v>0.36</v>
      </c>
      <c r="J13999" s="2">
        <v>5</v>
      </c>
      <c r="K13999" s="2" t="s">
        <v>23</v>
      </c>
      <c r="L13999" s="2">
        <v>57.82</v>
      </c>
      <c r="M13999" t="str">
        <f t="shared" si="436"/>
        <v>Not Good</v>
      </c>
      <c r="N13999" t="str">
        <f t="shared" si="437"/>
        <v>High Impact</v>
      </c>
    </row>
    <row r="14000" spans="1:14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>
        <v>0.22</v>
      </c>
      <c r="J14000" s="2">
        <v>6</v>
      </c>
      <c r="K14000" s="2" t="s">
        <v>28</v>
      </c>
      <c r="L14000" s="2">
        <v>472.73</v>
      </c>
      <c r="M14000" t="str">
        <f t="shared" si="436"/>
        <v>OK</v>
      </c>
      <c r="N14000" t="str">
        <f t="shared" si="437"/>
        <v>Very High Impact</v>
      </c>
    </row>
    <row r="14001" spans="1:14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>
        <v>0.49</v>
      </c>
      <c r="J14001" s="2">
        <v>8</v>
      </c>
      <c r="K14001" s="2" t="s">
        <v>17</v>
      </c>
      <c r="L14001" s="2">
        <v>634.19000000000005</v>
      </c>
      <c r="M14001" t="str">
        <f t="shared" si="436"/>
        <v>Not Good</v>
      </c>
      <c r="N14001" t="str">
        <f t="shared" si="437"/>
        <v>High Impact</v>
      </c>
    </row>
    <row r="14002" spans="1:14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>
        <v>0.15</v>
      </c>
      <c r="J14002" s="2">
        <v>1</v>
      </c>
      <c r="K14002" s="2" t="s">
        <v>28</v>
      </c>
      <c r="L14002" s="2">
        <v>115.75</v>
      </c>
      <c r="M14002" t="str">
        <f t="shared" si="436"/>
        <v>Not Good</v>
      </c>
      <c r="N14002" t="str">
        <f t="shared" si="437"/>
        <v>Low Impact</v>
      </c>
    </row>
    <row r="14003" spans="1:14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>
        <v>0.13</v>
      </c>
      <c r="J14003" s="2">
        <v>6</v>
      </c>
      <c r="K14003" s="2" t="s">
        <v>17</v>
      </c>
      <c r="L14003" s="2">
        <v>331.76</v>
      </c>
      <c r="M14003" t="str">
        <f t="shared" si="436"/>
        <v>Not Good</v>
      </c>
      <c r="N14003" t="str">
        <f t="shared" si="437"/>
        <v>Low Impact</v>
      </c>
    </row>
    <row r="14004" spans="1:14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>
        <v>0.45</v>
      </c>
      <c r="J14004" s="2">
        <v>4</v>
      </c>
      <c r="K14004" s="2" t="s">
        <v>28</v>
      </c>
      <c r="L14004" s="2">
        <v>412.94</v>
      </c>
      <c r="M14004" t="str">
        <f t="shared" si="436"/>
        <v>OK</v>
      </c>
      <c r="N14004" t="str">
        <f t="shared" si="437"/>
        <v>High Impact</v>
      </c>
    </row>
    <row r="14005" spans="1:14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>
        <v>0.35</v>
      </c>
      <c r="J14005" s="2">
        <v>9</v>
      </c>
      <c r="K14005" s="2" t="s">
        <v>17</v>
      </c>
      <c r="L14005" s="2">
        <v>291.17</v>
      </c>
      <c r="M14005" t="str">
        <f t="shared" si="436"/>
        <v>Not Good</v>
      </c>
      <c r="N14005" t="str">
        <f t="shared" si="437"/>
        <v>High Impact</v>
      </c>
    </row>
    <row r="14006" spans="1:14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>
        <v>0.17</v>
      </c>
      <c r="J14006" s="2">
        <v>8</v>
      </c>
      <c r="K14006" s="2" t="s">
        <v>23</v>
      </c>
      <c r="L14006" s="2">
        <v>1018.74</v>
      </c>
      <c r="M14006" t="str">
        <f t="shared" si="436"/>
        <v>OK</v>
      </c>
      <c r="N14006" t="str">
        <f t="shared" si="437"/>
        <v>High Impact</v>
      </c>
    </row>
    <row r="14007" spans="1:14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>
        <v>0.12</v>
      </c>
      <c r="J14007" s="2">
        <v>7</v>
      </c>
      <c r="K14007" s="2" t="s">
        <v>28</v>
      </c>
      <c r="L14007" s="2">
        <v>155.16</v>
      </c>
      <c r="M14007" t="str">
        <f t="shared" si="436"/>
        <v>Not Good</v>
      </c>
      <c r="N14007" t="str">
        <f t="shared" si="437"/>
        <v>Low Impact</v>
      </c>
    </row>
    <row r="14008" spans="1:14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>
        <v>0.09</v>
      </c>
      <c r="J14008" s="2">
        <v>3</v>
      </c>
      <c r="K14008" s="2" t="s">
        <v>23</v>
      </c>
      <c r="L14008" s="2">
        <v>320.11</v>
      </c>
      <c r="M14008" t="str">
        <f t="shared" si="436"/>
        <v>OK</v>
      </c>
      <c r="N14008" t="str">
        <f t="shared" si="437"/>
        <v>Low Impact</v>
      </c>
    </row>
    <row r="14009" spans="1:14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>
        <v>0.16</v>
      </c>
      <c r="J14009" s="2">
        <v>9</v>
      </c>
      <c r="K14009" s="2" t="s">
        <v>17</v>
      </c>
      <c r="L14009" s="2">
        <v>906.63</v>
      </c>
      <c r="M14009" t="str">
        <f t="shared" si="436"/>
        <v>OK</v>
      </c>
      <c r="N14009" t="str">
        <f t="shared" si="437"/>
        <v>Low Impact</v>
      </c>
    </row>
    <row r="14010" spans="1:14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>
        <v>0.06</v>
      </c>
      <c r="J14010" s="2">
        <v>3</v>
      </c>
      <c r="K14010" s="2" t="s">
        <v>23</v>
      </c>
      <c r="L14010" s="2">
        <v>325.33999999999997</v>
      </c>
      <c r="M14010" t="str">
        <f t="shared" si="436"/>
        <v>OK</v>
      </c>
      <c r="N14010" t="str">
        <f t="shared" si="437"/>
        <v>High Impact</v>
      </c>
    </row>
    <row r="14011" spans="1:14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>
        <v>7.0000000000000007E-2</v>
      </c>
      <c r="J14011" s="2">
        <v>6</v>
      </c>
      <c r="K14011" s="2" t="s">
        <v>23</v>
      </c>
      <c r="L14011" s="2">
        <v>205.37</v>
      </c>
      <c r="M14011" t="str">
        <f t="shared" si="436"/>
        <v>Not Good</v>
      </c>
      <c r="N14011" t="str">
        <f t="shared" si="437"/>
        <v>Low Impact</v>
      </c>
    </row>
    <row r="14012" spans="1:14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>
        <v>0.39</v>
      </c>
      <c r="J14012" s="2">
        <v>2</v>
      </c>
      <c r="K14012" s="2" t="s">
        <v>17</v>
      </c>
      <c r="L14012" s="2">
        <v>193.72</v>
      </c>
      <c r="M14012" t="str">
        <f t="shared" si="436"/>
        <v>Not Good</v>
      </c>
      <c r="N14012" t="str">
        <f t="shared" si="437"/>
        <v>High Impact</v>
      </c>
    </row>
    <row r="14013" spans="1:14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>
        <v>0.03</v>
      </c>
      <c r="J14013" s="2">
        <v>8</v>
      </c>
      <c r="K14013" s="2" t="s">
        <v>17</v>
      </c>
      <c r="L14013" s="2">
        <v>1013.25</v>
      </c>
      <c r="M14013" t="str">
        <f t="shared" si="436"/>
        <v>OK</v>
      </c>
      <c r="N14013" t="str">
        <f t="shared" si="437"/>
        <v>Low Impact</v>
      </c>
    </row>
    <row r="14014" spans="1:14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>
        <v>0.22</v>
      </c>
      <c r="J14014" s="2">
        <v>1</v>
      </c>
      <c r="K14014" s="2" t="s">
        <v>28</v>
      </c>
      <c r="L14014" s="2">
        <v>853.73</v>
      </c>
      <c r="M14014" t="str">
        <f t="shared" si="436"/>
        <v>OK</v>
      </c>
      <c r="N14014" t="str">
        <f t="shared" si="437"/>
        <v>High Impact</v>
      </c>
    </row>
    <row r="14015" spans="1:14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>
        <v>0.2</v>
      </c>
      <c r="J14015" s="2">
        <v>1</v>
      </c>
      <c r="K14015" s="2" t="s">
        <v>17</v>
      </c>
      <c r="L14015" s="2">
        <v>320.16000000000003</v>
      </c>
      <c r="M14015" t="str">
        <f t="shared" si="436"/>
        <v>OK</v>
      </c>
      <c r="N14015" t="str">
        <f t="shared" si="437"/>
        <v>High Impact</v>
      </c>
    </row>
    <row r="14016" spans="1:14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>
        <v>0.48</v>
      </c>
      <c r="J14016" s="2">
        <v>8</v>
      </c>
      <c r="K14016" s="2" t="s">
        <v>17</v>
      </c>
      <c r="L14016" s="2">
        <v>397.2</v>
      </c>
      <c r="M14016" t="str">
        <f t="shared" si="436"/>
        <v>Not Good</v>
      </c>
      <c r="N14016" t="str">
        <f t="shared" si="437"/>
        <v>High Impact</v>
      </c>
    </row>
    <row r="14017" spans="1:14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>
        <v>0.23</v>
      </c>
      <c r="J14017" s="2">
        <v>9</v>
      </c>
      <c r="K14017" s="2" t="s">
        <v>17</v>
      </c>
      <c r="L14017" s="2">
        <v>54.73</v>
      </c>
      <c r="M14017" t="str">
        <f t="shared" si="436"/>
        <v>Not Good</v>
      </c>
      <c r="N14017" t="str">
        <f t="shared" si="437"/>
        <v>High Impact</v>
      </c>
    </row>
    <row r="14018" spans="1:14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>
        <v>0.08</v>
      </c>
      <c r="J14018" s="2">
        <v>9</v>
      </c>
      <c r="K14018" s="2" t="s">
        <v>17</v>
      </c>
      <c r="L14018" s="2">
        <v>776.36</v>
      </c>
      <c r="M14018" t="str">
        <f t="shared" si="436"/>
        <v>OK</v>
      </c>
      <c r="N14018" t="str">
        <f t="shared" si="437"/>
        <v>Low Impact</v>
      </c>
    </row>
    <row r="14019" spans="1:14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>
        <v>0.04</v>
      </c>
      <c r="J14019" s="2">
        <v>8</v>
      </c>
      <c r="K14019" s="2" t="s">
        <v>23</v>
      </c>
      <c r="L14019" s="2">
        <v>382.74</v>
      </c>
      <c r="M14019" t="str">
        <f t="shared" ref="M14019:M14082" si="438">IF(AND(H14019&gt;10000,L14019&gt;500),"Good",IF(AND(H14019&gt;2000,L14019&gt;200),"OK","Not Good"))</f>
        <v>OK</v>
      </c>
      <c r="N14019" t="str">
        <f t="shared" ref="N14019:N14082" si="439">IF(OR(H14019&gt;10000,I14019&gt;0.5),"Very High Impact",IF(OR(H14019&gt;5000,I14019&gt;0.2),"High Impact","Low Impact"))</f>
        <v>High Impact</v>
      </c>
    </row>
    <row r="14020" spans="1:14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>
        <v>0.37</v>
      </c>
      <c r="J14020" s="2">
        <v>8</v>
      </c>
      <c r="K14020" s="2" t="s">
        <v>23</v>
      </c>
      <c r="L14020" s="2">
        <v>158.02000000000001</v>
      </c>
      <c r="M14020" t="str">
        <f t="shared" si="438"/>
        <v>Not Good</v>
      </c>
      <c r="N14020" t="str">
        <f t="shared" si="439"/>
        <v>High Impact</v>
      </c>
    </row>
    <row r="14021" spans="1:14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>
        <v>7.0000000000000007E-2</v>
      </c>
      <c r="J14021" s="2">
        <v>4</v>
      </c>
      <c r="K14021" s="2" t="s">
        <v>17</v>
      </c>
      <c r="L14021" s="2">
        <v>497.08</v>
      </c>
      <c r="M14021" t="str">
        <f t="shared" si="438"/>
        <v>Not Good</v>
      </c>
      <c r="N14021" t="str">
        <f t="shared" si="439"/>
        <v>Low Impact</v>
      </c>
    </row>
    <row r="14022" spans="1:14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>
        <v>0.47</v>
      </c>
      <c r="J14022" s="2">
        <v>8</v>
      </c>
      <c r="K14022" s="2" t="s">
        <v>23</v>
      </c>
      <c r="L14022" s="2">
        <v>71.180000000000007</v>
      </c>
      <c r="M14022" t="str">
        <f t="shared" si="438"/>
        <v>Not Good</v>
      </c>
      <c r="N14022" t="str">
        <f t="shared" si="439"/>
        <v>High Impact</v>
      </c>
    </row>
    <row r="14023" spans="1:14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>
        <v>0.28000000000000003</v>
      </c>
      <c r="J14023" s="2">
        <v>7</v>
      </c>
      <c r="K14023" s="2" t="s">
        <v>28</v>
      </c>
      <c r="L14023" s="2">
        <v>867.6</v>
      </c>
      <c r="M14023" t="str">
        <f t="shared" si="438"/>
        <v>OK</v>
      </c>
      <c r="N14023" t="str">
        <f t="shared" si="439"/>
        <v>High Impact</v>
      </c>
    </row>
    <row r="14024" spans="1:14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>
        <v>0.2</v>
      </c>
      <c r="J14024" s="2">
        <v>9</v>
      </c>
      <c r="K14024" s="2" t="s">
        <v>23</v>
      </c>
      <c r="L14024" s="2">
        <v>466.32</v>
      </c>
      <c r="M14024" t="str">
        <f t="shared" si="438"/>
        <v>Not Good</v>
      </c>
      <c r="N14024" t="str">
        <f t="shared" si="439"/>
        <v>Low Impact</v>
      </c>
    </row>
    <row r="14025" spans="1:14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>
        <v>0.34</v>
      </c>
      <c r="J14025" s="2">
        <v>8</v>
      </c>
      <c r="K14025" s="2" t="s">
        <v>17</v>
      </c>
      <c r="L14025" s="2">
        <v>950.57</v>
      </c>
      <c r="M14025" t="str">
        <f t="shared" si="438"/>
        <v>OK</v>
      </c>
      <c r="N14025" t="str">
        <f t="shared" si="439"/>
        <v>High Impact</v>
      </c>
    </row>
    <row r="14026" spans="1:14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>
        <v>0.1</v>
      </c>
      <c r="J14026" s="2">
        <v>2</v>
      </c>
      <c r="K14026" s="2" t="s">
        <v>17</v>
      </c>
      <c r="L14026" s="2">
        <v>370.83</v>
      </c>
      <c r="M14026" t="str">
        <f t="shared" si="438"/>
        <v>Not Good</v>
      </c>
      <c r="N14026" t="str">
        <f t="shared" si="439"/>
        <v>Low Impact</v>
      </c>
    </row>
    <row r="14027" spans="1:14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>
        <v>0.19</v>
      </c>
      <c r="J14027" s="2">
        <v>8</v>
      </c>
      <c r="K14027" s="2" t="s">
        <v>23</v>
      </c>
      <c r="L14027" s="2">
        <v>318.47000000000003</v>
      </c>
      <c r="M14027" t="str">
        <f t="shared" si="438"/>
        <v>OK</v>
      </c>
      <c r="N14027" t="str">
        <f t="shared" si="439"/>
        <v>High Impact</v>
      </c>
    </row>
    <row r="14028" spans="1:14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>
        <v>0.02</v>
      </c>
      <c r="J14028" s="2">
        <v>8</v>
      </c>
      <c r="K14028" s="2" t="s">
        <v>28</v>
      </c>
      <c r="L14028" s="2">
        <v>1270.1600000000001</v>
      </c>
      <c r="M14028" t="str">
        <f t="shared" si="438"/>
        <v>OK</v>
      </c>
      <c r="N14028" t="str">
        <f t="shared" si="439"/>
        <v>Low Impact</v>
      </c>
    </row>
    <row r="14029" spans="1:14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>
        <v>0.44</v>
      </c>
      <c r="J14029" s="2">
        <v>9</v>
      </c>
      <c r="K14029" s="2" t="s">
        <v>28</v>
      </c>
      <c r="L14029" s="2">
        <v>131.94999999999999</v>
      </c>
      <c r="M14029" t="str">
        <f t="shared" si="438"/>
        <v>Not Good</v>
      </c>
      <c r="N14029" t="str">
        <f t="shared" si="439"/>
        <v>High Impact</v>
      </c>
    </row>
    <row r="14030" spans="1:14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>
        <v>0.21</v>
      </c>
      <c r="J14030" s="2">
        <v>3</v>
      </c>
      <c r="K14030" s="2" t="s">
        <v>17</v>
      </c>
      <c r="L14030" s="2">
        <v>968.63</v>
      </c>
      <c r="M14030" t="str">
        <f t="shared" si="438"/>
        <v>OK</v>
      </c>
      <c r="N14030" t="str">
        <f t="shared" si="439"/>
        <v>High Impact</v>
      </c>
    </row>
    <row r="14031" spans="1:14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>
        <v>0.38</v>
      </c>
      <c r="J14031" s="2">
        <v>8</v>
      </c>
      <c r="K14031" s="2" t="s">
        <v>28</v>
      </c>
      <c r="L14031" s="2">
        <v>422.58</v>
      </c>
      <c r="M14031" t="str">
        <f t="shared" si="438"/>
        <v>Not Good</v>
      </c>
      <c r="N14031" t="str">
        <f t="shared" si="439"/>
        <v>High Impact</v>
      </c>
    </row>
    <row r="14032" spans="1:14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>
        <v>0.46</v>
      </c>
      <c r="J14032" s="2">
        <v>8</v>
      </c>
      <c r="K14032" s="2" t="s">
        <v>17</v>
      </c>
      <c r="L14032" s="2">
        <v>52.58</v>
      </c>
      <c r="M14032" t="str">
        <f t="shared" si="438"/>
        <v>Not Good</v>
      </c>
      <c r="N14032" t="str">
        <f t="shared" si="439"/>
        <v>High Impact</v>
      </c>
    </row>
    <row r="14033" spans="1:14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>
        <v>0.33</v>
      </c>
      <c r="J14033" s="2">
        <v>4</v>
      </c>
      <c r="K14033" s="2" t="s">
        <v>17</v>
      </c>
      <c r="L14033" s="2">
        <v>234.06</v>
      </c>
      <c r="M14033" t="str">
        <f t="shared" si="438"/>
        <v>OK</v>
      </c>
      <c r="N14033" t="str">
        <f t="shared" si="439"/>
        <v>High Impact</v>
      </c>
    </row>
    <row r="14034" spans="1:14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>
        <v>0.19</v>
      </c>
      <c r="J14034" s="2">
        <v>5</v>
      </c>
      <c r="K14034" s="2" t="s">
        <v>28</v>
      </c>
      <c r="L14034" s="2">
        <v>497.02</v>
      </c>
      <c r="M14034" t="str">
        <f t="shared" si="438"/>
        <v>OK</v>
      </c>
      <c r="N14034" t="str">
        <f t="shared" si="439"/>
        <v>Low Impact</v>
      </c>
    </row>
    <row r="14035" spans="1:14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>
        <v>0.31</v>
      </c>
      <c r="J14035" s="2">
        <v>2</v>
      </c>
      <c r="K14035" s="2" t="s">
        <v>17</v>
      </c>
      <c r="L14035" s="2">
        <v>47.75</v>
      </c>
      <c r="M14035" t="str">
        <f t="shared" si="438"/>
        <v>Not Good</v>
      </c>
      <c r="N14035" t="str">
        <f t="shared" si="439"/>
        <v>High Impact</v>
      </c>
    </row>
    <row r="14036" spans="1:14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>
        <v>0.18</v>
      </c>
      <c r="J14036" s="2">
        <v>6</v>
      </c>
      <c r="K14036" s="2" t="s">
        <v>23</v>
      </c>
      <c r="L14036" s="2">
        <v>172.59</v>
      </c>
      <c r="M14036" t="str">
        <f t="shared" si="438"/>
        <v>Not Good</v>
      </c>
      <c r="N14036" t="str">
        <f t="shared" si="439"/>
        <v>Low Impact</v>
      </c>
    </row>
    <row r="14037" spans="1:14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>
        <v>0.28000000000000003</v>
      </c>
      <c r="J14037" s="2">
        <v>9</v>
      </c>
      <c r="K14037" s="2" t="s">
        <v>23</v>
      </c>
      <c r="L14037" s="2">
        <v>247.34</v>
      </c>
      <c r="M14037" t="str">
        <f t="shared" si="438"/>
        <v>OK</v>
      </c>
      <c r="N14037" t="str">
        <f t="shared" si="439"/>
        <v>High Impact</v>
      </c>
    </row>
    <row r="14038" spans="1:14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>
        <v>0.22</v>
      </c>
      <c r="J14038" s="2">
        <v>3</v>
      </c>
      <c r="K14038" s="2" t="s">
        <v>23</v>
      </c>
      <c r="L14038" s="2">
        <v>34.07</v>
      </c>
      <c r="M14038" t="str">
        <f t="shared" si="438"/>
        <v>Not Good</v>
      </c>
      <c r="N14038" t="str">
        <f t="shared" si="439"/>
        <v>High Impact</v>
      </c>
    </row>
    <row r="14039" spans="1:14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>
        <v>7.0000000000000007E-2</v>
      </c>
      <c r="J14039" s="2">
        <v>6</v>
      </c>
      <c r="K14039" s="2" t="s">
        <v>23</v>
      </c>
      <c r="L14039" s="2">
        <v>498.49</v>
      </c>
      <c r="M14039" t="str">
        <f t="shared" si="438"/>
        <v>OK</v>
      </c>
      <c r="N14039" t="str">
        <f t="shared" si="439"/>
        <v>Low Impact</v>
      </c>
    </row>
    <row r="14040" spans="1:14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>
        <v>0.39</v>
      </c>
      <c r="J14040" s="2">
        <v>8</v>
      </c>
      <c r="K14040" s="2" t="s">
        <v>23</v>
      </c>
      <c r="L14040" s="2">
        <v>458.1</v>
      </c>
      <c r="M14040" t="str">
        <f t="shared" si="438"/>
        <v>Not Good</v>
      </c>
      <c r="N14040" t="str">
        <f t="shared" si="439"/>
        <v>High Impact</v>
      </c>
    </row>
    <row r="14041" spans="1:14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>
        <v>0.25</v>
      </c>
      <c r="J14041" s="2">
        <v>2</v>
      </c>
      <c r="K14041" s="2" t="s">
        <v>23</v>
      </c>
      <c r="L14041" s="2">
        <v>340.68</v>
      </c>
      <c r="M14041" t="str">
        <f t="shared" si="438"/>
        <v>Not Good</v>
      </c>
      <c r="N14041" t="str">
        <f t="shared" si="439"/>
        <v>High Impact</v>
      </c>
    </row>
    <row r="14042" spans="1:14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>
        <v>0.1</v>
      </c>
      <c r="J14042" s="2">
        <v>1</v>
      </c>
      <c r="K14042" s="2" t="s">
        <v>23</v>
      </c>
      <c r="L14042" s="2">
        <v>255.94</v>
      </c>
      <c r="M14042" t="str">
        <f t="shared" si="438"/>
        <v>OK</v>
      </c>
      <c r="N14042" t="str">
        <f t="shared" si="439"/>
        <v>Low Impact</v>
      </c>
    </row>
    <row r="14043" spans="1:14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>
        <v>0.45</v>
      </c>
      <c r="J14043" s="2">
        <v>6</v>
      </c>
      <c r="K14043" s="2" t="s">
        <v>17</v>
      </c>
      <c r="L14043" s="2">
        <v>686.71</v>
      </c>
      <c r="M14043" t="str">
        <f t="shared" si="438"/>
        <v>OK</v>
      </c>
      <c r="N14043" t="str">
        <f t="shared" si="439"/>
        <v>High Impact</v>
      </c>
    </row>
    <row r="14044" spans="1:14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>
        <v>0.43</v>
      </c>
      <c r="J14044" s="2">
        <v>3</v>
      </c>
      <c r="K14044" s="2" t="s">
        <v>17</v>
      </c>
      <c r="L14044" s="2">
        <v>512.4</v>
      </c>
      <c r="M14044" t="str">
        <f t="shared" si="438"/>
        <v>OK</v>
      </c>
      <c r="N14044" t="str">
        <f t="shared" si="439"/>
        <v>High Impact</v>
      </c>
    </row>
    <row r="14045" spans="1:14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>
        <v>0.28000000000000003</v>
      </c>
      <c r="J14045" s="2">
        <v>2</v>
      </c>
      <c r="K14045" s="2" t="s">
        <v>23</v>
      </c>
      <c r="L14045" s="2">
        <v>595.48</v>
      </c>
      <c r="M14045" t="str">
        <f t="shared" si="438"/>
        <v>OK</v>
      </c>
      <c r="N14045" t="str">
        <f t="shared" si="439"/>
        <v>High Impact</v>
      </c>
    </row>
    <row r="14046" spans="1:14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>
        <v>0.49</v>
      </c>
      <c r="J14046" s="2">
        <v>8</v>
      </c>
      <c r="K14046" s="2" t="s">
        <v>28</v>
      </c>
      <c r="L14046" s="2">
        <v>154.91999999999999</v>
      </c>
      <c r="M14046" t="str">
        <f t="shared" si="438"/>
        <v>Not Good</v>
      </c>
      <c r="N14046" t="str">
        <f t="shared" si="439"/>
        <v>High Impact</v>
      </c>
    </row>
    <row r="14047" spans="1:14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>
        <v>0.46</v>
      </c>
      <c r="J14047" s="2">
        <v>9</v>
      </c>
      <c r="K14047" s="2" t="s">
        <v>28</v>
      </c>
      <c r="L14047" s="2">
        <v>491.44</v>
      </c>
      <c r="M14047" t="str">
        <f t="shared" si="438"/>
        <v>OK</v>
      </c>
      <c r="N14047" t="str">
        <f t="shared" si="439"/>
        <v>High Impact</v>
      </c>
    </row>
    <row r="14048" spans="1:14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>
        <v>0.45</v>
      </c>
      <c r="J14048" s="2">
        <v>7</v>
      </c>
      <c r="K14048" s="2" t="s">
        <v>28</v>
      </c>
      <c r="L14048" s="2">
        <v>238.78</v>
      </c>
      <c r="M14048" t="str">
        <f t="shared" si="438"/>
        <v>OK</v>
      </c>
      <c r="N14048" t="str">
        <f t="shared" si="439"/>
        <v>High Impact</v>
      </c>
    </row>
    <row r="14049" spans="1:14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>
        <v>7.0000000000000007E-2</v>
      </c>
      <c r="J14049" s="2">
        <v>9</v>
      </c>
      <c r="K14049" s="2" t="s">
        <v>17</v>
      </c>
      <c r="L14049" s="2">
        <v>242.63</v>
      </c>
      <c r="M14049" t="str">
        <f t="shared" si="438"/>
        <v>OK</v>
      </c>
      <c r="N14049" t="str">
        <f t="shared" si="439"/>
        <v>Low Impact</v>
      </c>
    </row>
    <row r="14050" spans="1:14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>
        <v>0.15</v>
      </c>
      <c r="J14050" s="2">
        <v>7</v>
      </c>
      <c r="K14050" s="2" t="s">
        <v>28</v>
      </c>
      <c r="L14050" s="2">
        <v>1005.18</v>
      </c>
      <c r="M14050" t="str">
        <f t="shared" si="438"/>
        <v>OK</v>
      </c>
      <c r="N14050" t="str">
        <f t="shared" si="439"/>
        <v>Low Impact</v>
      </c>
    </row>
    <row r="14051" spans="1:14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>
        <v>0.21</v>
      </c>
      <c r="J14051" s="2">
        <v>3</v>
      </c>
      <c r="K14051" s="2" t="s">
        <v>23</v>
      </c>
      <c r="L14051" s="2">
        <v>690.26</v>
      </c>
      <c r="M14051" t="str">
        <f t="shared" si="438"/>
        <v>Not Good</v>
      </c>
      <c r="N14051" t="str">
        <f t="shared" si="439"/>
        <v>High Impact</v>
      </c>
    </row>
    <row r="14052" spans="1:14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>
        <v>0.42</v>
      </c>
      <c r="J14052" s="2">
        <v>1</v>
      </c>
      <c r="K14052" s="2" t="s">
        <v>28</v>
      </c>
      <c r="L14052" s="2">
        <v>198.93</v>
      </c>
      <c r="M14052" t="str">
        <f t="shared" si="438"/>
        <v>Not Good</v>
      </c>
      <c r="N14052" t="str">
        <f t="shared" si="439"/>
        <v>High Impact</v>
      </c>
    </row>
    <row r="14053" spans="1:14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>
        <v>0.44</v>
      </c>
      <c r="J14053" s="2">
        <v>1</v>
      </c>
      <c r="K14053" s="2" t="s">
        <v>17</v>
      </c>
      <c r="L14053" s="2">
        <v>540.54</v>
      </c>
      <c r="M14053" t="str">
        <f t="shared" si="438"/>
        <v>OK</v>
      </c>
      <c r="N14053" t="str">
        <f t="shared" si="439"/>
        <v>High Impact</v>
      </c>
    </row>
    <row r="14054" spans="1:14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>
        <v>0.38</v>
      </c>
      <c r="J14054" s="2">
        <v>5</v>
      </c>
      <c r="K14054" s="2" t="s">
        <v>28</v>
      </c>
      <c r="L14054" s="2">
        <v>326.93</v>
      </c>
      <c r="M14054" t="str">
        <f t="shared" si="438"/>
        <v>OK</v>
      </c>
      <c r="N14054" t="str">
        <f t="shared" si="439"/>
        <v>High Impact</v>
      </c>
    </row>
    <row r="14055" spans="1:14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>
        <v>0.24</v>
      </c>
      <c r="J14055" s="2">
        <v>9</v>
      </c>
      <c r="K14055" s="2" t="s">
        <v>28</v>
      </c>
      <c r="L14055" s="2">
        <v>41.92</v>
      </c>
      <c r="M14055" t="str">
        <f t="shared" si="438"/>
        <v>Not Good</v>
      </c>
      <c r="N14055" t="str">
        <f t="shared" si="439"/>
        <v>High Impact</v>
      </c>
    </row>
    <row r="14056" spans="1:14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>
        <v>0.08</v>
      </c>
      <c r="J14056" s="2">
        <v>6</v>
      </c>
      <c r="K14056" s="2" t="s">
        <v>23</v>
      </c>
      <c r="L14056" s="2">
        <v>689.89</v>
      </c>
      <c r="M14056" t="str">
        <f t="shared" si="438"/>
        <v>OK</v>
      </c>
      <c r="N14056" t="str">
        <f t="shared" si="439"/>
        <v>High Impact</v>
      </c>
    </row>
    <row r="14057" spans="1:14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>
        <v>0.02</v>
      </c>
      <c r="J14057" s="2">
        <v>2</v>
      </c>
      <c r="K14057" s="2" t="s">
        <v>28</v>
      </c>
      <c r="L14057" s="2">
        <v>531.75</v>
      </c>
      <c r="M14057" t="str">
        <f t="shared" si="438"/>
        <v>OK</v>
      </c>
      <c r="N14057" t="str">
        <f t="shared" si="439"/>
        <v>Low Impact</v>
      </c>
    </row>
    <row r="14058" spans="1:14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>
        <v>0.35</v>
      </c>
      <c r="J14058" s="2">
        <v>6</v>
      </c>
      <c r="K14058" s="2" t="s">
        <v>23</v>
      </c>
      <c r="L14058" s="2">
        <v>116.06</v>
      </c>
      <c r="M14058" t="str">
        <f t="shared" si="438"/>
        <v>Not Good</v>
      </c>
      <c r="N14058" t="str">
        <f t="shared" si="439"/>
        <v>High Impact</v>
      </c>
    </row>
    <row r="14059" spans="1:14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>
        <v>0.5</v>
      </c>
      <c r="J14059" s="2">
        <v>4</v>
      </c>
      <c r="K14059" s="2" t="s">
        <v>17</v>
      </c>
      <c r="L14059" s="2">
        <v>169.87</v>
      </c>
      <c r="M14059" t="str">
        <f t="shared" si="438"/>
        <v>Not Good</v>
      </c>
      <c r="N14059" t="str">
        <f t="shared" si="439"/>
        <v>High Impact</v>
      </c>
    </row>
    <row r="14060" spans="1:14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>
        <v>0.17</v>
      </c>
      <c r="J14060" s="2">
        <v>9</v>
      </c>
      <c r="K14060" s="2" t="s">
        <v>28</v>
      </c>
      <c r="L14060" s="2">
        <v>230.98</v>
      </c>
      <c r="M14060" t="str">
        <f t="shared" si="438"/>
        <v>Not Good</v>
      </c>
      <c r="N14060" t="str">
        <f t="shared" si="439"/>
        <v>Low Impact</v>
      </c>
    </row>
    <row r="14061" spans="1:14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>
        <v>0.28000000000000003</v>
      </c>
      <c r="J14061" s="2">
        <v>3</v>
      </c>
      <c r="K14061" s="2" t="s">
        <v>17</v>
      </c>
      <c r="L14061" s="2">
        <v>201.45</v>
      </c>
      <c r="M14061" t="str">
        <f t="shared" si="438"/>
        <v>OK</v>
      </c>
      <c r="N14061" t="str">
        <f t="shared" si="439"/>
        <v>High Impact</v>
      </c>
    </row>
    <row r="14062" spans="1:14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>
        <v>0.41</v>
      </c>
      <c r="J14062" s="2">
        <v>7</v>
      </c>
      <c r="K14062" s="2" t="s">
        <v>17</v>
      </c>
      <c r="L14062" s="2">
        <v>435.87</v>
      </c>
      <c r="M14062" t="str">
        <f t="shared" si="438"/>
        <v>OK</v>
      </c>
      <c r="N14062" t="str">
        <f t="shared" si="439"/>
        <v>High Impact</v>
      </c>
    </row>
    <row r="14063" spans="1:14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>
        <v>0.09</v>
      </c>
      <c r="J14063" s="2">
        <v>8</v>
      </c>
      <c r="K14063" s="2" t="s">
        <v>17</v>
      </c>
      <c r="L14063" s="2">
        <v>215.61</v>
      </c>
      <c r="M14063" t="str">
        <f t="shared" si="438"/>
        <v>Not Good</v>
      </c>
      <c r="N14063" t="str">
        <f t="shared" si="439"/>
        <v>Low Impact</v>
      </c>
    </row>
    <row r="14064" spans="1:14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>
        <v>0.41</v>
      </c>
      <c r="J14064" s="2">
        <v>2</v>
      </c>
      <c r="K14064" s="2" t="s">
        <v>23</v>
      </c>
      <c r="L14064" s="2">
        <v>141.04</v>
      </c>
      <c r="M14064" t="str">
        <f t="shared" si="438"/>
        <v>Not Good</v>
      </c>
      <c r="N14064" t="str">
        <f t="shared" si="439"/>
        <v>High Impact</v>
      </c>
    </row>
    <row r="14065" spans="1:14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>
        <v>0.31</v>
      </c>
      <c r="J14065" s="2">
        <v>7</v>
      </c>
      <c r="K14065" s="2" t="s">
        <v>28</v>
      </c>
      <c r="L14065" s="2">
        <v>623.71</v>
      </c>
      <c r="M14065" t="str">
        <f t="shared" si="438"/>
        <v>OK</v>
      </c>
      <c r="N14065" t="str">
        <f t="shared" si="439"/>
        <v>High Impact</v>
      </c>
    </row>
    <row r="14066" spans="1:14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>
        <v>0.28000000000000003</v>
      </c>
      <c r="J14066" s="2">
        <v>5</v>
      </c>
      <c r="K14066" s="2" t="s">
        <v>17</v>
      </c>
      <c r="L14066" s="2">
        <v>139.72</v>
      </c>
      <c r="M14066" t="str">
        <f t="shared" si="438"/>
        <v>Not Good</v>
      </c>
      <c r="N14066" t="str">
        <f t="shared" si="439"/>
        <v>High Impact</v>
      </c>
    </row>
    <row r="14067" spans="1:14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>
        <v>0.38</v>
      </c>
      <c r="J14067" s="2">
        <v>1</v>
      </c>
      <c r="K14067" s="2" t="s">
        <v>17</v>
      </c>
      <c r="L14067" s="2">
        <v>424.58</v>
      </c>
      <c r="M14067" t="str">
        <f t="shared" si="438"/>
        <v>OK</v>
      </c>
      <c r="N14067" t="str">
        <f t="shared" si="439"/>
        <v>High Impact</v>
      </c>
    </row>
    <row r="14068" spans="1:14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>
        <v>0.12</v>
      </c>
      <c r="J14068" s="2">
        <v>7</v>
      </c>
      <c r="K14068" s="2" t="s">
        <v>28</v>
      </c>
      <c r="L14068" s="2">
        <v>19.84</v>
      </c>
      <c r="M14068" t="str">
        <f t="shared" si="438"/>
        <v>Not Good</v>
      </c>
      <c r="N14068" t="str">
        <f t="shared" si="439"/>
        <v>Low Impact</v>
      </c>
    </row>
    <row r="14069" spans="1:14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>
        <v>0.31</v>
      </c>
      <c r="J14069" s="2">
        <v>8</v>
      </c>
      <c r="K14069" s="2" t="s">
        <v>17</v>
      </c>
      <c r="L14069" s="2">
        <v>1053.67</v>
      </c>
      <c r="M14069" t="str">
        <f t="shared" si="438"/>
        <v>OK</v>
      </c>
      <c r="N14069" t="str">
        <f t="shared" si="439"/>
        <v>High Impact</v>
      </c>
    </row>
    <row r="14070" spans="1:14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>
        <v>0.12</v>
      </c>
      <c r="J14070" s="2">
        <v>1</v>
      </c>
      <c r="K14070" s="2" t="s">
        <v>23</v>
      </c>
      <c r="L14070" s="2">
        <v>481.51</v>
      </c>
      <c r="M14070" t="str">
        <f t="shared" si="438"/>
        <v>OK</v>
      </c>
      <c r="N14070" t="str">
        <f t="shared" si="439"/>
        <v>High Impact</v>
      </c>
    </row>
    <row r="14071" spans="1:14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>
        <v>0.09</v>
      </c>
      <c r="J14071" s="2">
        <v>4</v>
      </c>
      <c r="K14071" s="2" t="s">
        <v>17</v>
      </c>
      <c r="L14071" s="2">
        <v>577.54999999999995</v>
      </c>
      <c r="M14071" t="str">
        <f t="shared" si="438"/>
        <v>Not Good</v>
      </c>
      <c r="N14071" t="str">
        <f t="shared" si="439"/>
        <v>Low Impact</v>
      </c>
    </row>
    <row r="14072" spans="1:14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>
        <v>0.31</v>
      </c>
      <c r="J14072" s="2">
        <v>4</v>
      </c>
      <c r="K14072" s="2" t="s">
        <v>28</v>
      </c>
      <c r="L14072" s="2">
        <v>127.15</v>
      </c>
      <c r="M14072" t="str">
        <f t="shared" si="438"/>
        <v>Not Good</v>
      </c>
      <c r="N14072" t="str">
        <f t="shared" si="439"/>
        <v>High Impact</v>
      </c>
    </row>
    <row r="14073" spans="1:14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>
        <v>0.13</v>
      </c>
      <c r="J14073" s="2">
        <v>5</v>
      </c>
      <c r="K14073" s="2" t="s">
        <v>28</v>
      </c>
      <c r="L14073" s="2">
        <v>102.93</v>
      </c>
      <c r="M14073" t="str">
        <f t="shared" si="438"/>
        <v>Not Good</v>
      </c>
      <c r="N14073" t="str">
        <f t="shared" si="439"/>
        <v>Low Impact</v>
      </c>
    </row>
    <row r="14074" spans="1:14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>
        <v>0.36</v>
      </c>
      <c r="J14074" s="2">
        <v>5</v>
      </c>
      <c r="K14074" s="2" t="s">
        <v>28</v>
      </c>
      <c r="L14074" s="2">
        <v>473.5</v>
      </c>
      <c r="M14074" t="str">
        <f t="shared" si="438"/>
        <v>OK</v>
      </c>
      <c r="N14074" t="str">
        <f t="shared" si="439"/>
        <v>High Impact</v>
      </c>
    </row>
    <row r="14075" spans="1:14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>
        <v>0.26</v>
      </c>
      <c r="J14075" s="2">
        <v>4</v>
      </c>
      <c r="K14075" s="2" t="s">
        <v>17</v>
      </c>
      <c r="L14075" s="2">
        <v>735.62</v>
      </c>
      <c r="M14075" t="str">
        <f t="shared" si="438"/>
        <v>OK</v>
      </c>
      <c r="N14075" t="str">
        <f t="shared" si="439"/>
        <v>High Impact</v>
      </c>
    </row>
    <row r="14076" spans="1:14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>
        <v>0.35</v>
      </c>
      <c r="J14076" s="2">
        <v>1</v>
      </c>
      <c r="K14076" s="2" t="s">
        <v>28</v>
      </c>
      <c r="L14076" s="2">
        <v>102.42</v>
      </c>
      <c r="M14076" t="str">
        <f t="shared" si="438"/>
        <v>Not Good</v>
      </c>
      <c r="N14076" t="str">
        <f t="shared" si="439"/>
        <v>Very High Impact</v>
      </c>
    </row>
    <row r="14077" spans="1:14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>
        <v>0.45</v>
      </c>
      <c r="J14077" s="2">
        <v>9</v>
      </c>
      <c r="K14077" s="2" t="s">
        <v>17</v>
      </c>
      <c r="L14077" s="2">
        <v>34.76</v>
      </c>
      <c r="M14077" t="str">
        <f t="shared" si="438"/>
        <v>Not Good</v>
      </c>
      <c r="N14077" t="str">
        <f t="shared" si="439"/>
        <v>High Impact</v>
      </c>
    </row>
    <row r="14078" spans="1:14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>
        <v>7.0000000000000007E-2</v>
      </c>
      <c r="J14078" s="2">
        <v>5</v>
      </c>
      <c r="K14078" s="2" t="s">
        <v>23</v>
      </c>
      <c r="L14078" s="2">
        <v>353.45</v>
      </c>
      <c r="M14078" t="str">
        <f t="shared" si="438"/>
        <v>OK</v>
      </c>
      <c r="N14078" t="str">
        <f t="shared" si="439"/>
        <v>Low Impact</v>
      </c>
    </row>
    <row r="14079" spans="1:14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>
        <v>0.03</v>
      </c>
      <c r="J14079" s="2">
        <v>1</v>
      </c>
      <c r="K14079" s="2" t="s">
        <v>17</v>
      </c>
      <c r="L14079" s="2">
        <v>311.5</v>
      </c>
      <c r="M14079" t="str">
        <f t="shared" si="438"/>
        <v>Not Good</v>
      </c>
      <c r="N14079" t="str">
        <f t="shared" si="439"/>
        <v>Low Impact</v>
      </c>
    </row>
    <row r="14080" spans="1:14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>
        <v>0.2</v>
      </c>
      <c r="J14080" s="2">
        <v>3</v>
      </c>
      <c r="K14080" s="2" t="s">
        <v>23</v>
      </c>
      <c r="L14080" s="2">
        <v>219.5</v>
      </c>
      <c r="M14080" t="str">
        <f t="shared" si="438"/>
        <v>OK</v>
      </c>
      <c r="N14080" t="str">
        <f t="shared" si="439"/>
        <v>High Impact</v>
      </c>
    </row>
    <row r="14081" spans="1:14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>
        <v>0.36</v>
      </c>
      <c r="J14081" s="2">
        <v>1</v>
      </c>
      <c r="K14081" s="2" t="s">
        <v>28</v>
      </c>
      <c r="L14081" s="2">
        <v>635.9</v>
      </c>
      <c r="M14081" t="str">
        <f t="shared" si="438"/>
        <v>Not Good</v>
      </c>
      <c r="N14081" t="str">
        <f t="shared" si="439"/>
        <v>High Impact</v>
      </c>
    </row>
    <row r="14082" spans="1:14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>
        <v>0.44</v>
      </c>
      <c r="J14082" s="2">
        <v>7</v>
      </c>
      <c r="K14082" s="2" t="s">
        <v>23</v>
      </c>
      <c r="L14082" s="2">
        <v>1023.72</v>
      </c>
      <c r="M14082" t="str">
        <f t="shared" si="438"/>
        <v>OK</v>
      </c>
      <c r="N14082" t="str">
        <f t="shared" si="439"/>
        <v>High Impact</v>
      </c>
    </row>
    <row r="14083" spans="1:14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>
        <v>0.02</v>
      </c>
      <c r="J14083" s="2">
        <v>7</v>
      </c>
      <c r="K14083" s="2" t="s">
        <v>17</v>
      </c>
      <c r="L14083" s="2">
        <v>787.81</v>
      </c>
      <c r="M14083" t="str">
        <f t="shared" ref="M14083:M14146" si="440">IF(AND(H14083&gt;10000,L14083&gt;500),"Good",IF(AND(H14083&gt;2000,L14083&gt;200),"OK","Not Good"))</f>
        <v>OK</v>
      </c>
      <c r="N14083" t="str">
        <f t="shared" ref="N14083:N14146" si="441">IF(OR(H14083&gt;10000,I14083&gt;0.5),"Very High Impact",IF(OR(H14083&gt;5000,I14083&gt;0.2),"High Impact","Low Impact"))</f>
        <v>Low Impact</v>
      </c>
    </row>
    <row r="14084" spans="1:14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>
        <v>0.4</v>
      </c>
      <c r="J14084" s="2">
        <v>6</v>
      </c>
      <c r="K14084" s="2" t="s">
        <v>23</v>
      </c>
      <c r="L14084" s="2">
        <v>113.85</v>
      </c>
      <c r="M14084" t="str">
        <f t="shared" si="440"/>
        <v>Not Good</v>
      </c>
      <c r="N14084" t="str">
        <f t="shared" si="441"/>
        <v>High Impact</v>
      </c>
    </row>
    <row r="14085" spans="1:14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>
        <v>0.04</v>
      </c>
      <c r="J14085" s="2">
        <v>9</v>
      </c>
      <c r="K14085" s="2" t="s">
        <v>23</v>
      </c>
      <c r="L14085" s="2">
        <v>905.56</v>
      </c>
      <c r="M14085" t="str">
        <f t="shared" si="440"/>
        <v>OK</v>
      </c>
      <c r="N14085" t="str">
        <f t="shared" si="441"/>
        <v>Low Impact</v>
      </c>
    </row>
    <row r="14086" spans="1:14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>
        <v>0.28999999999999998</v>
      </c>
      <c r="J14086" s="2">
        <v>7</v>
      </c>
      <c r="K14086" s="2" t="s">
        <v>28</v>
      </c>
      <c r="L14086" s="2">
        <v>135.33000000000001</v>
      </c>
      <c r="M14086" t="str">
        <f t="shared" si="440"/>
        <v>Not Good</v>
      </c>
      <c r="N14086" t="str">
        <f t="shared" si="441"/>
        <v>High Impact</v>
      </c>
    </row>
    <row r="14087" spans="1:14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>
        <v>0.17</v>
      </c>
      <c r="J14087" s="2">
        <v>5</v>
      </c>
      <c r="K14087" s="2" t="s">
        <v>23</v>
      </c>
      <c r="L14087" s="2">
        <v>275.5</v>
      </c>
      <c r="M14087" t="str">
        <f t="shared" si="440"/>
        <v>OK</v>
      </c>
      <c r="N14087" t="str">
        <f t="shared" si="441"/>
        <v>High Impact</v>
      </c>
    </row>
    <row r="14088" spans="1:14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>
        <v>0.01</v>
      </c>
      <c r="J14088" s="2">
        <v>7</v>
      </c>
      <c r="K14088" s="2" t="s">
        <v>17</v>
      </c>
      <c r="L14088" s="2">
        <v>618.99</v>
      </c>
      <c r="M14088" t="str">
        <f t="shared" si="440"/>
        <v>OK</v>
      </c>
      <c r="N14088" t="str">
        <f t="shared" si="441"/>
        <v>Low Impact</v>
      </c>
    </row>
    <row r="14089" spans="1:14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>
        <v>0.05</v>
      </c>
      <c r="J14089" s="2">
        <v>4</v>
      </c>
      <c r="K14089" s="2" t="s">
        <v>23</v>
      </c>
      <c r="L14089" s="2">
        <v>615.95000000000005</v>
      </c>
      <c r="M14089" t="str">
        <f t="shared" si="440"/>
        <v>OK</v>
      </c>
      <c r="N14089" t="str">
        <f t="shared" si="441"/>
        <v>Low Impact</v>
      </c>
    </row>
    <row r="14090" spans="1:14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>
        <v>0.18</v>
      </c>
      <c r="J14090" s="2">
        <v>9</v>
      </c>
      <c r="K14090" s="2" t="s">
        <v>17</v>
      </c>
      <c r="L14090" s="2">
        <v>479.51</v>
      </c>
      <c r="M14090" t="str">
        <f t="shared" si="440"/>
        <v>OK</v>
      </c>
      <c r="N14090" t="str">
        <f t="shared" si="441"/>
        <v>Low Impact</v>
      </c>
    </row>
    <row r="14091" spans="1:14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>
        <v>0.48</v>
      </c>
      <c r="J14091" s="2">
        <v>6</v>
      </c>
      <c r="K14091" s="2" t="s">
        <v>17</v>
      </c>
      <c r="L14091" s="2">
        <v>206.25</v>
      </c>
      <c r="M14091" t="str">
        <f t="shared" si="440"/>
        <v>Not Good</v>
      </c>
      <c r="N14091" t="str">
        <f t="shared" si="441"/>
        <v>High Impact</v>
      </c>
    </row>
    <row r="14092" spans="1:14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>
        <v>0.08</v>
      </c>
      <c r="J14092" s="2">
        <v>4</v>
      </c>
      <c r="K14092" s="2" t="s">
        <v>23</v>
      </c>
      <c r="L14092" s="2">
        <v>160.75</v>
      </c>
      <c r="M14092" t="str">
        <f t="shared" si="440"/>
        <v>Not Good</v>
      </c>
      <c r="N14092" t="str">
        <f t="shared" si="441"/>
        <v>Low Impact</v>
      </c>
    </row>
    <row r="14093" spans="1:14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>
        <v>0.14000000000000001</v>
      </c>
      <c r="J14093" s="2">
        <v>5</v>
      </c>
      <c r="K14093" s="2" t="s">
        <v>17</v>
      </c>
      <c r="L14093" s="2">
        <v>77.66</v>
      </c>
      <c r="M14093" t="str">
        <f t="shared" si="440"/>
        <v>Not Good</v>
      </c>
      <c r="N14093" t="str">
        <f t="shared" si="441"/>
        <v>Low Impact</v>
      </c>
    </row>
    <row r="14094" spans="1:14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>
        <v>0.5</v>
      </c>
      <c r="J14094" s="2">
        <v>8</v>
      </c>
      <c r="K14094" s="2" t="s">
        <v>17</v>
      </c>
      <c r="L14094" s="2">
        <v>293.56</v>
      </c>
      <c r="M14094" t="str">
        <f t="shared" si="440"/>
        <v>OK</v>
      </c>
      <c r="N14094" t="str">
        <f t="shared" si="441"/>
        <v>Very High Impact</v>
      </c>
    </row>
    <row r="14095" spans="1:14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>
        <v>0.24</v>
      </c>
      <c r="J14095" s="2">
        <v>7</v>
      </c>
      <c r="K14095" s="2" t="s">
        <v>23</v>
      </c>
      <c r="L14095" s="2">
        <v>539.41</v>
      </c>
      <c r="M14095" t="str">
        <f t="shared" si="440"/>
        <v>OK</v>
      </c>
      <c r="N14095" t="str">
        <f t="shared" si="441"/>
        <v>High Impact</v>
      </c>
    </row>
    <row r="14096" spans="1:14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>
        <v>0.13</v>
      </c>
      <c r="J14096" s="2">
        <v>6</v>
      </c>
      <c r="K14096" s="2" t="s">
        <v>28</v>
      </c>
      <c r="L14096" s="2">
        <v>170.49</v>
      </c>
      <c r="M14096" t="str">
        <f t="shared" si="440"/>
        <v>Not Good</v>
      </c>
      <c r="N14096" t="str">
        <f t="shared" si="441"/>
        <v>High Impact</v>
      </c>
    </row>
    <row r="14097" spans="1:14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>
        <v>0.31</v>
      </c>
      <c r="J14097" s="2">
        <v>2</v>
      </c>
      <c r="K14097" s="2" t="s">
        <v>17</v>
      </c>
      <c r="L14097" s="2">
        <v>536.14</v>
      </c>
      <c r="M14097" t="str">
        <f t="shared" si="440"/>
        <v>OK</v>
      </c>
      <c r="N14097" t="str">
        <f t="shared" si="441"/>
        <v>High Impact</v>
      </c>
    </row>
    <row r="14098" spans="1:14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>
        <v>0.22</v>
      </c>
      <c r="J14098" s="2">
        <v>3</v>
      </c>
      <c r="K14098" s="2" t="s">
        <v>28</v>
      </c>
      <c r="L14098" s="2">
        <v>398.79</v>
      </c>
      <c r="M14098" t="str">
        <f t="shared" si="440"/>
        <v>OK</v>
      </c>
      <c r="N14098" t="str">
        <f t="shared" si="441"/>
        <v>High Impact</v>
      </c>
    </row>
    <row r="14099" spans="1:14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>
        <v>0.43</v>
      </c>
      <c r="J14099" s="2">
        <v>1</v>
      </c>
      <c r="K14099" s="2" t="s">
        <v>23</v>
      </c>
      <c r="L14099" s="2">
        <v>257.08</v>
      </c>
      <c r="M14099" t="str">
        <f t="shared" si="440"/>
        <v>OK</v>
      </c>
      <c r="N14099" t="str">
        <f t="shared" si="441"/>
        <v>High Impact</v>
      </c>
    </row>
    <row r="14100" spans="1:14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>
        <v>0</v>
      </c>
      <c r="J14100" s="2">
        <v>3</v>
      </c>
      <c r="K14100" s="2" t="s">
        <v>28</v>
      </c>
      <c r="L14100" s="2">
        <v>417.81</v>
      </c>
      <c r="M14100" t="str">
        <f t="shared" si="440"/>
        <v>OK</v>
      </c>
      <c r="N14100" t="str">
        <f t="shared" si="441"/>
        <v>Low Impact</v>
      </c>
    </row>
    <row r="14101" spans="1:14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>
        <v>0.5</v>
      </c>
      <c r="J14101" s="2">
        <v>2</v>
      </c>
      <c r="K14101" s="2" t="s">
        <v>28</v>
      </c>
      <c r="L14101" s="2">
        <v>537.71</v>
      </c>
      <c r="M14101" t="str">
        <f t="shared" si="440"/>
        <v>Not Good</v>
      </c>
      <c r="N14101" t="str">
        <f t="shared" si="441"/>
        <v>High Impact</v>
      </c>
    </row>
    <row r="14102" spans="1:14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>
        <v>0.03</v>
      </c>
      <c r="J14102" s="2">
        <v>6</v>
      </c>
      <c r="K14102" s="2" t="s">
        <v>28</v>
      </c>
      <c r="L14102" s="2">
        <v>626.27</v>
      </c>
      <c r="M14102" t="str">
        <f t="shared" si="440"/>
        <v>OK</v>
      </c>
      <c r="N14102" t="str">
        <f t="shared" si="441"/>
        <v>Low Impact</v>
      </c>
    </row>
    <row r="14103" spans="1:14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>
        <v>0.27</v>
      </c>
      <c r="J14103" s="2">
        <v>4</v>
      </c>
      <c r="K14103" s="2" t="s">
        <v>17</v>
      </c>
      <c r="L14103" s="2">
        <v>9.9499999999999993</v>
      </c>
      <c r="M14103" t="str">
        <f t="shared" si="440"/>
        <v>Not Good</v>
      </c>
      <c r="N14103" t="str">
        <f t="shared" si="441"/>
        <v>Very High Impact</v>
      </c>
    </row>
    <row r="14104" spans="1:14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>
        <v>0.35</v>
      </c>
      <c r="J14104" s="2">
        <v>3</v>
      </c>
      <c r="K14104" s="2" t="s">
        <v>28</v>
      </c>
      <c r="L14104" s="2">
        <v>80.14</v>
      </c>
      <c r="M14104" t="str">
        <f t="shared" si="440"/>
        <v>Not Good</v>
      </c>
      <c r="N14104" t="str">
        <f t="shared" si="441"/>
        <v>High Impact</v>
      </c>
    </row>
    <row r="14105" spans="1:14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>
        <v>0.27</v>
      </c>
      <c r="J14105" s="2">
        <v>8</v>
      </c>
      <c r="K14105" s="2" t="s">
        <v>17</v>
      </c>
      <c r="L14105" s="2">
        <v>182.4</v>
      </c>
      <c r="M14105" t="str">
        <f t="shared" si="440"/>
        <v>Not Good</v>
      </c>
      <c r="N14105" t="str">
        <f t="shared" si="441"/>
        <v>High Impact</v>
      </c>
    </row>
    <row r="14106" spans="1:14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>
        <v>0.15</v>
      </c>
      <c r="J14106" s="2">
        <v>5</v>
      </c>
      <c r="K14106" s="2" t="s">
        <v>17</v>
      </c>
      <c r="L14106" s="2">
        <v>458.57</v>
      </c>
      <c r="M14106" t="str">
        <f t="shared" si="440"/>
        <v>Not Good</v>
      </c>
      <c r="N14106" t="str">
        <f t="shared" si="441"/>
        <v>Low Impact</v>
      </c>
    </row>
    <row r="14107" spans="1:14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>
        <v>0.43</v>
      </c>
      <c r="J14107" s="2">
        <v>4</v>
      </c>
      <c r="K14107" s="2" t="s">
        <v>17</v>
      </c>
      <c r="L14107" s="2">
        <v>208.51</v>
      </c>
      <c r="M14107" t="str">
        <f t="shared" si="440"/>
        <v>OK</v>
      </c>
      <c r="N14107" t="str">
        <f t="shared" si="441"/>
        <v>High Impact</v>
      </c>
    </row>
    <row r="14108" spans="1:14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>
        <v>0.22</v>
      </c>
      <c r="J14108" s="2">
        <v>6</v>
      </c>
      <c r="K14108" s="2" t="s">
        <v>17</v>
      </c>
      <c r="L14108" s="2">
        <v>1301.3</v>
      </c>
      <c r="M14108" t="str">
        <f t="shared" si="440"/>
        <v>OK</v>
      </c>
      <c r="N14108" t="str">
        <f t="shared" si="441"/>
        <v>High Impact</v>
      </c>
    </row>
    <row r="14109" spans="1:14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>
        <v>0.15</v>
      </c>
      <c r="J14109" s="2">
        <v>4</v>
      </c>
      <c r="K14109" s="2" t="s">
        <v>23</v>
      </c>
      <c r="L14109" s="2">
        <v>151.03</v>
      </c>
      <c r="M14109" t="str">
        <f t="shared" si="440"/>
        <v>Not Good</v>
      </c>
      <c r="N14109" t="str">
        <f t="shared" si="441"/>
        <v>Low Impact</v>
      </c>
    </row>
    <row r="14110" spans="1:14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>
        <v>0.38</v>
      </c>
      <c r="J14110" s="2">
        <v>5</v>
      </c>
      <c r="K14110" s="2" t="s">
        <v>28</v>
      </c>
      <c r="L14110" s="2">
        <v>266.83</v>
      </c>
      <c r="M14110" t="str">
        <f t="shared" si="440"/>
        <v>OK</v>
      </c>
      <c r="N14110" t="str">
        <f t="shared" si="441"/>
        <v>High Impact</v>
      </c>
    </row>
    <row r="14111" spans="1:14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>
        <v>7.0000000000000007E-2</v>
      </c>
      <c r="J14111" s="2">
        <v>4</v>
      </c>
      <c r="K14111" s="2" t="s">
        <v>17</v>
      </c>
      <c r="L14111" s="2">
        <v>718.44</v>
      </c>
      <c r="M14111" t="str">
        <f t="shared" si="440"/>
        <v>Not Good</v>
      </c>
      <c r="N14111" t="str">
        <f t="shared" si="441"/>
        <v>Low Impact</v>
      </c>
    </row>
    <row r="14112" spans="1:14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>
        <v>0.1</v>
      </c>
      <c r="J14112" s="2">
        <v>9</v>
      </c>
      <c r="K14112" s="2" t="s">
        <v>17</v>
      </c>
      <c r="L14112" s="2">
        <v>438.68</v>
      </c>
      <c r="M14112" t="str">
        <f t="shared" si="440"/>
        <v>OK</v>
      </c>
      <c r="N14112" t="str">
        <f t="shared" si="441"/>
        <v>Low Impact</v>
      </c>
    </row>
    <row r="14113" spans="1:14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>
        <v>0.13</v>
      </c>
      <c r="J14113" s="2">
        <v>2</v>
      </c>
      <c r="K14113" s="2" t="s">
        <v>17</v>
      </c>
      <c r="L14113" s="2">
        <v>1041.01</v>
      </c>
      <c r="M14113" t="str">
        <f t="shared" si="440"/>
        <v>OK</v>
      </c>
      <c r="N14113" t="str">
        <f t="shared" si="441"/>
        <v>Low Impact</v>
      </c>
    </row>
    <row r="14114" spans="1:14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>
        <v>0.22</v>
      </c>
      <c r="J14114" s="2">
        <v>1</v>
      </c>
      <c r="K14114" s="2" t="s">
        <v>28</v>
      </c>
      <c r="L14114" s="2">
        <v>535.04999999999995</v>
      </c>
      <c r="M14114" t="str">
        <f t="shared" si="440"/>
        <v>OK</v>
      </c>
      <c r="N14114" t="str">
        <f t="shared" si="441"/>
        <v>High Impact</v>
      </c>
    </row>
    <row r="14115" spans="1:14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>
        <v>0.01</v>
      </c>
      <c r="J14115" s="2">
        <v>7</v>
      </c>
      <c r="K14115" s="2" t="s">
        <v>23</v>
      </c>
      <c r="L14115" s="2">
        <v>367.64</v>
      </c>
      <c r="M14115" t="str">
        <f t="shared" si="440"/>
        <v>OK</v>
      </c>
      <c r="N14115" t="str">
        <f t="shared" si="441"/>
        <v>Low Impact</v>
      </c>
    </row>
    <row r="14116" spans="1:14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>
        <v>0.5</v>
      </c>
      <c r="J14116" s="2">
        <v>9</v>
      </c>
      <c r="K14116" s="2" t="s">
        <v>28</v>
      </c>
      <c r="L14116" s="2">
        <v>30.23</v>
      </c>
      <c r="M14116" t="str">
        <f t="shared" si="440"/>
        <v>Not Good</v>
      </c>
      <c r="N14116" t="str">
        <f t="shared" si="441"/>
        <v>High Impact</v>
      </c>
    </row>
    <row r="14117" spans="1:14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>
        <v>0.3</v>
      </c>
      <c r="J14117" s="2">
        <v>9</v>
      </c>
      <c r="K14117" s="2" t="s">
        <v>17</v>
      </c>
      <c r="L14117" s="2">
        <v>554.85</v>
      </c>
      <c r="M14117" t="str">
        <f t="shared" si="440"/>
        <v>OK</v>
      </c>
      <c r="N14117" t="str">
        <f t="shared" si="441"/>
        <v>High Impact</v>
      </c>
    </row>
    <row r="14118" spans="1:14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>
        <v>0.49</v>
      </c>
      <c r="J14118" s="2">
        <v>4</v>
      </c>
      <c r="K14118" s="2" t="s">
        <v>28</v>
      </c>
      <c r="L14118" s="2">
        <v>333.33</v>
      </c>
      <c r="M14118" t="str">
        <f t="shared" si="440"/>
        <v>Not Good</v>
      </c>
      <c r="N14118" t="str">
        <f t="shared" si="441"/>
        <v>High Impact</v>
      </c>
    </row>
    <row r="14119" spans="1:14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>
        <v>0.4</v>
      </c>
      <c r="J14119" s="2">
        <v>4</v>
      </c>
      <c r="K14119" s="2" t="s">
        <v>28</v>
      </c>
      <c r="L14119" s="2">
        <v>407.04</v>
      </c>
      <c r="M14119" t="str">
        <f t="shared" si="440"/>
        <v>OK</v>
      </c>
      <c r="N14119" t="str">
        <f t="shared" si="441"/>
        <v>High Impact</v>
      </c>
    </row>
    <row r="14120" spans="1:14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>
        <v>7.0000000000000007E-2</v>
      </c>
      <c r="J14120" s="2">
        <v>1</v>
      </c>
      <c r="K14120" s="2" t="s">
        <v>28</v>
      </c>
      <c r="L14120" s="2">
        <v>158.1</v>
      </c>
      <c r="M14120" t="str">
        <f t="shared" si="440"/>
        <v>Not Good</v>
      </c>
      <c r="N14120" t="str">
        <f t="shared" si="441"/>
        <v>Low Impact</v>
      </c>
    </row>
    <row r="14121" spans="1:14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>
        <v>0.1</v>
      </c>
      <c r="J14121" s="2">
        <v>1</v>
      </c>
      <c r="K14121" s="2" t="s">
        <v>23</v>
      </c>
      <c r="L14121" s="2">
        <v>815.65</v>
      </c>
      <c r="M14121" t="str">
        <f t="shared" si="440"/>
        <v>Not Good</v>
      </c>
      <c r="N14121" t="str">
        <f t="shared" si="441"/>
        <v>Low Impact</v>
      </c>
    </row>
    <row r="14122" spans="1:14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>
        <v>0.02</v>
      </c>
      <c r="J14122" s="2">
        <v>1</v>
      </c>
      <c r="K14122" s="2" t="s">
        <v>17</v>
      </c>
      <c r="L14122" s="2">
        <v>172.75</v>
      </c>
      <c r="M14122" t="str">
        <f t="shared" si="440"/>
        <v>Not Good</v>
      </c>
      <c r="N14122" t="str">
        <f t="shared" si="441"/>
        <v>Low Impact</v>
      </c>
    </row>
    <row r="14123" spans="1:14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>
        <v>0.42</v>
      </c>
      <c r="J14123" s="2">
        <v>6</v>
      </c>
      <c r="K14123" s="2" t="s">
        <v>23</v>
      </c>
      <c r="L14123" s="2">
        <v>61.71</v>
      </c>
      <c r="M14123" t="str">
        <f t="shared" si="440"/>
        <v>Not Good</v>
      </c>
      <c r="N14123" t="str">
        <f t="shared" si="441"/>
        <v>High Impact</v>
      </c>
    </row>
    <row r="14124" spans="1:14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>
        <v>0.3</v>
      </c>
      <c r="J14124" s="2">
        <v>6</v>
      </c>
      <c r="K14124" s="2" t="s">
        <v>23</v>
      </c>
      <c r="L14124" s="2">
        <v>285.88</v>
      </c>
      <c r="M14124" t="str">
        <f t="shared" si="440"/>
        <v>Not Good</v>
      </c>
      <c r="N14124" t="str">
        <f t="shared" si="441"/>
        <v>High Impact</v>
      </c>
    </row>
    <row r="14125" spans="1:14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>
        <v>0.11</v>
      </c>
      <c r="J14125" s="2">
        <v>5</v>
      </c>
      <c r="K14125" s="2" t="s">
        <v>28</v>
      </c>
      <c r="L14125" s="2">
        <v>380.67</v>
      </c>
      <c r="M14125" t="str">
        <f t="shared" si="440"/>
        <v>OK</v>
      </c>
      <c r="N14125" t="str">
        <f t="shared" si="441"/>
        <v>Low Impact</v>
      </c>
    </row>
    <row r="14126" spans="1:14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>
        <v>0.49</v>
      </c>
      <c r="J14126" s="2">
        <v>2</v>
      </c>
      <c r="K14126" s="2" t="s">
        <v>17</v>
      </c>
      <c r="L14126" s="2">
        <v>72.17</v>
      </c>
      <c r="M14126" t="str">
        <f t="shared" si="440"/>
        <v>Not Good</v>
      </c>
      <c r="N14126" t="str">
        <f t="shared" si="441"/>
        <v>High Impact</v>
      </c>
    </row>
    <row r="14127" spans="1:14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>
        <v>0.37</v>
      </c>
      <c r="J14127" s="2">
        <v>6</v>
      </c>
      <c r="K14127" s="2" t="s">
        <v>17</v>
      </c>
      <c r="L14127" s="2">
        <v>222.26</v>
      </c>
      <c r="M14127" t="str">
        <f t="shared" si="440"/>
        <v>OK</v>
      </c>
      <c r="N14127" t="str">
        <f t="shared" si="441"/>
        <v>High Impact</v>
      </c>
    </row>
    <row r="14128" spans="1:14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>
        <v>0.35</v>
      </c>
      <c r="J14128" s="2">
        <v>1</v>
      </c>
      <c r="K14128" s="2" t="s">
        <v>17</v>
      </c>
      <c r="L14128" s="2">
        <v>110.32</v>
      </c>
      <c r="M14128" t="str">
        <f t="shared" si="440"/>
        <v>Not Good</v>
      </c>
      <c r="N14128" t="str">
        <f t="shared" si="441"/>
        <v>High Impact</v>
      </c>
    </row>
    <row r="14129" spans="1:14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>
        <v>0.13</v>
      </c>
      <c r="J14129" s="2">
        <v>3</v>
      </c>
      <c r="K14129" s="2" t="s">
        <v>17</v>
      </c>
      <c r="L14129" s="2">
        <v>525.62</v>
      </c>
      <c r="M14129" t="str">
        <f t="shared" si="440"/>
        <v>OK</v>
      </c>
      <c r="N14129" t="str">
        <f t="shared" si="441"/>
        <v>Low Impact</v>
      </c>
    </row>
    <row r="14130" spans="1:14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>
        <v>0.16</v>
      </c>
      <c r="J14130" s="2">
        <v>5</v>
      </c>
      <c r="K14130" s="2" t="s">
        <v>23</v>
      </c>
      <c r="L14130" s="2">
        <v>314.27</v>
      </c>
      <c r="M14130" t="str">
        <f t="shared" si="440"/>
        <v>OK</v>
      </c>
      <c r="N14130" t="str">
        <f t="shared" si="441"/>
        <v>Low Impact</v>
      </c>
    </row>
    <row r="14131" spans="1:14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>
        <v>0.33</v>
      </c>
      <c r="J14131" s="2">
        <v>5</v>
      </c>
      <c r="K14131" s="2" t="s">
        <v>17</v>
      </c>
      <c r="L14131" s="2">
        <v>94.95</v>
      </c>
      <c r="M14131" t="str">
        <f t="shared" si="440"/>
        <v>Not Good</v>
      </c>
      <c r="N14131" t="str">
        <f t="shared" si="441"/>
        <v>High Impact</v>
      </c>
    </row>
    <row r="14132" spans="1:14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>
        <v>0.3</v>
      </c>
      <c r="J14132" s="2">
        <v>7</v>
      </c>
      <c r="K14132" s="2" t="s">
        <v>17</v>
      </c>
      <c r="L14132" s="2">
        <v>163.77000000000001</v>
      </c>
      <c r="M14132" t="str">
        <f t="shared" si="440"/>
        <v>Not Good</v>
      </c>
      <c r="N14132" t="str">
        <f t="shared" si="441"/>
        <v>High Impact</v>
      </c>
    </row>
    <row r="14133" spans="1:14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>
        <v>0.32</v>
      </c>
      <c r="J14133" s="2">
        <v>5</v>
      </c>
      <c r="K14133" s="2" t="s">
        <v>23</v>
      </c>
      <c r="L14133" s="2">
        <v>236.45</v>
      </c>
      <c r="M14133" t="str">
        <f t="shared" si="440"/>
        <v>Not Good</v>
      </c>
      <c r="N14133" t="str">
        <f t="shared" si="441"/>
        <v>High Impact</v>
      </c>
    </row>
    <row r="14134" spans="1:14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>
        <v>0.44</v>
      </c>
      <c r="J14134" s="2">
        <v>6</v>
      </c>
      <c r="K14134" s="2" t="s">
        <v>17</v>
      </c>
      <c r="L14134" s="2">
        <v>688.82</v>
      </c>
      <c r="M14134" t="str">
        <f t="shared" si="440"/>
        <v>OK</v>
      </c>
      <c r="N14134" t="str">
        <f t="shared" si="441"/>
        <v>High Impact</v>
      </c>
    </row>
    <row r="14135" spans="1:14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>
        <v>0.08</v>
      </c>
      <c r="J14135" s="2">
        <v>7</v>
      </c>
      <c r="K14135" s="2" t="s">
        <v>17</v>
      </c>
      <c r="L14135" s="2">
        <v>187.88</v>
      </c>
      <c r="M14135" t="str">
        <f t="shared" si="440"/>
        <v>Not Good</v>
      </c>
      <c r="N14135" t="str">
        <f t="shared" si="441"/>
        <v>Very High Impact</v>
      </c>
    </row>
    <row r="14136" spans="1:14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>
        <v>0.06</v>
      </c>
      <c r="J14136" s="2">
        <v>2</v>
      </c>
      <c r="K14136" s="2" t="s">
        <v>28</v>
      </c>
      <c r="L14136" s="2">
        <v>453.66</v>
      </c>
      <c r="M14136" t="str">
        <f t="shared" si="440"/>
        <v>Not Good</v>
      </c>
      <c r="N14136" t="str">
        <f t="shared" si="441"/>
        <v>Low Impact</v>
      </c>
    </row>
    <row r="14137" spans="1:14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>
        <v>0.28000000000000003</v>
      </c>
      <c r="J14137" s="2">
        <v>3</v>
      </c>
      <c r="K14137" s="2" t="s">
        <v>17</v>
      </c>
      <c r="L14137" s="2">
        <v>152.57</v>
      </c>
      <c r="M14137" t="str">
        <f t="shared" si="440"/>
        <v>Not Good</v>
      </c>
      <c r="N14137" t="str">
        <f t="shared" si="441"/>
        <v>Very High Impact</v>
      </c>
    </row>
    <row r="14138" spans="1:14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>
        <v>0.25</v>
      </c>
      <c r="J14138" s="2">
        <v>3</v>
      </c>
      <c r="K14138" s="2" t="s">
        <v>28</v>
      </c>
      <c r="L14138" s="2">
        <v>626.55999999999995</v>
      </c>
      <c r="M14138" t="str">
        <f t="shared" si="440"/>
        <v>OK</v>
      </c>
      <c r="N14138" t="str">
        <f t="shared" si="441"/>
        <v>High Impact</v>
      </c>
    </row>
    <row r="14139" spans="1:14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>
        <v>0.2</v>
      </c>
      <c r="J14139" s="2">
        <v>1</v>
      </c>
      <c r="K14139" s="2" t="s">
        <v>23</v>
      </c>
      <c r="L14139" s="2">
        <v>915.85</v>
      </c>
      <c r="M14139" t="str">
        <f t="shared" si="440"/>
        <v>OK</v>
      </c>
      <c r="N14139" t="str">
        <f t="shared" si="441"/>
        <v>Low Impact</v>
      </c>
    </row>
    <row r="14140" spans="1:14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>
        <v>0.45</v>
      </c>
      <c r="J14140" s="2">
        <v>9</v>
      </c>
      <c r="K14140" s="2" t="s">
        <v>28</v>
      </c>
      <c r="L14140" s="2">
        <v>122.37</v>
      </c>
      <c r="M14140" t="str">
        <f t="shared" si="440"/>
        <v>Not Good</v>
      </c>
      <c r="N14140" t="str">
        <f t="shared" si="441"/>
        <v>Very High Impact</v>
      </c>
    </row>
    <row r="14141" spans="1:14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>
        <v>0.28000000000000003</v>
      </c>
      <c r="J14141" s="2">
        <v>9</v>
      </c>
      <c r="K14141" s="2" t="s">
        <v>23</v>
      </c>
      <c r="L14141" s="2">
        <v>288.52999999999997</v>
      </c>
      <c r="M14141" t="str">
        <f t="shared" si="440"/>
        <v>OK</v>
      </c>
      <c r="N14141" t="str">
        <f t="shared" si="441"/>
        <v>High Impact</v>
      </c>
    </row>
    <row r="14142" spans="1:14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>
        <v>0.28000000000000003</v>
      </c>
      <c r="J14142" s="2">
        <v>9</v>
      </c>
      <c r="K14142" s="2" t="s">
        <v>17</v>
      </c>
      <c r="L14142" s="2">
        <v>588.29999999999995</v>
      </c>
      <c r="M14142" t="str">
        <f t="shared" si="440"/>
        <v>OK</v>
      </c>
      <c r="N14142" t="str">
        <f t="shared" si="441"/>
        <v>High Impact</v>
      </c>
    </row>
    <row r="14143" spans="1:14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>
        <v>0.18</v>
      </c>
      <c r="J14143" s="2">
        <v>9</v>
      </c>
      <c r="K14143" s="2" t="s">
        <v>28</v>
      </c>
      <c r="L14143" s="2">
        <v>86.43</v>
      </c>
      <c r="M14143" t="str">
        <f t="shared" si="440"/>
        <v>Not Good</v>
      </c>
      <c r="N14143" t="str">
        <f t="shared" si="441"/>
        <v>Low Impact</v>
      </c>
    </row>
    <row r="14144" spans="1:14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>
        <v>0.17</v>
      </c>
      <c r="J14144" s="2">
        <v>8</v>
      </c>
      <c r="K14144" s="2" t="s">
        <v>28</v>
      </c>
      <c r="L14144" s="2">
        <v>754.79</v>
      </c>
      <c r="M14144" t="str">
        <f t="shared" si="440"/>
        <v>OK</v>
      </c>
      <c r="N14144" t="str">
        <f t="shared" si="441"/>
        <v>Low Impact</v>
      </c>
    </row>
    <row r="14145" spans="1:14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>
        <v>0.49</v>
      </c>
      <c r="J14145" s="2">
        <v>5</v>
      </c>
      <c r="K14145" s="2" t="s">
        <v>28</v>
      </c>
      <c r="L14145" s="2">
        <v>374.88</v>
      </c>
      <c r="M14145" t="str">
        <f t="shared" si="440"/>
        <v>OK</v>
      </c>
      <c r="N14145" t="str">
        <f t="shared" si="441"/>
        <v>Very High Impact</v>
      </c>
    </row>
    <row r="14146" spans="1:14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>
        <v>0.31</v>
      </c>
      <c r="J14146" s="2">
        <v>9</v>
      </c>
      <c r="K14146" s="2" t="s">
        <v>23</v>
      </c>
      <c r="L14146" s="2">
        <v>777.78</v>
      </c>
      <c r="M14146" t="str">
        <f t="shared" si="440"/>
        <v>Not Good</v>
      </c>
      <c r="N14146" t="str">
        <f t="shared" si="441"/>
        <v>High Impact</v>
      </c>
    </row>
    <row r="14147" spans="1:14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>
        <v>0.41</v>
      </c>
      <c r="J14147" s="2">
        <v>7</v>
      </c>
      <c r="K14147" s="2" t="s">
        <v>28</v>
      </c>
      <c r="L14147" s="2">
        <v>262.54000000000002</v>
      </c>
      <c r="M14147" t="str">
        <f t="shared" ref="M14147:M14210" si="442">IF(AND(H14147&gt;10000,L14147&gt;500),"Good",IF(AND(H14147&gt;2000,L14147&gt;200),"OK","Not Good"))</f>
        <v>Not Good</v>
      </c>
      <c r="N14147" t="str">
        <f t="shared" ref="N14147:N14210" si="443">IF(OR(H14147&gt;10000,I14147&gt;0.5),"Very High Impact",IF(OR(H14147&gt;5000,I14147&gt;0.2),"High Impact","Low Impact"))</f>
        <v>High Impact</v>
      </c>
    </row>
    <row r="14148" spans="1:14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>
        <v>0.22</v>
      </c>
      <c r="J14148" s="2">
        <v>2</v>
      </c>
      <c r="K14148" s="2" t="s">
        <v>17</v>
      </c>
      <c r="L14148" s="2">
        <v>873.49</v>
      </c>
      <c r="M14148" t="str">
        <f t="shared" si="442"/>
        <v>OK</v>
      </c>
      <c r="N14148" t="str">
        <f t="shared" si="443"/>
        <v>High Impact</v>
      </c>
    </row>
    <row r="14149" spans="1:14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>
        <v>0.1</v>
      </c>
      <c r="J14149" s="2">
        <v>7</v>
      </c>
      <c r="K14149" s="2" t="s">
        <v>17</v>
      </c>
      <c r="L14149" s="2">
        <v>216.14</v>
      </c>
      <c r="M14149" t="str">
        <f t="shared" si="442"/>
        <v>Not Good</v>
      </c>
      <c r="N14149" t="str">
        <f t="shared" si="443"/>
        <v>Low Impact</v>
      </c>
    </row>
    <row r="14150" spans="1:14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>
        <v>0.16</v>
      </c>
      <c r="J14150" s="2">
        <v>4</v>
      </c>
      <c r="K14150" s="2" t="s">
        <v>28</v>
      </c>
      <c r="L14150" s="2">
        <v>930.2</v>
      </c>
      <c r="M14150" t="str">
        <f t="shared" si="442"/>
        <v>OK</v>
      </c>
      <c r="N14150" t="str">
        <f t="shared" si="443"/>
        <v>High Impact</v>
      </c>
    </row>
    <row r="14151" spans="1:14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>
        <v>0.17</v>
      </c>
      <c r="J14151" s="2">
        <v>7</v>
      </c>
      <c r="K14151" s="2" t="s">
        <v>17</v>
      </c>
      <c r="L14151" s="2">
        <v>341.97</v>
      </c>
      <c r="M14151" t="str">
        <f t="shared" si="442"/>
        <v>Not Good</v>
      </c>
      <c r="N14151" t="str">
        <f t="shared" si="443"/>
        <v>Low Impact</v>
      </c>
    </row>
    <row r="14152" spans="1:14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>
        <v>0.28000000000000003</v>
      </c>
      <c r="J14152" s="2">
        <v>7</v>
      </c>
      <c r="K14152" s="2" t="s">
        <v>23</v>
      </c>
      <c r="L14152" s="2">
        <v>80.16</v>
      </c>
      <c r="M14152" t="str">
        <f t="shared" si="442"/>
        <v>Not Good</v>
      </c>
      <c r="N14152" t="str">
        <f t="shared" si="443"/>
        <v>High Impact</v>
      </c>
    </row>
    <row r="14153" spans="1:14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>
        <v>0.08</v>
      </c>
      <c r="J14153" s="2">
        <v>3</v>
      </c>
      <c r="K14153" s="2" t="s">
        <v>28</v>
      </c>
      <c r="L14153" s="2">
        <v>124.6</v>
      </c>
      <c r="M14153" t="str">
        <f t="shared" si="442"/>
        <v>Not Good</v>
      </c>
      <c r="N14153" t="str">
        <f t="shared" si="443"/>
        <v>Low Impact</v>
      </c>
    </row>
    <row r="14154" spans="1:14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>
        <v>0.19</v>
      </c>
      <c r="J14154" s="2">
        <v>3</v>
      </c>
      <c r="K14154" s="2" t="s">
        <v>28</v>
      </c>
      <c r="L14154" s="2">
        <v>963.85</v>
      </c>
      <c r="M14154" t="str">
        <f t="shared" si="442"/>
        <v>OK</v>
      </c>
      <c r="N14154" t="str">
        <f t="shared" si="443"/>
        <v>High Impact</v>
      </c>
    </row>
    <row r="14155" spans="1:14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>
        <v>0.05</v>
      </c>
      <c r="J14155" s="2">
        <v>6</v>
      </c>
      <c r="K14155" s="2" t="s">
        <v>17</v>
      </c>
      <c r="L14155" s="2">
        <v>232.9</v>
      </c>
      <c r="M14155" t="str">
        <f t="shared" si="442"/>
        <v>OK</v>
      </c>
      <c r="N14155" t="str">
        <f t="shared" si="443"/>
        <v>Low Impact</v>
      </c>
    </row>
    <row r="14156" spans="1:14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>
        <v>0.25</v>
      </c>
      <c r="J14156" s="2">
        <v>2</v>
      </c>
      <c r="K14156" s="2" t="s">
        <v>23</v>
      </c>
      <c r="L14156" s="2">
        <v>473.67</v>
      </c>
      <c r="M14156" t="str">
        <f t="shared" si="442"/>
        <v>Not Good</v>
      </c>
      <c r="N14156" t="str">
        <f t="shared" si="443"/>
        <v>High Impact</v>
      </c>
    </row>
    <row r="14157" spans="1:14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>
        <v>0.47</v>
      </c>
      <c r="J14157" s="2">
        <v>8</v>
      </c>
      <c r="K14157" s="2" t="s">
        <v>28</v>
      </c>
      <c r="L14157" s="2">
        <v>1304.83</v>
      </c>
      <c r="M14157" t="str">
        <f t="shared" si="442"/>
        <v>OK</v>
      </c>
      <c r="N14157" t="str">
        <f t="shared" si="443"/>
        <v>High Impact</v>
      </c>
    </row>
    <row r="14158" spans="1:14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>
        <v>0.17</v>
      </c>
      <c r="J14158" s="2">
        <v>8</v>
      </c>
      <c r="K14158" s="2" t="s">
        <v>28</v>
      </c>
      <c r="L14158" s="2">
        <v>672.65</v>
      </c>
      <c r="M14158" t="str">
        <f t="shared" si="442"/>
        <v>OK</v>
      </c>
      <c r="N14158" t="str">
        <f t="shared" si="443"/>
        <v>Low Impact</v>
      </c>
    </row>
    <row r="14159" spans="1:14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>
        <v>0.02</v>
      </c>
      <c r="J14159" s="2">
        <v>4</v>
      </c>
      <c r="K14159" s="2" t="s">
        <v>17</v>
      </c>
      <c r="L14159" s="2">
        <v>252.38</v>
      </c>
      <c r="M14159" t="str">
        <f t="shared" si="442"/>
        <v>OK</v>
      </c>
      <c r="N14159" t="str">
        <f t="shared" si="443"/>
        <v>Low Impact</v>
      </c>
    </row>
    <row r="14160" spans="1:14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>
        <v>0.3</v>
      </c>
      <c r="J14160" s="2">
        <v>2</v>
      </c>
      <c r="K14160" s="2" t="s">
        <v>23</v>
      </c>
      <c r="L14160" s="2">
        <v>102.09</v>
      </c>
      <c r="M14160" t="str">
        <f t="shared" si="442"/>
        <v>Not Good</v>
      </c>
      <c r="N14160" t="str">
        <f t="shared" si="443"/>
        <v>High Impact</v>
      </c>
    </row>
    <row r="14161" spans="1:14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>
        <v>0.32</v>
      </c>
      <c r="J14161" s="2">
        <v>9</v>
      </c>
      <c r="K14161" s="2" t="s">
        <v>23</v>
      </c>
      <c r="L14161" s="2">
        <v>351.52</v>
      </c>
      <c r="M14161" t="str">
        <f t="shared" si="442"/>
        <v>OK</v>
      </c>
      <c r="N14161" t="str">
        <f t="shared" si="443"/>
        <v>High Impact</v>
      </c>
    </row>
    <row r="14162" spans="1:14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>
        <v>0.24</v>
      </c>
      <c r="J14162" s="2">
        <v>9</v>
      </c>
      <c r="K14162" s="2" t="s">
        <v>17</v>
      </c>
      <c r="L14162" s="2">
        <v>40.630000000000003</v>
      </c>
      <c r="M14162" t="str">
        <f t="shared" si="442"/>
        <v>Not Good</v>
      </c>
      <c r="N14162" t="str">
        <f t="shared" si="443"/>
        <v>High Impact</v>
      </c>
    </row>
    <row r="14163" spans="1:14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>
        <v>0.2</v>
      </c>
      <c r="J14163" s="2">
        <v>2</v>
      </c>
      <c r="K14163" s="2" t="s">
        <v>17</v>
      </c>
      <c r="L14163" s="2">
        <v>480.02</v>
      </c>
      <c r="M14163" t="str">
        <f t="shared" si="442"/>
        <v>Not Good</v>
      </c>
      <c r="N14163" t="str">
        <f t="shared" si="443"/>
        <v>Low Impact</v>
      </c>
    </row>
    <row r="14164" spans="1:14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>
        <v>0.45</v>
      </c>
      <c r="J14164" s="2">
        <v>4</v>
      </c>
      <c r="K14164" s="2" t="s">
        <v>23</v>
      </c>
      <c r="L14164" s="2">
        <v>417.32</v>
      </c>
      <c r="M14164" t="str">
        <f t="shared" si="442"/>
        <v>OK</v>
      </c>
      <c r="N14164" t="str">
        <f t="shared" si="443"/>
        <v>High Impact</v>
      </c>
    </row>
    <row r="14165" spans="1:14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>
        <v>0.47</v>
      </c>
      <c r="J14165" s="2">
        <v>1</v>
      </c>
      <c r="K14165" s="2" t="s">
        <v>23</v>
      </c>
      <c r="L14165" s="2">
        <v>1383.28</v>
      </c>
      <c r="M14165" t="str">
        <f t="shared" si="442"/>
        <v>OK</v>
      </c>
      <c r="N14165" t="str">
        <f t="shared" si="443"/>
        <v>High Impact</v>
      </c>
    </row>
    <row r="14166" spans="1:14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>
        <v>0.34</v>
      </c>
      <c r="J14166" s="2">
        <v>6</v>
      </c>
      <c r="K14166" s="2" t="s">
        <v>23</v>
      </c>
      <c r="L14166" s="2">
        <v>84.41</v>
      </c>
      <c r="M14166" t="str">
        <f t="shared" si="442"/>
        <v>Not Good</v>
      </c>
      <c r="N14166" t="str">
        <f t="shared" si="443"/>
        <v>High Impact</v>
      </c>
    </row>
    <row r="14167" spans="1:14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>
        <v>0.25</v>
      </c>
      <c r="J14167" s="2">
        <v>1</v>
      </c>
      <c r="K14167" s="2" t="s">
        <v>28</v>
      </c>
      <c r="L14167" s="2">
        <v>862.53</v>
      </c>
      <c r="M14167" t="str">
        <f t="shared" si="442"/>
        <v>OK</v>
      </c>
      <c r="N14167" t="str">
        <f t="shared" si="443"/>
        <v>High Impact</v>
      </c>
    </row>
    <row r="14168" spans="1:14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>
        <v>0.03</v>
      </c>
      <c r="J14168" s="2">
        <v>7</v>
      </c>
      <c r="K14168" s="2" t="s">
        <v>17</v>
      </c>
      <c r="L14168" s="2">
        <v>430.59</v>
      </c>
      <c r="M14168" t="str">
        <f t="shared" si="442"/>
        <v>OK</v>
      </c>
      <c r="N14168" t="str">
        <f t="shared" si="443"/>
        <v>Low Impact</v>
      </c>
    </row>
    <row r="14169" spans="1:14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>
        <v>0.15</v>
      </c>
      <c r="J14169" s="2">
        <v>9</v>
      </c>
      <c r="K14169" s="2" t="s">
        <v>23</v>
      </c>
      <c r="L14169" s="2">
        <v>25.13</v>
      </c>
      <c r="M14169" t="str">
        <f t="shared" si="442"/>
        <v>Not Good</v>
      </c>
      <c r="N14169" t="str">
        <f t="shared" si="443"/>
        <v>Low Impact</v>
      </c>
    </row>
    <row r="14170" spans="1:14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>
        <v>0.14000000000000001</v>
      </c>
      <c r="J14170" s="2">
        <v>9</v>
      </c>
      <c r="K14170" s="2" t="s">
        <v>23</v>
      </c>
      <c r="L14170" s="2">
        <v>664.85</v>
      </c>
      <c r="M14170" t="str">
        <f t="shared" si="442"/>
        <v>OK</v>
      </c>
      <c r="N14170" t="str">
        <f t="shared" si="443"/>
        <v>Low Impact</v>
      </c>
    </row>
    <row r="14171" spans="1:14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>
        <v>0.03</v>
      </c>
      <c r="J14171" s="2">
        <v>2</v>
      </c>
      <c r="K14171" s="2" t="s">
        <v>23</v>
      </c>
      <c r="L14171" s="2">
        <v>61.21</v>
      </c>
      <c r="M14171" t="str">
        <f t="shared" si="442"/>
        <v>Not Good</v>
      </c>
      <c r="N14171" t="str">
        <f t="shared" si="443"/>
        <v>Low Impact</v>
      </c>
    </row>
    <row r="14172" spans="1:14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>
        <v>0.42</v>
      </c>
      <c r="J14172" s="2">
        <v>8</v>
      </c>
      <c r="K14172" s="2" t="s">
        <v>17</v>
      </c>
      <c r="L14172" s="2">
        <v>139.84</v>
      </c>
      <c r="M14172" t="str">
        <f t="shared" si="442"/>
        <v>Not Good</v>
      </c>
      <c r="N14172" t="str">
        <f t="shared" si="443"/>
        <v>High Impact</v>
      </c>
    </row>
    <row r="14173" spans="1:14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>
        <v>0.43</v>
      </c>
      <c r="J14173" s="2">
        <v>3</v>
      </c>
      <c r="K14173" s="2" t="s">
        <v>28</v>
      </c>
      <c r="L14173" s="2">
        <v>1025.8599999999999</v>
      </c>
      <c r="M14173" t="str">
        <f t="shared" si="442"/>
        <v>OK</v>
      </c>
      <c r="N14173" t="str">
        <f t="shared" si="443"/>
        <v>High Impact</v>
      </c>
    </row>
    <row r="14174" spans="1:14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>
        <v>0.46</v>
      </c>
      <c r="J14174" s="2">
        <v>5</v>
      </c>
      <c r="K14174" s="2" t="s">
        <v>28</v>
      </c>
      <c r="L14174" s="2">
        <v>106.93</v>
      </c>
      <c r="M14174" t="str">
        <f t="shared" si="442"/>
        <v>Not Good</v>
      </c>
      <c r="N14174" t="str">
        <f t="shared" si="443"/>
        <v>High Impact</v>
      </c>
    </row>
    <row r="14175" spans="1:14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>
        <v>0.37</v>
      </c>
      <c r="J14175" s="2">
        <v>4</v>
      </c>
      <c r="K14175" s="2" t="s">
        <v>17</v>
      </c>
      <c r="L14175" s="2">
        <v>414.98</v>
      </c>
      <c r="M14175" t="str">
        <f t="shared" si="442"/>
        <v>Not Good</v>
      </c>
      <c r="N14175" t="str">
        <f t="shared" si="443"/>
        <v>High Impact</v>
      </c>
    </row>
    <row r="14176" spans="1:14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>
        <v>0.36</v>
      </c>
      <c r="J14176" s="2">
        <v>6</v>
      </c>
      <c r="K14176" s="2" t="s">
        <v>28</v>
      </c>
      <c r="L14176" s="2">
        <v>122.98</v>
      </c>
      <c r="M14176" t="str">
        <f t="shared" si="442"/>
        <v>Not Good</v>
      </c>
      <c r="N14176" t="str">
        <f t="shared" si="443"/>
        <v>High Impact</v>
      </c>
    </row>
    <row r="14177" spans="1:14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>
        <v>0.24</v>
      </c>
      <c r="J14177" s="2">
        <v>7</v>
      </c>
      <c r="K14177" s="2" t="s">
        <v>23</v>
      </c>
      <c r="L14177" s="2">
        <v>553.32000000000005</v>
      </c>
      <c r="M14177" t="str">
        <f t="shared" si="442"/>
        <v>OK</v>
      </c>
      <c r="N14177" t="str">
        <f t="shared" si="443"/>
        <v>High Impact</v>
      </c>
    </row>
    <row r="14178" spans="1:14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>
        <v>0.43</v>
      </c>
      <c r="J14178" s="2">
        <v>9</v>
      </c>
      <c r="K14178" s="2" t="s">
        <v>23</v>
      </c>
      <c r="L14178" s="2">
        <v>840.15</v>
      </c>
      <c r="M14178" t="str">
        <f t="shared" si="442"/>
        <v>OK</v>
      </c>
      <c r="N14178" t="str">
        <f t="shared" si="443"/>
        <v>High Impact</v>
      </c>
    </row>
    <row r="14179" spans="1:14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>
        <v>0.26</v>
      </c>
      <c r="J14179" s="2">
        <v>5</v>
      </c>
      <c r="K14179" s="2" t="s">
        <v>23</v>
      </c>
      <c r="L14179" s="2">
        <v>303.95999999999998</v>
      </c>
      <c r="M14179" t="str">
        <f t="shared" si="442"/>
        <v>OK</v>
      </c>
      <c r="N14179" t="str">
        <f t="shared" si="443"/>
        <v>High Impact</v>
      </c>
    </row>
    <row r="14180" spans="1:14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>
        <v>0.01</v>
      </c>
      <c r="J14180" s="2">
        <v>2</v>
      </c>
      <c r="K14180" s="2" t="s">
        <v>28</v>
      </c>
      <c r="L14180" s="2">
        <v>267.25</v>
      </c>
      <c r="M14180" t="str">
        <f t="shared" si="442"/>
        <v>Not Good</v>
      </c>
      <c r="N14180" t="str">
        <f t="shared" si="443"/>
        <v>Low Impact</v>
      </c>
    </row>
    <row r="14181" spans="1:14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>
        <v>0.28999999999999998</v>
      </c>
      <c r="J14181" s="2">
        <v>4</v>
      </c>
      <c r="K14181" s="2" t="s">
        <v>28</v>
      </c>
      <c r="L14181" s="2">
        <v>136.53</v>
      </c>
      <c r="M14181" t="str">
        <f t="shared" si="442"/>
        <v>Not Good</v>
      </c>
      <c r="N14181" t="str">
        <f t="shared" si="443"/>
        <v>High Impact</v>
      </c>
    </row>
    <row r="14182" spans="1:14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>
        <v>0.2</v>
      </c>
      <c r="J14182" s="2">
        <v>2</v>
      </c>
      <c r="K14182" s="2" t="s">
        <v>17</v>
      </c>
      <c r="L14182" s="2">
        <v>416.39</v>
      </c>
      <c r="M14182" t="str">
        <f t="shared" si="442"/>
        <v>Not Good</v>
      </c>
      <c r="N14182" t="str">
        <f t="shared" si="443"/>
        <v>Low Impact</v>
      </c>
    </row>
    <row r="14183" spans="1:14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>
        <v>0.26</v>
      </c>
      <c r="J14183" s="2">
        <v>1</v>
      </c>
      <c r="K14183" s="2" t="s">
        <v>17</v>
      </c>
      <c r="L14183" s="2">
        <v>258.95999999999998</v>
      </c>
      <c r="M14183" t="str">
        <f t="shared" si="442"/>
        <v>OK</v>
      </c>
      <c r="N14183" t="str">
        <f t="shared" si="443"/>
        <v>High Impact</v>
      </c>
    </row>
    <row r="14184" spans="1:14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>
        <v>0.22</v>
      </c>
      <c r="J14184" s="2">
        <v>2</v>
      </c>
      <c r="K14184" s="2" t="s">
        <v>23</v>
      </c>
      <c r="L14184" s="2">
        <v>14.91</v>
      </c>
      <c r="M14184" t="str">
        <f t="shared" si="442"/>
        <v>Not Good</v>
      </c>
      <c r="N14184" t="str">
        <f t="shared" si="443"/>
        <v>High Impact</v>
      </c>
    </row>
    <row r="14185" spans="1:14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>
        <v>0.25</v>
      </c>
      <c r="J14185" s="2">
        <v>7</v>
      </c>
      <c r="K14185" s="2" t="s">
        <v>17</v>
      </c>
      <c r="L14185" s="2">
        <v>387.16</v>
      </c>
      <c r="M14185" t="str">
        <f t="shared" si="442"/>
        <v>OK</v>
      </c>
      <c r="N14185" t="str">
        <f t="shared" si="443"/>
        <v>High Impact</v>
      </c>
    </row>
    <row r="14186" spans="1:14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>
        <v>0.05</v>
      </c>
      <c r="J14186" s="2">
        <v>2</v>
      </c>
      <c r="K14186" s="2" t="s">
        <v>17</v>
      </c>
      <c r="L14186" s="2">
        <v>472.63</v>
      </c>
      <c r="M14186" t="str">
        <f t="shared" si="442"/>
        <v>OK</v>
      </c>
      <c r="N14186" t="str">
        <f t="shared" si="443"/>
        <v>Very High Impact</v>
      </c>
    </row>
    <row r="14187" spans="1:14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>
        <v>0.01</v>
      </c>
      <c r="J14187" s="2">
        <v>4</v>
      </c>
      <c r="K14187" s="2" t="s">
        <v>28</v>
      </c>
      <c r="L14187" s="2">
        <v>374.1</v>
      </c>
      <c r="M14187" t="str">
        <f t="shared" si="442"/>
        <v>OK</v>
      </c>
      <c r="N14187" t="str">
        <f t="shared" si="443"/>
        <v>Low Impact</v>
      </c>
    </row>
    <row r="14188" spans="1:14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>
        <v>0.17</v>
      </c>
      <c r="J14188" s="2">
        <v>5</v>
      </c>
      <c r="K14188" s="2" t="s">
        <v>23</v>
      </c>
      <c r="L14188" s="2">
        <v>37.5</v>
      </c>
      <c r="M14188" t="str">
        <f t="shared" si="442"/>
        <v>Not Good</v>
      </c>
      <c r="N14188" t="str">
        <f t="shared" si="443"/>
        <v>Low Impact</v>
      </c>
    </row>
    <row r="14189" spans="1:14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>
        <v>0.13</v>
      </c>
      <c r="J14189" s="2">
        <v>3</v>
      </c>
      <c r="K14189" s="2" t="s">
        <v>17</v>
      </c>
      <c r="L14189" s="2">
        <v>609.05999999999995</v>
      </c>
      <c r="M14189" t="str">
        <f t="shared" si="442"/>
        <v>OK</v>
      </c>
      <c r="N14189" t="str">
        <f t="shared" si="443"/>
        <v>Low Impact</v>
      </c>
    </row>
    <row r="14190" spans="1:14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>
        <v>0.13</v>
      </c>
      <c r="J14190" s="2">
        <v>4</v>
      </c>
      <c r="K14190" s="2" t="s">
        <v>17</v>
      </c>
      <c r="L14190" s="2">
        <v>1007.04</v>
      </c>
      <c r="M14190" t="str">
        <f t="shared" si="442"/>
        <v>OK</v>
      </c>
      <c r="N14190" t="str">
        <f t="shared" si="443"/>
        <v>Low Impact</v>
      </c>
    </row>
    <row r="14191" spans="1:14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>
        <v>0.47</v>
      </c>
      <c r="J14191" s="2">
        <v>3</v>
      </c>
      <c r="K14191" s="2" t="s">
        <v>28</v>
      </c>
      <c r="L14191" s="2">
        <v>243.92</v>
      </c>
      <c r="M14191" t="str">
        <f t="shared" si="442"/>
        <v>Not Good</v>
      </c>
      <c r="N14191" t="str">
        <f t="shared" si="443"/>
        <v>High Impact</v>
      </c>
    </row>
    <row r="14192" spans="1:14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>
        <v>0.41</v>
      </c>
      <c r="J14192" s="2">
        <v>8</v>
      </c>
      <c r="K14192" s="2" t="s">
        <v>23</v>
      </c>
      <c r="L14192" s="2">
        <v>1042.0899999999999</v>
      </c>
      <c r="M14192" t="str">
        <f t="shared" si="442"/>
        <v>OK</v>
      </c>
      <c r="N14192" t="str">
        <f t="shared" si="443"/>
        <v>High Impact</v>
      </c>
    </row>
    <row r="14193" spans="1:14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>
        <v>0.01</v>
      </c>
      <c r="J14193" s="2">
        <v>8</v>
      </c>
      <c r="K14193" s="2" t="s">
        <v>28</v>
      </c>
      <c r="L14193" s="2">
        <v>1079.01</v>
      </c>
      <c r="M14193" t="str">
        <f t="shared" si="442"/>
        <v>OK</v>
      </c>
      <c r="N14193" t="str">
        <f t="shared" si="443"/>
        <v>Low Impact</v>
      </c>
    </row>
    <row r="14194" spans="1:14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>
        <v>0</v>
      </c>
      <c r="J14194" s="2">
        <v>3</v>
      </c>
      <c r="K14194" s="2" t="s">
        <v>28</v>
      </c>
      <c r="L14194" s="2">
        <v>116.59</v>
      </c>
      <c r="M14194" t="str">
        <f t="shared" si="442"/>
        <v>Not Good</v>
      </c>
      <c r="N14194" t="str">
        <f t="shared" si="443"/>
        <v>Low Impact</v>
      </c>
    </row>
    <row r="14195" spans="1:14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>
        <v>0.39</v>
      </c>
      <c r="J14195" s="2">
        <v>9</v>
      </c>
      <c r="K14195" s="2" t="s">
        <v>23</v>
      </c>
      <c r="L14195" s="2">
        <v>752.38</v>
      </c>
      <c r="M14195" t="str">
        <f t="shared" si="442"/>
        <v>OK</v>
      </c>
      <c r="N14195" t="str">
        <f t="shared" si="443"/>
        <v>High Impact</v>
      </c>
    </row>
    <row r="14196" spans="1:14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>
        <v>0.49</v>
      </c>
      <c r="J14196" s="2">
        <v>9</v>
      </c>
      <c r="K14196" s="2" t="s">
        <v>17</v>
      </c>
      <c r="L14196" s="2">
        <v>42.48</v>
      </c>
      <c r="M14196" t="str">
        <f t="shared" si="442"/>
        <v>Not Good</v>
      </c>
      <c r="N14196" t="str">
        <f t="shared" si="443"/>
        <v>High Impact</v>
      </c>
    </row>
    <row r="14197" spans="1:14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>
        <v>0.23</v>
      </c>
      <c r="J14197" s="2">
        <v>7</v>
      </c>
      <c r="K14197" s="2" t="s">
        <v>28</v>
      </c>
      <c r="L14197" s="2">
        <v>333.65</v>
      </c>
      <c r="M14197" t="str">
        <f t="shared" si="442"/>
        <v>Not Good</v>
      </c>
      <c r="N14197" t="str">
        <f t="shared" si="443"/>
        <v>High Impact</v>
      </c>
    </row>
    <row r="14198" spans="1:14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>
        <v>0.22</v>
      </c>
      <c r="J14198" s="2">
        <v>1</v>
      </c>
      <c r="K14198" s="2" t="s">
        <v>23</v>
      </c>
      <c r="L14198" s="2">
        <v>306.44</v>
      </c>
      <c r="M14198" t="str">
        <f t="shared" si="442"/>
        <v>OK</v>
      </c>
      <c r="N14198" t="str">
        <f t="shared" si="443"/>
        <v>High Impact</v>
      </c>
    </row>
    <row r="14199" spans="1:14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>
        <v>0.14000000000000001</v>
      </c>
      <c r="J14199" s="2">
        <v>3</v>
      </c>
      <c r="K14199" s="2" t="s">
        <v>28</v>
      </c>
      <c r="L14199" s="2">
        <v>932.1</v>
      </c>
      <c r="M14199" t="str">
        <f t="shared" si="442"/>
        <v>Good</v>
      </c>
      <c r="N14199" t="str">
        <f t="shared" si="443"/>
        <v>Very High Impact</v>
      </c>
    </row>
    <row r="14200" spans="1:14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>
        <v>0.33</v>
      </c>
      <c r="J14200" s="2">
        <v>8</v>
      </c>
      <c r="K14200" s="2" t="s">
        <v>17</v>
      </c>
      <c r="L14200" s="2">
        <v>1066.95</v>
      </c>
      <c r="M14200" t="str">
        <f t="shared" si="442"/>
        <v>OK</v>
      </c>
      <c r="N14200" t="str">
        <f t="shared" si="443"/>
        <v>High Impact</v>
      </c>
    </row>
    <row r="14201" spans="1:14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>
        <v>0.24</v>
      </c>
      <c r="J14201" s="2">
        <v>6</v>
      </c>
      <c r="K14201" s="2" t="s">
        <v>17</v>
      </c>
      <c r="L14201" s="2">
        <v>56.46</v>
      </c>
      <c r="M14201" t="str">
        <f t="shared" si="442"/>
        <v>Not Good</v>
      </c>
      <c r="N14201" t="str">
        <f t="shared" si="443"/>
        <v>High Impact</v>
      </c>
    </row>
    <row r="14202" spans="1:14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>
        <v>0.08</v>
      </c>
      <c r="J14202" s="2">
        <v>9</v>
      </c>
      <c r="K14202" s="2" t="s">
        <v>28</v>
      </c>
      <c r="L14202" s="2">
        <v>1216.43</v>
      </c>
      <c r="M14202" t="str">
        <f t="shared" si="442"/>
        <v>OK</v>
      </c>
      <c r="N14202" t="str">
        <f t="shared" si="443"/>
        <v>Low Impact</v>
      </c>
    </row>
    <row r="14203" spans="1:14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>
        <v>0.24</v>
      </c>
      <c r="J14203" s="2">
        <v>9</v>
      </c>
      <c r="K14203" s="2" t="s">
        <v>17</v>
      </c>
      <c r="L14203" s="2">
        <v>282.86</v>
      </c>
      <c r="M14203" t="str">
        <f t="shared" si="442"/>
        <v>OK</v>
      </c>
      <c r="N14203" t="str">
        <f t="shared" si="443"/>
        <v>High Impact</v>
      </c>
    </row>
    <row r="14204" spans="1:14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>
        <v>0.19</v>
      </c>
      <c r="J14204" s="2">
        <v>1</v>
      </c>
      <c r="K14204" s="2" t="s">
        <v>28</v>
      </c>
      <c r="L14204" s="2">
        <v>1182.8699999999999</v>
      </c>
      <c r="M14204" t="str">
        <f t="shared" si="442"/>
        <v>OK</v>
      </c>
      <c r="N14204" t="str">
        <f t="shared" si="443"/>
        <v>Low Impact</v>
      </c>
    </row>
    <row r="14205" spans="1:14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>
        <v>0.44</v>
      </c>
      <c r="J14205" s="2">
        <v>6</v>
      </c>
      <c r="K14205" s="2" t="s">
        <v>28</v>
      </c>
      <c r="L14205" s="2">
        <v>1111.98</v>
      </c>
      <c r="M14205" t="str">
        <f t="shared" si="442"/>
        <v>OK</v>
      </c>
      <c r="N14205" t="str">
        <f t="shared" si="443"/>
        <v>High Impact</v>
      </c>
    </row>
    <row r="14206" spans="1:14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>
        <v>0.39</v>
      </c>
      <c r="J14206" s="2">
        <v>3</v>
      </c>
      <c r="K14206" s="2" t="s">
        <v>23</v>
      </c>
      <c r="L14206" s="2">
        <v>126.82</v>
      </c>
      <c r="M14206" t="str">
        <f t="shared" si="442"/>
        <v>Not Good</v>
      </c>
      <c r="N14206" t="str">
        <f t="shared" si="443"/>
        <v>High Impact</v>
      </c>
    </row>
    <row r="14207" spans="1:14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>
        <v>0.35</v>
      </c>
      <c r="J14207" s="2">
        <v>5</v>
      </c>
      <c r="K14207" s="2" t="s">
        <v>23</v>
      </c>
      <c r="L14207" s="2">
        <v>80</v>
      </c>
      <c r="M14207" t="str">
        <f t="shared" si="442"/>
        <v>Not Good</v>
      </c>
      <c r="N14207" t="str">
        <f t="shared" si="443"/>
        <v>High Impact</v>
      </c>
    </row>
    <row r="14208" spans="1:14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>
        <v>0.16</v>
      </c>
      <c r="J14208" s="2">
        <v>1</v>
      </c>
      <c r="K14208" s="2" t="s">
        <v>28</v>
      </c>
      <c r="L14208" s="2">
        <v>15.51</v>
      </c>
      <c r="M14208" t="str">
        <f t="shared" si="442"/>
        <v>Not Good</v>
      </c>
      <c r="N14208" t="str">
        <f t="shared" si="443"/>
        <v>Low Impact</v>
      </c>
    </row>
    <row r="14209" spans="1:14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>
        <v>7.0000000000000007E-2</v>
      </c>
      <c r="J14209" s="2">
        <v>7</v>
      </c>
      <c r="K14209" s="2" t="s">
        <v>28</v>
      </c>
      <c r="L14209" s="2">
        <v>32.840000000000003</v>
      </c>
      <c r="M14209" t="str">
        <f t="shared" si="442"/>
        <v>Not Good</v>
      </c>
      <c r="N14209" t="str">
        <f t="shared" si="443"/>
        <v>High Impact</v>
      </c>
    </row>
    <row r="14210" spans="1:14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>
        <v>0.43</v>
      </c>
      <c r="J14210" s="2">
        <v>6</v>
      </c>
      <c r="K14210" s="2" t="s">
        <v>28</v>
      </c>
      <c r="L14210" s="2">
        <v>273.61</v>
      </c>
      <c r="M14210" t="str">
        <f t="shared" si="442"/>
        <v>OK</v>
      </c>
      <c r="N14210" t="str">
        <f t="shared" si="443"/>
        <v>High Impact</v>
      </c>
    </row>
    <row r="14211" spans="1:14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>
        <v>0.17</v>
      </c>
      <c r="J14211" s="2">
        <v>5</v>
      </c>
      <c r="K14211" s="2" t="s">
        <v>28</v>
      </c>
      <c r="L14211" s="2">
        <v>105.49</v>
      </c>
      <c r="M14211" t="str">
        <f t="shared" ref="M14211:M14274" si="444">IF(AND(H14211&gt;10000,L14211&gt;500),"Good",IF(AND(H14211&gt;2000,L14211&gt;200),"OK","Not Good"))</f>
        <v>Not Good</v>
      </c>
      <c r="N14211" t="str">
        <f t="shared" ref="N14211:N14274" si="445">IF(OR(H14211&gt;10000,I14211&gt;0.5),"Very High Impact",IF(OR(H14211&gt;5000,I14211&gt;0.2),"High Impact","Low Impact"))</f>
        <v>Low Impact</v>
      </c>
    </row>
    <row r="14212" spans="1:14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>
        <v>0.3</v>
      </c>
      <c r="J14212" s="2">
        <v>2</v>
      </c>
      <c r="K14212" s="2" t="s">
        <v>28</v>
      </c>
      <c r="L14212" s="2">
        <v>647.57000000000005</v>
      </c>
      <c r="M14212" t="str">
        <f t="shared" si="444"/>
        <v>OK</v>
      </c>
      <c r="N14212" t="str">
        <f t="shared" si="445"/>
        <v>High Impact</v>
      </c>
    </row>
    <row r="14213" spans="1:14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>
        <v>0.3</v>
      </c>
      <c r="J14213" s="2">
        <v>8</v>
      </c>
      <c r="K14213" s="2" t="s">
        <v>23</v>
      </c>
      <c r="L14213" s="2">
        <v>77.12</v>
      </c>
      <c r="M14213" t="str">
        <f t="shared" si="444"/>
        <v>Not Good</v>
      </c>
      <c r="N14213" t="str">
        <f t="shared" si="445"/>
        <v>High Impact</v>
      </c>
    </row>
    <row r="14214" spans="1:14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>
        <v>0.46</v>
      </c>
      <c r="J14214" s="2">
        <v>5</v>
      </c>
      <c r="K14214" s="2" t="s">
        <v>28</v>
      </c>
      <c r="L14214" s="2">
        <v>980.43</v>
      </c>
      <c r="M14214" t="str">
        <f t="shared" si="444"/>
        <v>OK</v>
      </c>
      <c r="N14214" t="str">
        <f t="shared" si="445"/>
        <v>High Impact</v>
      </c>
    </row>
    <row r="14215" spans="1:14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>
        <v>0.09</v>
      </c>
      <c r="J14215" s="2">
        <v>2</v>
      </c>
      <c r="K14215" s="2" t="s">
        <v>23</v>
      </c>
      <c r="L14215" s="2">
        <v>145.32</v>
      </c>
      <c r="M14215" t="str">
        <f t="shared" si="444"/>
        <v>Not Good</v>
      </c>
      <c r="N14215" t="str">
        <f t="shared" si="445"/>
        <v>Low Impact</v>
      </c>
    </row>
    <row r="14216" spans="1:14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>
        <v>0.39</v>
      </c>
      <c r="J14216" s="2">
        <v>4</v>
      </c>
      <c r="K14216" s="2" t="s">
        <v>17</v>
      </c>
      <c r="L14216" s="2">
        <v>571.74</v>
      </c>
      <c r="M14216" t="str">
        <f t="shared" si="444"/>
        <v>Not Good</v>
      </c>
      <c r="N14216" t="str">
        <f t="shared" si="445"/>
        <v>High Impact</v>
      </c>
    </row>
    <row r="14217" spans="1:14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>
        <v>0.23</v>
      </c>
      <c r="J14217" s="2">
        <v>8</v>
      </c>
      <c r="K14217" s="2" t="s">
        <v>28</v>
      </c>
      <c r="L14217" s="2">
        <v>421.04</v>
      </c>
      <c r="M14217" t="str">
        <f t="shared" si="444"/>
        <v>OK</v>
      </c>
      <c r="N14217" t="str">
        <f t="shared" si="445"/>
        <v>High Impact</v>
      </c>
    </row>
    <row r="14218" spans="1:14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>
        <v>0.09</v>
      </c>
      <c r="J14218" s="2">
        <v>8</v>
      </c>
      <c r="K14218" s="2" t="s">
        <v>23</v>
      </c>
      <c r="L14218" s="2">
        <v>41.71</v>
      </c>
      <c r="M14218" t="str">
        <f t="shared" si="444"/>
        <v>Not Good</v>
      </c>
      <c r="N14218" t="str">
        <f t="shared" si="445"/>
        <v>Low Impact</v>
      </c>
    </row>
    <row r="14219" spans="1:14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>
        <v>0.42</v>
      </c>
      <c r="J14219" s="2">
        <v>3</v>
      </c>
      <c r="K14219" s="2" t="s">
        <v>23</v>
      </c>
      <c r="L14219" s="2">
        <v>615.97</v>
      </c>
      <c r="M14219" t="str">
        <f t="shared" si="444"/>
        <v>OK</v>
      </c>
      <c r="N14219" t="str">
        <f t="shared" si="445"/>
        <v>High Impact</v>
      </c>
    </row>
    <row r="14220" spans="1:14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>
        <v>0.41</v>
      </c>
      <c r="J14220" s="2">
        <v>8</v>
      </c>
      <c r="K14220" s="2" t="s">
        <v>17</v>
      </c>
      <c r="L14220" s="2">
        <v>597.82000000000005</v>
      </c>
      <c r="M14220" t="str">
        <f t="shared" si="444"/>
        <v>OK</v>
      </c>
      <c r="N14220" t="str">
        <f t="shared" si="445"/>
        <v>High Impact</v>
      </c>
    </row>
    <row r="14221" spans="1:14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>
        <v>0.02</v>
      </c>
      <c r="J14221" s="2">
        <v>9</v>
      </c>
      <c r="K14221" s="2" t="s">
        <v>17</v>
      </c>
      <c r="L14221" s="2">
        <v>701.9</v>
      </c>
      <c r="M14221" t="str">
        <f t="shared" si="444"/>
        <v>OK</v>
      </c>
      <c r="N14221" t="str">
        <f t="shared" si="445"/>
        <v>High Impact</v>
      </c>
    </row>
    <row r="14222" spans="1:14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>
        <v>0.35</v>
      </c>
      <c r="J14222" s="2">
        <v>2</v>
      </c>
      <c r="K14222" s="2" t="s">
        <v>17</v>
      </c>
      <c r="L14222" s="2">
        <v>945.14</v>
      </c>
      <c r="M14222" t="str">
        <f t="shared" si="444"/>
        <v>OK</v>
      </c>
      <c r="N14222" t="str">
        <f t="shared" si="445"/>
        <v>High Impact</v>
      </c>
    </row>
    <row r="14223" spans="1:14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>
        <v>0.08</v>
      </c>
      <c r="J14223" s="2">
        <v>6</v>
      </c>
      <c r="K14223" s="2" t="s">
        <v>28</v>
      </c>
      <c r="L14223" s="2">
        <v>297.76</v>
      </c>
      <c r="M14223" t="str">
        <f t="shared" si="444"/>
        <v>Not Good</v>
      </c>
      <c r="N14223" t="str">
        <f t="shared" si="445"/>
        <v>Low Impact</v>
      </c>
    </row>
    <row r="14224" spans="1:14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>
        <v>0.31</v>
      </c>
      <c r="J14224" s="2">
        <v>3</v>
      </c>
      <c r="K14224" s="2" t="s">
        <v>28</v>
      </c>
      <c r="L14224" s="2">
        <v>278.58</v>
      </c>
      <c r="M14224" t="str">
        <f t="shared" si="444"/>
        <v>OK</v>
      </c>
      <c r="N14224" t="str">
        <f t="shared" si="445"/>
        <v>High Impact</v>
      </c>
    </row>
    <row r="14225" spans="1:14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>
        <v>0.32</v>
      </c>
      <c r="J14225" s="2">
        <v>5</v>
      </c>
      <c r="K14225" s="2" t="s">
        <v>28</v>
      </c>
      <c r="L14225" s="2">
        <v>308.32</v>
      </c>
      <c r="M14225" t="str">
        <f t="shared" si="444"/>
        <v>OK</v>
      </c>
      <c r="N14225" t="str">
        <f t="shared" si="445"/>
        <v>High Impact</v>
      </c>
    </row>
    <row r="14226" spans="1:14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>
        <v>0.33</v>
      </c>
      <c r="J14226" s="2">
        <v>4</v>
      </c>
      <c r="K14226" s="2" t="s">
        <v>17</v>
      </c>
      <c r="L14226" s="2">
        <v>492.63</v>
      </c>
      <c r="M14226" t="str">
        <f t="shared" si="444"/>
        <v>Not Good</v>
      </c>
      <c r="N14226" t="str">
        <f t="shared" si="445"/>
        <v>High Impact</v>
      </c>
    </row>
    <row r="14227" spans="1:14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>
        <v>0.06</v>
      </c>
      <c r="J14227" s="2">
        <v>8</v>
      </c>
      <c r="K14227" s="2" t="s">
        <v>23</v>
      </c>
      <c r="L14227" s="2">
        <v>338.08</v>
      </c>
      <c r="M14227" t="str">
        <f t="shared" si="444"/>
        <v>Not Good</v>
      </c>
      <c r="N14227" t="str">
        <f t="shared" si="445"/>
        <v>Low Impact</v>
      </c>
    </row>
    <row r="14228" spans="1:14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>
        <v>0.3</v>
      </c>
      <c r="J14228" s="2">
        <v>7</v>
      </c>
      <c r="K14228" s="2" t="s">
        <v>23</v>
      </c>
      <c r="L14228" s="2">
        <v>243.06</v>
      </c>
      <c r="M14228" t="str">
        <f t="shared" si="444"/>
        <v>OK</v>
      </c>
      <c r="N14228" t="str">
        <f t="shared" si="445"/>
        <v>High Impact</v>
      </c>
    </row>
    <row r="14229" spans="1:14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>
        <v>0.05</v>
      </c>
      <c r="J14229" s="2">
        <v>7</v>
      </c>
      <c r="K14229" s="2" t="s">
        <v>17</v>
      </c>
      <c r="L14229" s="2">
        <v>174.6</v>
      </c>
      <c r="M14229" t="str">
        <f t="shared" si="444"/>
        <v>Not Good</v>
      </c>
      <c r="N14229" t="str">
        <f t="shared" si="445"/>
        <v>Low Impact</v>
      </c>
    </row>
    <row r="14230" spans="1:14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>
        <v>0.37</v>
      </c>
      <c r="J14230" s="2">
        <v>1</v>
      </c>
      <c r="K14230" s="2" t="s">
        <v>28</v>
      </c>
      <c r="L14230" s="2">
        <v>117.43</v>
      </c>
      <c r="M14230" t="str">
        <f t="shared" si="444"/>
        <v>Not Good</v>
      </c>
      <c r="N14230" t="str">
        <f t="shared" si="445"/>
        <v>High Impact</v>
      </c>
    </row>
    <row r="14231" spans="1:14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>
        <v>0.03</v>
      </c>
      <c r="J14231" s="2">
        <v>6</v>
      </c>
      <c r="K14231" s="2" t="s">
        <v>23</v>
      </c>
      <c r="L14231" s="2">
        <v>64.81</v>
      </c>
      <c r="M14231" t="str">
        <f t="shared" si="444"/>
        <v>Not Good</v>
      </c>
      <c r="N14231" t="str">
        <f t="shared" si="445"/>
        <v>Low Impact</v>
      </c>
    </row>
    <row r="14232" spans="1:14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>
        <v>0.38</v>
      </c>
      <c r="J14232" s="2">
        <v>2</v>
      </c>
      <c r="K14232" s="2" t="s">
        <v>23</v>
      </c>
      <c r="L14232" s="2">
        <v>124.19</v>
      </c>
      <c r="M14232" t="str">
        <f t="shared" si="444"/>
        <v>Not Good</v>
      </c>
      <c r="N14232" t="str">
        <f t="shared" si="445"/>
        <v>High Impact</v>
      </c>
    </row>
    <row r="14233" spans="1:14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>
        <v>0.44</v>
      </c>
      <c r="J14233" s="2">
        <v>8</v>
      </c>
      <c r="K14233" s="2" t="s">
        <v>23</v>
      </c>
      <c r="L14233" s="2">
        <v>401.06</v>
      </c>
      <c r="M14233" t="str">
        <f t="shared" si="444"/>
        <v>OK</v>
      </c>
      <c r="N14233" t="str">
        <f t="shared" si="445"/>
        <v>High Impact</v>
      </c>
    </row>
    <row r="14234" spans="1:14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>
        <v>0.15</v>
      </c>
      <c r="J14234" s="2">
        <v>6</v>
      </c>
      <c r="K14234" s="2" t="s">
        <v>23</v>
      </c>
      <c r="L14234" s="2">
        <v>179.96</v>
      </c>
      <c r="M14234" t="str">
        <f t="shared" si="444"/>
        <v>Not Good</v>
      </c>
      <c r="N14234" t="str">
        <f t="shared" si="445"/>
        <v>Low Impact</v>
      </c>
    </row>
    <row r="14235" spans="1:14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>
        <v>0.39</v>
      </c>
      <c r="J14235" s="2">
        <v>9</v>
      </c>
      <c r="K14235" s="2" t="s">
        <v>28</v>
      </c>
      <c r="L14235" s="2">
        <v>1118.97</v>
      </c>
      <c r="M14235" t="str">
        <f t="shared" si="444"/>
        <v>OK</v>
      </c>
      <c r="N14235" t="str">
        <f t="shared" si="445"/>
        <v>High Impact</v>
      </c>
    </row>
    <row r="14236" spans="1:14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>
        <v>0.21</v>
      </c>
      <c r="J14236" s="2">
        <v>1</v>
      </c>
      <c r="K14236" s="2" t="s">
        <v>28</v>
      </c>
      <c r="L14236" s="2">
        <v>784.49</v>
      </c>
      <c r="M14236" t="str">
        <f t="shared" si="444"/>
        <v>Not Good</v>
      </c>
      <c r="N14236" t="str">
        <f t="shared" si="445"/>
        <v>High Impact</v>
      </c>
    </row>
    <row r="14237" spans="1:14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>
        <v>0.4</v>
      </c>
      <c r="J14237" s="2">
        <v>8</v>
      </c>
      <c r="K14237" s="2" t="s">
        <v>28</v>
      </c>
      <c r="L14237" s="2">
        <v>118.5</v>
      </c>
      <c r="M14237" t="str">
        <f t="shared" si="444"/>
        <v>Not Good</v>
      </c>
      <c r="N14237" t="str">
        <f t="shared" si="445"/>
        <v>High Impact</v>
      </c>
    </row>
    <row r="14238" spans="1:14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>
        <v>0.34</v>
      </c>
      <c r="J14238" s="2">
        <v>2</v>
      </c>
      <c r="K14238" s="2" t="s">
        <v>23</v>
      </c>
      <c r="L14238" s="2">
        <v>892.05</v>
      </c>
      <c r="M14238" t="str">
        <f t="shared" si="444"/>
        <v>OK</v>
      </c>
      <c r="N14238" t="str">
        <f t="shared" si="445"/>
        <v>High Impact</v>
      </c>
    </row>
    <row r="14239" spans="1:14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>
        <v>0.14000000000000001</v>
      </c>
      <c r="J14239" s="2">
        <v>7</v>
      </c>
      <c r="K14239" s="2" t="s">
        <v>28</v>
      </c>
      <c r="L14239" s="2">
        <v>1088.54</v>
      </c>
      <c r="M14239" t="str">
        <f t="shared" si="444"/>
        <v>Good</v>
      </c>
      <c r="N14239" t="str">
        <f t="shared" si="445"/>
        <v>Very High Impact</v>
      </c>
    </row>
    <row r="14240" spans="1:14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>
        <v>0.1</v>
      </c>
      <c r="J14240" s="2">
        <v>3</v>
      </c>
      <c r="K14240" s="2" t="s">
        <v>23</v>
      </c>
      <c r="L14240" s="2">
        <v>76.39</v>
      </c>
      <c r="M14240" t="str">
        <f t="shared" si="444"/>
        <v>Not Good</v>
      </c>
      <c r="N14240" t="str">
        <f t="shared" si="445"/>
        <v>Low Impact</v>
      </c>
    </row>
    <row r="14241" spans="1:14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>
        <v>0.46</v>
      </c>
      <c r="J14241" s="2">
        <v>7</v>
      </c>
      <c r="K14241" s="2" t="s">
        <v>28</v>
      </c>
      <c r="L14241" s="2">
        <v>203.36</v>
      </c>
      <c r="M14241" t="str">
        <f t="shared" si="444"/>
        <v>Not Good</v>
      </c>
      <c r="N14241" t="str">
        <f t="shared" si="445"/>
        <v>High Impact</v>
      </c>
    </row>
    <row r="14242" spans="1:14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>
        <v>0.42</v>
      </c>
      <c r="J14242" s="2">
        <v>1</v>
      </c>
      <c r="K14242" s="2" t="s">
        <v>23</v>
      </c>
      <c r="L14242" s="2">
        <v>458.67</v>
      </c>
      <c r="M14242" t="str">
        <f t="shared" si="444"/>
        <v>Not Good</v>
      </c>
      <c r="N14242" t="str">
        <f t="shared" si="445"/>
        <v>High Impact</v>
      </c>
    </row>
    <row r="14243" spans="1:14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>
        <v>0.33</v>
      </c>
      <c r="J14243" s="2">
        <v>9</v>
      </c>
      <c r="K14243" s="2" t="s">
        <v>17</v>
      </c>
      <c r="L14243" s="2">
        <v>335.55</v>
      </c>
      <c r="M14243" t="str">
        <f t="shared" si="444"/>
        <v>OK</v>
      </c>
      <c r="N14243" t="str">
        <f t="shared" si="445"/>
        <v>High Impact</v>
      </c>
    </row>
    <row r="14244" spans="1:14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>
        <v>0.17</v>
      </c>
      <c r="J14244" s="2">
        <v>6</v>
      </c>
      <c r="K14244" s="2" t="s">
        <v>28</v>
      </c>
      <c r="L14244" s="2">
        <v>249.29</v>
      </c>
      <c r="M14244" t="str">
        <f t="shared" si="444"/>
        <v>Not Good</v>
      </c>
      <c r="N14244" t="str">
        <f t="shared" si="445"/>
        <v>Low Impact</v>
      </c>
    </row>
    <row r="14245" spans="1:14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>
        <v>0.26</v>
      </c>
      <c r="J14245" s="2">
        <v>7</v>
      </c>
      <c r="K14245" s="2" t="s">
        <v>17</v>
      </c>
      <c r="L14245" s="2">
        <v>546.91</v>
      </c>
      <c r="M14245" t="str">
        <f t="shared" si="444"/>
        <v>OK</v>
      </c>
      <c r="N14245" t="str">
        <f t="shared" si="445"/>
        <v>High Impact</v>
      </c>
    </row>
    <row r="14246" spans="1:14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>
        <v>0.28000000000000003</v>
      </c>
      <c r="J14246" s="2">
        <v>9</v>
      </c>
      <c r="K14246" s="2" t="s">
        <v>28</v>
      </c>
      <c r="L14246" s="2">
        <v>467.49</v>
      </c>
      <c r="M14246" t="str">
        <f t="shared" si="444"/>
        <v>Not Good</v>
      </c>
      <c r="N14246" t="str">
        <f t="shared" si="445"/>
        <v>High Impact</v>
      </c>
    </row>
    <row r="14247" spans="1:14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>
        <v>0.04</v>
      </c>
      <c r="J14247" s="2">
        <v>1</v>
      </c>
      <c r="K14247" s="2" t="s">
        <v>17</v>
      </c>
      <c r="L14247" s="2">
        <v>662.46</v>
      </c>
      <c r="M14247" t="str">
        <f t="shared" si="444"/>
        <v>OK</v>
      </c>
      <c r="N14247" t="str">
        <f t="shared" si="445"/>
        <v>Low Impact</v>
      </c>
    </row>
    <row r="14248" spans="1:14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>
        <v>0.49</v>
      </c>
      <c r="J14248" s="2">
        <v>8</v>
      </c>
      <c r="K14248" s="2" t="s">
        <v>17</v>
      </c>
      <c r="L14248" s="2">
        <v>562.59</v>
      </c>
      <c r="M14248" t="str">
        <f t="shared" si="444"/>
        <v>Good</v>
      </c>
      <c r="N14248" t="str">
        <f t="shared" si="445"/>
        <v>Very High Impact</v>
      </c>
    </row>
    <row r="14249" spans="1:14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>
        <v>0.05</v>
      </c>
      <c r="J14249" s="2">
        <v>7</v>
      </c>
      <c r="K14249" s="2" t="s">
        <v>17</v>
      </c>
      <c r="L14249" s="2">
        <v>283.06</v>
      </c>
      <c r="M14249" t="str">
        <f t="shared" si="444"/>
        <v>Not Good</v>
      </c>
      <c r="N14249" t="str">
        <f t="shared" si="445"/>
        <v>Low Impact</v>
      </c>
    </row>
    <row r="14250" spans="1:14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>
        <v>0.36</v>
      </c>
      <c r="J14250" s="2">
        <v>2</v>
      </c>
      <c r="K14250" s="2" t="s">
        <v>28</v>
      </c>
      <c r="L14250" s="2">
        <v>107.82</v>
      </c>
      <c r="M14250" t="str">
        <f t="shared" si="444"/>
        <v>Not Good</v>
      </c>
      <c r="N14250" t="str">
        <f t="shared" si="445"/>
        <v>High Impact</v>
      </c>
    </row>
    <row r="14251" spans="1:14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>
        <v>0.25</v>
      </c>
      <c r="J14251" s="2">
        <v>1</v>
      </c>
      <c r="K14251" s="2" t="s">
        <v>23</v>
      </c>
      <c r="L14251" s="2">
        <v>476.03</v>
      </c>
      <c r="M14251" t="str">
        <f t="shared" si="444"/>
        <v>OK</v>
      </c>
      <c r="N14251" t="str">
        <f t="shared" si="445"/>
        <v>High Impact</v>
      </c>
    </row>
    <row r="14252" spans="1:14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>
        <v>0.38</v>
      </c>
      <c r="J14252" s="2">
        <v>1</v>
      </c>
      <c r="K14252" s="2" t="s">
        <v>23</v>
      </c>
      <c r="L14252" s="2">
        <v>750.06</v>
      </c>
      <c r="M14252" t="str">
        <f t="shared" si="444"/>
        <v>OK</v>
      </c>
      <c r="N14252" t="str">
        <f t="shared" si="445"/>
        <v>High Impact</v>
      </c>
    </row>
    <row r="14253" spans="1:14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>
        <v>0.13</v>
      </c>
      <c r="J14253" s="2">
        <v>4</v>
      </c>
      <c r="K14253" s="2" t="s">
        <v>23</v>
      </c>
      <c r="L14253" s="2">
        <v>535.91999999999996</v>
      </c>
      <c r="M14253" t="str">
        <f t="shared" si="444"/>
        <v>OK</v>
      </c>
      <c r="N14253" t="str">
        <f t="shared" si="445"/>
        <v>High Impact</v>
      </c>
    </row>
    <row r="14254" spans="1:14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>
        <v>0.2</v>
      </c>
      <c r="J14254" s="2">
        <v>5</v>
      </c>
      <c r="K14254" s="2" t="s">
        <v>28</v>
      </c>
      <c r="L14254" s="2">
        <v>947.31</v>
      </c>
      <c r="M14254" t="str">
        <f t="shared" si="444"/>
        <v>OK</v>
      </c>
      <c r="N14254" t="str">
        <f t="shared" si="445"/>
        <v>High Impact</v>
      </c>
    </row>
    <row r="14255" spans="1:14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>
        <v>0.26</v>
      </c>
      <c r="J14255" s="2">
        <v>7</v>
      </c>
      <c r="K14255" s="2" t="s">
        <v>23</v>
      </c>
      <c r="L14255" s="2">
        <v>53.99</v>
      </c>
      <c r="M14255" t="str">
        <f t="shared" si="444"/>
        <v>Not Good</v>
      </c>
      <c r="N14255" t="str">
        <f t="shared" si="445"/>
        <v>High Impact</v>
      </c>
    </row>
    <row r="14256" spans="1:14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>
        <v>0.06</v>
      </c>
      <c r="J14256" s="2">
        <v>8</v>
      </c>
      <c r="K14256" s="2" t="s">
        <v>28</v>
      </c>
      <c r="L14256" s="2">
        <v>173.81</v>
      </c>
      <c r="M14256" t="str">
        <f t="shared" si="444"/>
        <v>Not Good</v>
      </c>
      <c r="N14256" t="str">
        <f t="shared" si="445"/>
        <v>Low Impact</v>
      </c>
    </row>
    <row r="14257" spans="1:14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>
        <v>0.43</v>
      </c>
      <c r="J14257" s="2">
        <v>2</v>
      </c>
      <c r="K14257" s="2" t="s">
        <v>23</v>
      </c>
      <c r="L14257" s="2">
        <v>664.6</v>
      </c>
      <c r="M14257" t="str">
        <f t="shared" si="444"/>
        <v>OK</v>
      </c>
      <c r="N14257" t="str">
        <f t="shared" si="445"/>
        <v>High Impact</v>
      </c>
    </row>
    <row r="14258" spans="1:14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>
        <v>0.5</v>
      </c>
      <c r="J14258" s="2">
        <v>9</v>
      </c>
      <c r="K14258" s="2" t="s">
        <v>17</v>
      </c>
      <c r="L14258" s="2">
        <v>259.06</v>
      </c>
      <c r="M14258" t="str">
        <f t="shared" si="444"/>
        <v>OK</v>
      </c>
      <c r="N14258" t="str">
        <f t="shared" si="445"/>
        <v>High Impact</v>
      </c>
    </row>
    <row r="14259" spans="1:14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>
        <v>0.21</v>
      </c>
      <c r="J14259" s="2">
        <v>7</v>
      </c>
      <c r="K14259" s="2" t="s">
        <v>17</v>
      </c>
      <c r="L14259" s="2">
        <v>50.5</v>
      </c>
      <c r="M14259" t="str">
        <f t="shared" si="444"/>
        <v>Not Good</v>
      </c>
      <c r="N14259" t="str">
        <f t="shared" si="445"/>
        <v>High Impact</v>
      </c>
    </row>
    <row r="14260" spans="1:14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>
        <v>0.19</v>
      </c>
      <c r="J14260" s="2">
        <v>6</v>
      </c>
      <c r="K14260" s="2" t="s">
        <v>17</v>
      </c>
      <c r="L14260" s="2">
        <v>828.97</v>
      </c>
      <c r="M14260" t="str">
        <f t="shared" si="444"/>
        <v>OK</v>
      </c>
      <c r="N14260" t="str">
        <f t="shared" si="445"/>
        <v>Low Impact</v>
      </c>
    </row>
    <row r="14261" spans="1:14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>
        <v>0.3</v>
      </c>
      <c r="J14261" s="2">
        <v>8</v>
      </c>
      <c r="K14261" s="2" t="s">
        <v>28</v>
      </c>
      <c r="L14261" s="2">
        <v>461.02</v>
      </c>
      <c r="M14261" t="str">
        <f t="shared" si="444"/>
        <v>OK</v>
      </c>
      <c r="N14261" t="str">
        <f t="shared" si="445"/>
        <v>High Impact</v>
      </c>
    </row>
    <row r="14262" spans="1:14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>
        <v>0.34</v>
      </c>
      <c r="J14262" s="2">
        <v>2</v>
      </c>
      <c r="K14262" s="2" t="s">
        <v>17</v>
      </c>
      <c r="L14262" s="2">
        <v>504.24</v>
      </c>
      <c r="M14262" t="str">
        <f t="shared" si="444"/>
        <v>OK</v>
      </c>
      <c r="N14262" t="str">
        <f t="shared" si="445"/>
        <v>High Impact</v>
      </c>
    </row>
    <row r="14263" spans="1:14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>
        <v>0.43</v>
      </c>
      <c r="J14263" s="2">
        <v>1</v>
      </c>
      <c r="K14263" s="2" t="s">
        <v>17</v>
      </c>
      <c r="L14263" s="2">
        <v>349.97</v>
      </c>
      <c r="M14263" t="str">
        <f t="shared" si="444"/>
        <v>OK</v>
      </c>
      <c r="N14263" t="str">
        <f t="shared" si="445"/>
        <v>High Impact</v>
      </c>
    </row>
    <row r="14264" spans="1:14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>
        <v>0.19</v>
      </c>
      <c r="J14264" s="2">
        <v>5</v>
      </c>
      <c r="K14264" s="2" t="s">
        <v>23</v>
      </c>
      <c r="L14264" s="2">
        <v>866.29</v>
      </c>
      <c r="M14264" t="str">
        <f t="shared" si="444"/>
        <v>OK</v>
      </c>
      <c r="N14264" t="str">
        <f t="shared" si="445"/>
        <v>Low Impact</v>
      </c>
    </row>
    <row r="14265" spans="1:14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>
        <v>0.38</v>
      </c>
      <c r="J14265" s="2">
        <v>9</v>
      </c>
      <c r="K14265" s="2" t="s">
        <v>28</v>
      </c>
      <c r="L14265" s="2">
        <v>145.11000000000001</v>
      </c>
      <c r="M14265" t="str">
        <f t="shared" si="444"/>
        <v>Not Good</v>
      </c>
      <c r="N14265" t="str">
        <f t="shared" si="445"/>
        <v>High Impact</v>
      </c>
    </row>
    <row r="14266" spans="1:14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>
        <v>0.12</v>
      </c>
      <c r="J14266" s="2">
        <v>7</v>
      </c>
      <c r="K14266" s="2" t="s">
        <v>23</v>
      </c>
      <c r="L14266" s="2">
        <v>329.41</v>
      </c>
      <c r="M14266" t="str">
        <f t="shared" si="444"/>
        <v>OK</v>
      </c>
      <c r="N14266" t="str">
        <f t="shared" si="445"/>
        <v>High Impact</v>
      </c>
    </row>
    <row r="14267" spans="1:14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>
        <v>0.34</v>
      </c>
      <c r="J14267" s="2">
        <v>7</v>
      </c>
      <c r="K14267" s="2" t="s">
        <v>17</v>
      </c>
      <c r="L14267" s="2">
        <v>724.01</v>
      </c>
      <c r="M14267" t="str">
        <f t="shared" si="444"/>
        <v>OK</v>
      </c>
      <c r="N14267" t="str">
        <f t="shared" si="445"/>
        <v>High Impact</v>
      </c>
    </row>
    <row r="14268" spans="1:14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>
        <v>0.23</v>
      </c>
      <c r="J14268" s="2">
        <v>9</v>
      </c>
      <c r="K14268" s="2" t="s">
        <v>17</v>
      </c>
      <c r="L14268" s="2">
        <v>246.24</v>
      </c>
      <c r="M14268" t="str">
        <f t="shared" si="444"/>
        <v>OK</v>
      </c>
      <c r="N14268" t="str">
        <f t="shared" si="445"/>
        <v>High Impact</v>
      </c>
    </row>
    <row r="14269" spans="1:14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>
        <v>0.33</v>
      </c>
      <c r="J14269" s="2">
        <v>5</v>
      </c>
      <c r="K14269" s="2" t="s">
        <v>23</v>
      </c>
      <c r="L14269" s="2">
        <v>177.22</v>
      </c>
      <c r="M14269" t="str">
        <f t="shared" si="444"/>
        <v>Not Good</v>
      </c>
      <c r="N14269" t="str">
        <f t="shared" si="445"/>
        <v>High Impact</v>
      </c>
    </row>
    <row r="14270" spans="1:14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>
        <v>0.19</v>
      </c>
      <c r="J14270" s="2">
        <v>5</v>
      </c>
      <c r="K14270" s="2" t="s">
        <v>28</v>
      </c>
      <c r="L14270" s="2">
        <v>37.99</v>
      </c>
      <c r="M14270" t="str">
        <f t="shared" si="444"/>
        <v>Not Good</v>
      </c>
      <c r="N14270" t="str">
        <f t="shared" si="445"/>
        <v>Low Impact</v>
      </c>
    </row>
    <row r="14271" spans="1:14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>
        <v>0.15</v>
      </c>
      <c r="J14271" s="2">
        <v>7</v>
      </c>
      <c r="K14271" s="2" t="s">
        <v>28</v>
      </c>
      <c r="L14271" s="2">
        <v>7.02</v>
      </c>
      <c r="M14271" t="str">
        <f t="shared" si="444"/>
        <v>Not Good</v>
      </c>
      <c r="N14271" t="str">
        <f t="shared" si="445"/>
        <v>Low Impact</v>
      </c>
    </row>
    <row r="14272" spans="1:14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>
        <v>0.24</v>
      </c>
      <c r="J14272" s="2">
        <v>6</v>
      </c>
      <c r="K14272" s="2" t="s">
        <v>23</v>
      </c>
      <c r="L14272" s="2">
        <v>515.16999999999996</v>
      </c>
      <c r="M14272" t="str">
        <f t="shared" si="444"/>
        <v>OK</v>
      </c>
      <c r="N14272" t="str">
        <f t="shared" si="445"/>
        <v>High Impact</v>
      </c>
    </row>
    <row r="14273" spans="1:14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>
        <v>0.45</v>
      </c>
      <c r="J14273" s="2">
        <v>6</v>
      </c>
      <c r="K14273" s="2" t="s">
        <v>23</v>
      </c>
      <c r="L14273" s="2">
        <v>670.28</v>
      </c>
      <c r="M14273" t="str">
        <f t="shared" si="444"/>
        <v>Good</v>
      </c>
      <c r="N14273" t="str">
        <f t="shared" si="445"/>
        <v>Very High Impact</v>
      </c>
    </row>
    <row r="14274" spans="1:14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>
        <v>0.34</v>
      </c>
      <c r="J14274" s="2">
        <v>8</v>
      </c>
      <c r="K14274" s="2" t="s">
        <v>28</v>
      </c>
      <c r="L14274" s="2">
        <v>27.44</v>
      </c>
      <c r="M14274" t="str">
        <f t="shared" si="444"/>
        <v>Not Good</v>
      </c>
      <c r="N14274" t="str">
        <f t="shared" si="445"/>
        <v>High Impact</v>
      </c>
    </row>
    <row r="14275" spans="1:14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>
        <v>0.31</v>
      </c>
      <c r="J14275" s="2">
        <v>4</v>
      </c>
      <c r="K14275" s="2" t="s">
        <v>17</v>
      </c>
      <c r="L14275" s="2">
        <v>546.14</v>
      </c>
      <c r="M14275" t="str">
        <f t="shared" ref="M14275:M14338" si="446">IF(AND(H14275&gt;10000,L14275&gt;500),"Good",IF(AND(H14275&gt;2000,L14275&gt;200),"OK","Not Good"))</f>
        <v>OK</v>
      </c>
      <c r="N14275" t="str">
        <f t="shared" ref="N14275:N14338" si="447">IF(OR(H14275&gt;10000,I14275&gt;0.5),"Very High Impact",IF(OR(H14275&gt;5000,I14275&gt;0.2),"High Impact","Low Impact"))</f>
        <v>High Impact</v>
      </c>
    </row>
    <row r="14276" spans="1:14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>
        <v>0.36</v>
      </c>
      <c r="J14276" s="2">
        <v>2</v>
      </c>
      <c r="K14276" s="2" t="s">
        <v>17</v>
      </c>
      <c r="L14276" s="2">
        <v>259.98</v>
      </c>
      <c r="M14276" t="str">
        <f t="shared" si="446"/>
        <v>Not Good</v>
      </c>
      <c r="N14276" t="str">
        <f t="shared" si="447"/>
        <v>High Impact</v>
      </c>
    </row>
    <row r="14277" spans="1:14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>
        <v>0.36</v>
      </c>
      <c r="J14277" s="2">
        <v>3</v>
      </c>
      <c r="K14277" s="2" t="s">
        <v>28</v>
      </c>
      <c r="L14277" s="2">
        <v>566.01</v>
      </c>
      <c r="M14277" t="str">
        <f t="shared" si="446"/>
        <v>OK</v>
      </c>
      <c r="N14277" t="str">
        <f t="shared" si="447"/>
        <v>High Impact</v>
      </c>
    </row>
    <row r="14278" spans="1:14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>
        <v>0.15</v>
      </c>
      <c r="J14278" s="2">
        <v>4</v>
      </c>
      <c r="K14278" s="2" t="s">
        <v>23</v>
      </c>
      <c r="L14278" s="2">
        <v>705.88</v>
      </c>
      <c r="M14278" t="str">
        <f t="shared" si="446"/>
        <v>OK</v>
      </c>
      <c r="N14278" t="str">
        <f t="shared" si="447"/>
        <v>Low Impact</v>
      </c>
    </row>
    <row r="14279" spans="1:14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>
        <v>0.12</v>
      </c>
      <c r="J14279" s="2">
        <v>5</v>
      </c>
      <c r="K14279" s="2" t="s">
        <v>17</v>
      </c>
      <c r="L14279" s="2">
        <v>569.32000000000005</v>
      </c>
      <c r="M14279" t="str">
        <f t="shared" si="446"/>
        <v>OK</v>
      </c>
      <c r="N14279" t="str">
        <f t="shared" si="447"/>
        <v>High Impact</v>
      </c>
    </row>
    <row r="14280" spans="1:14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>
        <v>0.25</v>
      </c>
      <c r="J14280" s="2">
        <v>2</v>
      </c>
      <c r="K14280" s="2" t="s">
        <v>28</v>
      </c>
      <c r="L14280" s="2">
        <v>136.11000000000001</v>
      </c>
      <c r="M14280" t="str">
        <f t="shared" si="446"/>
        <v>Not Good</v>
      </c>
      <c r="N14280" t="str">
        <f t="shared" si="447"/>
        <v>High Impact</v>
      </c>
    </row>
    <row r="14281" spans="1:14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>
        <v>7.0000000000000007E-2</v>
      </c>
      <c r="J14281" s="2">
        <v>8</v>
      </c>
      <c r="K14281" s="2" t="s">
        <v>17</v>
      </c>
      <c r="L14281" s="2">
        <v>598.59</v>
      </c>
      <c r="M14281" t="str">
        <f t="shared" si="446"/>
        <v>OK</v>
      </c>
      <c r="N14281" t="str">
        <f t="shared" si="447"/>
        <v>High Impact</v>
      </c>
    </row>
    <row r="14282" spans="1:14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>
        <v>0.24</v>
      </c>
      <c r="J14282" s="2">
        <v>5</v>
      </c>
      <c r="K14282" s="2" t="s">
        <v>23</v>
      </c>
      <c r="L14282" s="2">
        <v>170.77</v>
      </c>
      <c r="M14282" t="str">
        <f t="shared" si="446"/>
        <v>Not Good</v>
      </c>
      <c r="N14282" t="str">
        <f t="shared" si="447"/>
        <v>High Impact</v>
      </c>
    </row>
    <row r="14283" spans="1:14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>
        <v>0.35</v>
      </c>
      <c r="J14283" s="2">
        <v>7</v>
      </c>
      <c r="K14283" s="2" t="s">
        <v>17</v>
      </c>
      <c r="L14283" s="2">
        <v>433.39</v>
      </c>
      <c r="M14283" t="str">
        <f t="shared" si="446"/>
        <v>OK</v>
      </c>
      <c r="N14283" t="str">
        <f t="shared" si="447"/>
        <v>High Impact</v>
      </c>
    </row>
    <row r="14284" spans="1:14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>
        <v>0</v>
      </c>
      <c r="J14284" s="2">
        <v>9</v>
      </c>
      <c r="K14284" s="2" t="s">
        <v>28</v>
      </c>
      <c r="L14284" s="2">
        <v>621.87</v>
      </c>
      <c r="M14284" t="str">
        <f t="shared" si="446"/>
        <v>OK</v>
      </c>
      <c r="N14284" t="str">
        <f t="shared" si="447"/>
        <v>Low Impact</v>
      </c>
    </row>
    <row r="14285" spans="1:14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>
        <v>0.06</v>
      </c>
      <c r="J14285" s="2">
        <v>7</v>
      </c>
      <c r="K14285" s="2" t="s">
        <v>23</v>
      </c>
      <c r="L14285" s="2">
        <v>87.24</v>
      </c>
      <c r="M14285" t="str">
        <f t="shared" si="446"/>
        <v>Not Good</v>
      </c>
      <c r="N14285" t="str">
        <f t="shared" si="447"/>
        <v>Low Impact</v>
      </c>
    </row>
    <row r="14286" spans="1:14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>
        <v>0.48</v>
      </c>
      <c r="J14286" s="2">
        <v>4</v>
      </c>
      <c r="K14286" s="2" t="s">
        <v>28</v>
      </c>
      <c r="L14286" s="2">
        <v>130.66999999999999</v>
      </c>
      <c r="M14286" t="str">
        <f t="shared" si="446"/>
        <v>Not Good</v>
      </c>
      <c r="N14286" t="str">
        <f t="shared" si="447"/>
        <v>High Impact</v>
      </c>
    </row>
    <row r="14287" spans="1:14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>
        <v>0.46</v>
      </c>
      <c r="J14287" s="2">
        <v>3</v>
      </c>
      <c r="K14287" s="2" t="s">
        <v>28</v>
      </c>
      <c r="L14287" s="2">
        <v>47.32</v>
      </c>
      <c r="M14287" t="str">
        <f t="shared" si="446"/>
        <v>Not Good</v>
      </c>
      <c r="N14287" t="str">
        <f t="shared" si="447"/>
        <v>High Impact</v>
      </c>
    </row>
    <row r="14288" spans="1:14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>
        <v>0.21</v>
      </c>
      <c r="J14288" s="2">
        <v>8</v>
      </c>
      <c r="K14288" s="2" t="s">
        <v>17</v>
      </c>
      <c r="L14288" s="2">
        <v>348.17</v>
      </c>
      <c r="M14288" t="str">
        <f t="shared" si="446"/>
        <v>OK</v>
      </c>
      <c r="N14288" t="str">
        <f t="shared" si="447"/>
        <v>High Impact</v>
      </c>
    </row>
    <row r="14289" spans="1:14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>
        <v>0.3</v>
      </c>
      <c r="J14289" s="2">
        <v>9</v>
      </c>
      <c r="K14289" s="2" t="s">
        <v>28</v>
      </c>
      <c r="L14289" s="2">
        <v>267.14</v>
      </c>
      <c r="M14289" t="str">
        <f t="shared" si="446"/>
        <v>OK</v>
      </c>
      <c r="N14289" t="str">
        <f t="shared" si="447"/>
        <v>Very High Impact</v>
      </c>
    </row>
    <row r="14290" spans="1:14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>
        <v>0.08</v>
      </c>
      <c r="J14290" s="2">
        <v>5</v>
      </c>
      <c r="K14290" s="2" t="s">
        <v>28</v>
      </c>
      <c r="L14290" s="2">
        <v>144.47999999999999</v>
      </c>
      <c r="M14290" t="str">
        <f t="shared" si="446"/>
        <v>Not Good</v>
      </c>
      <c r="N14290" t="str">
        <f t="shared" si="447"/>
        <v>High Impact</v>
      </c>
    </row>
    <row r="14291" spans="1:14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>
        <v>0.17</v>
      </c>
      <c r="J14291" s="2">
        <v>6</v>
      </c>
      <c r="K14291" s="2" t="s">
        <v>17</v>
      </c>
      <c r="L14291" s="2">
        <v>385.09</v>
      </c>
      <c r="M14291" t="str">
        <f t="shared" si="446"/>
        <v>Not Good</v>
      </c>
      <c r="N14291" t="str">
        <f t="shared" si="447"/>
        <v>Low Impact</v>
      </c>
    </row>
    <row r="14292" spans="1:14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>
        <v>0.4</v>
      </c>
      <c r="J14292" s="2">
        <v>6</v>
      </c>
      <c r="K14292" s="2" t="s">
        <v>17</v>
      </c>
      <c r="L14292" s="2">
        <v>250.77</v>
      </c>
      <c r="M14292" t="str">
        <f t="shared" si="446"/>
        <v>Not Good</v>
      </c>
      <c r="N14292" t="str">
        <f t="shared" si="447"/>
        <v>High Impact</v>
      </c>
    </row>
    <row r="14293" spans="1:14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>
        <v>0.43</v>
      </c>
      <c r="J14293" s="2">
        <v>3</v>
      </c>
      <c r="K14293" s="2" t="s">
        <v>17</v>
      </c>
      <c r="L14293" s="2">
        <v>448.53</v>
      </c>
      <c r="M14293" t="str">
        <f t="shared" si="446"/>
        <v>OK</v>
      </c>
      <c r="N14293" t="str">
        <f t="shared" si="447"/>
        <v>High Impact</v>
      </c>
    </row>
    <row r="14294" spans="1:14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>
        <v>0.2</v>
      </c>
      <c r="J14294" s="2">
        <v>4</v>
      </c>
      <c r="K14294" s="2" t="s">
        <v>23</v>
      </c>
      <c r="L14294" s="2">
        <v>281.20999999999998</v>
      </c>
      <c r="M14294" t="str">
        <f t="shared" si="446"/>
        <v>OK</v>
      </c>
      <c r="N14294" t="str">
        <f t="shared" si="447"/>
        <v>Low Impact</v>
      </c>
    </row>
    <row r="14295" spans="1:14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>
        <v>0.16</v>
      </c>
      <c r="J14295" s="2">
        <v>9</v>
      </c>
      <c r="K14295" s="2" t="s">
        <v>17</v>
      </c>
      <c r="L14295" s="2">
        <v>1064.9100000000001</v>
      </c>
      <c r="M14295" t="str">
        <f t="shared" si="446"/>
        <v>OK</v>
      </c>
      <c r="N14295" t="str">
        <f t="shared" si="447"/>
        <v>Low Impact</v>
      </c>
    </row>
    <row r="14296" spans="1:14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>
        <v>0.34</v>
      </c>
      <c r="J14296" s="2">
        <v>6</v>
      </c>
      <c r="K14296" s="2" t="s">
        <v>17</v>
      </c>
      <c r="L14296" s="2">
        <v>259.66000000000003</v>
      </c>
      <c r="M14296" t="str">
        <f t="shared" si="446"/>
        <v>Not Good</v>
      </c>
      <c r="N14296" t="str">
        <f t="shared" si="447"/>
        <v>High Impact</v>
      </c>
    </row>
    <row r="14297" spans="1:14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>
        <v>0.36</v>
      </c>
      <c r="J14297" s="2">
        <v>5</v>
      </c>
      <c r="K14297" s="2" t="s">
        <v>23</v>
      </c>
      <c r="L14297" s="2">
        <v>187.52</v>
      </c>
      <c r="M14297" t="str">
        <f t="shared" si="446"/>
        <v>Not Good</v>
      </c>
      <c r="N14297" t="str">
        <f t="shared" si="447"/>
        <v>Very High Impact</v>
      </c>
    </row>
    <row r="14298" spans="1:14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>
        <v>0.49</v>
      </c>
      <c r="J14298" s="2">
        <v>9</v>
      </c>
      <c r="K14298" s="2" t="s">
        <v>23</v>
      </c>
      <c r="L14298" s="2">
        <v>621.21</v>
      </c>
      <c r="M14298" t="str">
        <f t="shared" si="446"/>
        <v>OK</v>
      </c>
      <c r="N14298" t="str">
        <f t="shared" si="447"/>
        <v>High Impact</v>
      </c>
    </row>
    <row r="14299" spans="1:14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>
        <v>0.35</v>
      </c>
      <c r="J14299" s="2">
        <v>8</v>
      </c>
      <c r="K14299" s="2" t="s">
        <v>17</v>
      </c>
      <c r="L14299" s="2">
        <v>410.31</v>
      </c>
      <c r="M14299" t="str">
        <f t="shared" si="446"/>
        <v>OK</v>
      </c>
      <c r="N14299" t="str">
        <f t="shared" si="447"/>
        <v>High Impact</v>
      </c>
    </row>
    <row r="14300" spans="1:14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>
        <v>0.12</v>
      </c>
      <c r="J14300" s="2">
        <v>9</v>
      </c>
      <c r="K14300" s="2" t="s">
        <v>17</v>
      </c>
      <c r="L14300" s="2">
        <v>237.21</v>
      </c>
      <c r="M14300" t="str">
        <f t="shared" si="446"/>
        <v>OK</v>
      </c>
      <c r="N14300" t="str">
        <f t="shared" si="447"/>
        <v>Low Impact</v>
      </c>
    </row>
    <row r="14301" spans="1:14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>
        <v>0.03</v>
      </c>
      <c r="J14301" s="2">
        <v>9</v>
      </c>
      <c r="K14301" s="2" t="s">
        <v>17</v>
      </c>
      <c r="L14301" s="2">
        <v>542.37</v>
      </c>
      <c r="M14301" t="str">
        <f t="shared" si="446"/>
        <v>Not Good</v>
      </c>
      <c r="N14301" t="str">
        <f t="shared" si="447"/>
        <v>Low Impact</v>
      </c>
    </row>
    <row r="14302" spans="1:14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>
        <v>0.13</v>
      </c>
      <c r="J14302" s="2">
        <v>4</v>
      </c>
      <c r="K14302" s="2" t="s">
        <v>28</v>
      </c>
      <c r="L14302" s="2">
        <v>1009.1</v>
      </c>
      <c r="M14302" t="str">
        <f t="shared" si="446"/>
        <v>Good</v>
      </c>
      <c r="N14302" t="str">
        <f t="shared" si="447"/>
        <v>Very High Impact</v>
      </c>
    </row>
    <row r="14303" spans="1:14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>
        <v>0.11</v>
      </c>
      <c r="J14303" s="2">
        <v>8</v>
      </c>
      <c r="K14303" s="2" t="s">
        <v>17</v>
      </c>
      <c r="L14303" s="2">
        <v>44.53</v>
      </c>
      <c r="M14303" t="str">
        <f t="shared" si="446"/>
        <v>Not Good</v>
      </c>
      <c r="N14303" t="str">
        <f t="shared" si="447"/>
        <v>Low Impact</v>
      </c>
    </row>
    <row r="14304" spans="1:14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>
        <v>0.05</v>
      </c>
      <c r="J14304" s="2">
        <v>9</v>
      </c>
      <c r="K14304" s="2" t="s">
        <v>17</v>
      </c>
      <c r="L14304" s="2">
        <v>881.07</v>
      </c>
      <c r="M14304" t="str">
        <f t="shared" si="446"/>
        <v>OK</v>
      </c>
      <c r="N14304" t="str">
        <f t="shared" si="447"/>
        <v>Low Impact</v>
      </c>
    </row>
    <row r="14305" spans="1:14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>
        <v>0.22</v>
      </c>
      <c r="J14305" s="2">
        <v>5</v>
      </c>
      <c r="K14305" s="2" t="s">
        <v>17</v>
      </c>
      <c r="L14305" s="2">
        <v>332.56</v>
      </c>
      <c r="M14305" t="str">
        <f t="shared" si="446"/>
        <v>OK</v>
      </c>
      <c r="N14305" t="str">
        <f t="shared" si="447"/>
        <v>High Impact</v>
      </c>
    </row>
    <row r="14306" spans="1:14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>
        <v>0.14000000000000001</v>
      </c>
      <c r="J14306" s="2">
        <v>4</v>
      </c>
      <c r="K14306" s="2" t="s">
        <v>23</v>
      </c>
      <c r="L14306" s="2">
        <v>644.65</v>
      </c>
      <c r="M14306" t="str">
        <f t="shared" si="446"/>
        <v>Not Good</v>
      </c>
      <c r="N14306" t="str">
        <f t="shared" si="447"/>
        <v>Low Impact</v>
      </c>
    </row>
    <row r="14307" spans="1:14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>
        <v>0.46</v>
      </c>
      <c r="J14307" s="2">
        <v>1</v>
      </c>
      <c r="K14307" s="2" t="s">
        <v>28</v>
      </c>
      <c r="L14307" s="2">
        <v>932.7</v>
      </c>
      <c r="M14307" t="str">
        <f t="shared" si="446"/>
        <v>OK</v>
      </c>
      <c r="N14307" t="str">
        <f t="shared" si="447"/>
        <v>High Impact</v>
      </c>
    </row>
    <row r="14308" spans="1:14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>
        <v>0.2</v>
      </c>
      <c r="J14308" s="2">
        <v>3</v>
      </c>
      <c r="K14308" s="2" t="s">
        <v>17</v>
      </c>
      <c r="L14308" s="2">
        <v>229.92</v>
      </c>
      <c r="M14308" t="str">
        <f t="shared" si="446"/>
        <v>Not Good</v>
      </c>
      <c r="N14308" t="str">
        <f t="shared" si="447"/>
        <v>Low Impact</v>
      </c>
    </row>
    <row r="14309" spans="1:14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>
        <v>0.44</v>
      </c>
      <c r="J14309" s="2">
        <v>2</v>
      </c>
      <c r="K14309" s="2" t="s">
        <v>17</v>
      </c>
      <c r="L14309" s="2">
        <v>103.5</v>
      </c>
      <c r="M14309" t="str">
        <f t="shared" si="446"/>
        <v>Not Good</v>
      </c>
      <c r="N14309" t="str">
        <f t="shared" si="447"/>
        <v>High Impact</v>
      </c>
    </row>
    <row r="14310" spans="1:14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>
        <v>0.15</v>
      </c>
      <c r="J14310" s="2">
        <v>7</v>
      </c>
      <c r="K14310" s="2" t="s">
        <v>17</v>
      </c>
      <c r="L14310" s="2">
        <v>377.34</v>
      </c>
      <c r="M14310" t="str">
        <f t="shared" si="446"/>
        <v>Not Good</v>
      </c>
      <c r="N14310" t="str">
        <f t="shared" si="447"/>
        <v>Low Impact</v>
      </c>
    </row>
    <row r="14311" spans="1:14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>
        <v>0.42</v>
      </c>
      <c r="J14311" s="2">
        <v>4</v>
      </c>
      <c r="K14311" s="2" t="s">
        <v>23</v>
      </c>
      <c r="L14311" s="2">
        <v>103.71</v>
      </c>
      <c r="M14311" t="str">
        <f t="shared" si="446"/>
        <v>Not Good</v>
      </c>
      <c r="N14311" t="str">
        <f t="shared" si="447"/>
        <v>High Impact</v>
      </c>
    </row>
    <row r="14312" spans="1:14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>
        <v>0.23</v>
      </c>
      <c r="J14312" s="2">
        <v>9</v>
      </c>
      <c r="K14312" s="2" t="s">
        <v>17</v>
      </c>
      <c r="L14312" s="2">
        <v>444.78</v>
      </c>
      <c r="M14312" t="str">
        <f t="shared" si="446"/>
        <v>OK</v>
      </c>
      <c r="N14312" t="str">
        <f t="shared" si="447"/>
        <v>High Impact</v>
      </c>
    </row>
    <row r="14313" spans="1:14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>
        <v>0.02</v>
      </c>
      <c r="J14313" s="2">
        <v>9</v>
      </c>
      <c r="K14313" s="2" t="s">
        <v>17</v>
      </c>
      <c r="L14313" s="2">
        <v>673.98</v>
      </c>
      <c r="M14313" t="str">
        <f t="shared" si="446"/>
        <v>OK</v>
      </c>
      <c r="N14313" t="str">
        <f t="shared" si="447"/>
        <v>Low Impact</v>
      </c>
    </row>
    <row r="14314" spans="1:14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>
        <v>0.24</v>
      </c>
      <c r="J14314" s="2">
        <v>2</v>
      </c>
      <c r="K14314" s="2" t="s">
        <v>23</v>
      </c>
      <c r="L14314" s="2">
        <v>551.01</v>
      </c>
      <c r="M14314" t="str">
        <f t="shared" si="446"/>
        <v>OK</v>
      </c>
      <c r="N14314" t="str">
        <f t="shared" si="447"/>
        <v>High Impact</v>
      </c>
    </row>
    <row r="14315" spans="1:14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>
        <v>0.11</v>
      </c>
      <c r="J14315" s="2">
        <v>3</v>
      </c>
      <c r="K14315" s="2" t="s">
        <v>23</v>
      </c>
      <c r="L14315" s="2">
        <v>541.24</v>
      </c>
      <c r="M14315" t="str">
        <f t="shared" si="446"/>
        <v>OK</v>
      </c>
      <c r="N14315" t="str">
        <f t="shared" si="447"/>
        <v>Low Impact</v>
      </c>
    </row>
    <row r="14316" spans="1:14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>
        <v>0.15</v>
      </c>
      <c r="J14316" s="2">
        <v>8</v>
      </c>
      <c r="K14316" s="2" t="s">
        <v>23</v>
      </c>
      <c r="L14316" s="2">
        <v>104.91</v>
      </c>
      <c r="M14316" t="str">
        <f t="shared" si="446"/>
        <v>Not Good</v>
      </c>
      <c r="N14316" t="str">
        <f t="shared" si="447"/>
        <v>Low Impact</v>
      </c>
    </row>
    <row r="14317" spans="1:14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>
        <v>0.34</v>
      </c>
      <c r="J14317" s="2">
        <v>3</v>
      </c>
      <c r="K14317" s="2" t="s">
        <v>23</v>
      </c>
      <c r="L14317" s="2">
        <v>917.46</v>
      </c>
      <c r="M14317" t="str">
        <f t="shared" si="446"/>
        <v>OK</v>
      </c>
      <c r="N14317" t="str">
        <f t="shared" si="447"/>
        <v>High Impact</v>
      </c>
    </row>
    <row r="14318" spans="1:14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>
        <v>0.26</v>
      </c>
      <c r="J14318" s="2">
        <v>4</v>
      </c>
      <c r="K14318" s="2" t="s">
        <v>23</v>
      </c>
      <c r="L14318" s="2">
        <v>1087.6600000000001</v>
      </c>
      <c r="M14318" t="str">
        <f t="shared" si="446"/>
        <v>OK</v>
      </c>
      <c r="N14318" t="str">
        <f t="shared" si="447"/>
        <v>High Impact</v>
      </c>
    </row>
    <row r="14319" spans="1:14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>
        <v>0.44</v>
      </c>
      <c r="J14319" s="2">
        <v>3</v>
      </c>
      <c r="K14319" s="2" t="s">
        <v>23</v>
      </c>
      <c r="L14319" s="2">
        <v>649.32000000000005</v>
      </c>
      <c r="M14319" t="str">
        <f t="shared" si="446"/>
        <v>OK</v>
      </c>
      <c r="N14319" t="str">
        <f t="shared" si="447"/>
        <v>High Impact</v>
      </c>
    </row>
    <row r="14320" spans="1:14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>
        <v>0.47</v>
      </c>
      <c r="J14320" s="2">
        <v>2</v>
      </c>
      <c r="K14320" s="2" t="s">
        <v>23</v>
      </c>
      <c r="L14320" s="2">
        <v>152.21</v>
      </c>
      <c r="M14320" t="str">
        <f t="shared" si="446"/>
        <v>Not Good</v>
      </c>
      <c r="N14320" t="str">
        <f t="shared" si="447"/>
        <v>High Impact</v>
      </c>
    </row>
    <row r="14321" spans="1:14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>
        <v>0.35</v>
      </c>
      <c r="J14321" s="2">
        <v>1</v>
      </c>
      <c r="K14321" s="2" t="s">
        <v>23</v>
      </c>
      <c r="L14321" s="2">
        <v>129</v>
      </c>
      <c r="M14321" t="str">
        <f t="shared" si="446"/>
        <v>Not Good</v>
      </c>
      <c r="N14321" t="str">
        <f t="shared" si="447"/>
        <v>High Impact</v>
      </c>
    </row>
    <row r="14322" spans="1:14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>
        <v>0.43</v>
      </c>
      <c r="J14322" s="2">
        <v>3</v>
      </c>
      <c r="K14322" s="2" t="s">
        <v>23</v>
      </c>
      <c r="L14322" s="2">
        <v>155.97</v>
      </c>
      <c r="M14322" t="str">
        <f t="shared" si="446"/>
        <v>Not Good</v>
      </c>
      <c r="N14322" t="str">
        <f t="shared" si="447"/>
        <v>High Impact</v>
      </c>
    </row>
    <row r="14323" spans="1:14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>
        <v>0.1</v>
      </c>
      <c r="J14323" s="2">
        <v>9</v>
      </c>
      <c r="K14323" s="2" t="s">
        <v>17</v>
      </c>
      <c r="L14323" s="2">
        <v>1068.1400000000001</v>
      </c>
      <c r="M14323" t="str">
        <f t="shared" si="446"/>
        <v>OK</v>
      </c>
      <c r="N14323" t="str">
        <f t="shared" si="447"/>
        <v>Low Impact</v>
      </c>
    </row>
    <row r="14324" spans="1:14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>
        <v>0.04</v>
      </c>
      <c r="J14324" s="2">
        <v>8</v>
      </c>
      <c r="K14324" s="2" t="s">
        <v>28</v>
      </c>
      <c r="L14324" s="2">
        <v>108.3</v>
      </c>
      <c r="M14324" t="str">
        <f t="shared" si="446"/>
        <v>Not Good</v>
      </c>
      <c r="N14324" t="str">
        <f t="shared" si="447"/>
        <v>High Impact</v>
      </c>
    </row>
    <row r="14325" spans="1:14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>
        <v>0.17</v>
      </c>
      <c r="J14325" s="2">
        <v>9</v>
      </c>
      <c r="K14325" s="2" t="s">
        <v>17</v>
      </c>
      <c r="L14325" s="2">
        <v>747.88</v>
      </c>
      <c r="M14325" t="str">
        <f t="shared" si="446"/>
        <v>OK</v>
      </c>
      <c r="N14325" t="str">
        <f t="shared" si="447"/>
        <v>Low Impact</v>
      </c>
    </row>
    <row r="14326" spans="1:14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>
        <v>0.16</v>
      </c>
      <c r="J14326" s="2">
        <v>5</v>
      </c>
      <c r="K14326" s="2" t="s">
        <v>23</v>
      </c>
      <c r="L14326" s="2">
        <v>219.05</v>
      </c>
      <c r="M14326" t="str">
        <f t="shared" si="446"/>
        <v>OK</v>
      </c>
      <c r="N14326" t="str">
        <f t="shared" si="447"/>
        <v>Very High Impact</v>
      </c>
    </row>
    <row r="14327" spans="1:14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>
        <v>0.33</v>
      </c>
      <c r="J14327" s="2">
        <v>5</v>
      </c>
      <c r="K14327" s="2" t="s">
        <v>17</v>
      </c>
      <c r="L14327" s="2">
        <v>330.38</v>
      </c>
      <c r="M14327" t="str">
        <f t="shared" si="446"/>
        <v>OK</v>
      </c>
      <c r="N14327" t="str">
        <f t="shared" si="447"/>
        <v>High Impact</v>
      </c>
    </row>
    <row r="14328" spans="1:14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>
        <v>0.42</v>
      </c>
      <c r="J14328" s="2">
        <v>8</v>
      </c>
      <c r="K14328" s="2" t="s">
        <v>23</v>
      </c>
      <c r="L14328" s="2">
        <v>348.75</v>
      </c>
      <c r="M14328" t="str">
        <f t="shared" si="446"/>
        <v>Not Good</v>
      </c>
      <c r="N14328" t="str">
        <f t="shared" si="447"/>
        <v>High Impact</v>
      </c>
    </row>
    <row r="14329" spans="1:14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>
        <v>0.15</v>
      </c>
      <c r="J14329" s="2">
        <v>5</v>
      </c>
      <c r="K14329" s="2" t="s">
        <v>28</v>
      </c>
      <c r="L14329" s="2">
        <v>178.05</v>
      </c>
      <c r="M14329" t="str">
        <f t="shared" si="446"/>
        <v>Not Good</v>
      </c>
      <c r="N14329" t="str">
        <f t="shared" si="447"/>
        <v>Low Impact</v>
      </c>
    </row>
    <row r="14330" spans="1:14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>
        <v>0.21</v>
      </c>
      <c r="J14330" s="2">
        <v>4</v>
      </c>
      <c r="K14330" s="2" t="s">
        <v>28</v>
      </c>
      <c r="L14330" s="2">
        <v>276.85000000000002</v>
      </c>
      <c r="M14330" t="str">
        <f t="shared" si="446"/>
        <v>OK</v>
      </c>
      <c r="N14330" t="str">
        <f t="shared" si="447"/>
        <v>High Impact</v>
      </c>
    </row>
    <row r="14331" spans="1:14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>
        <v>0.05</v>
      </c>
      <c r="J14331" s="2">
        <v>9</v>
      </c>
      <c r="K14331" s="2" t="s">
        <v>23</v>
      </c>
      <c r="L14331" s="2">
        <v>76.38</v>
      </c>
      <c r="M14331" t="str">
        <f t="shared" si="446"/>
        <v>Not Good</v>
      </c>
      <c r="N14331" t="str">
        <f t="shared" si="447"/>
        <v>Low Impact</v>
      </c>
    </row>
    <row r="14332" spans="1:14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>
        <v>0.21</v>
      </c>
      <c r="J14332" s="2">
        <v>1</v>
      </c>
      <c r="K14332" s="2" t="s">
        <v>23</v>
      </c>
      <c r="L14332" s="2">
        <v>308.77999999999997</v>
      </c>
      <c r="M14332" t="str">
        <f t="shared" si="446"/>
        <v>OK</v>
      </c>
      <c r="N14332" t="str">
        <f t="shared" si="447"/>
        <v>High Impact</v>
      </c>
    </row>
    <row r="14333" spans="1:14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>
        <v>0.11</v>
      </c>
      <c r="J14333" s="2">
        <v>6</v>
      </c>
      <c r="K14333" s="2" t="s">
        <v>17</v>
      </c>
      <c r="L14333" s="2">
        <v>412.95</v>
      </c>
      <c r="M14333" t="str">
        <f t="shared" si="446"/>
        <v>OK</v>
      </c>
      <c r="N14333" t="str">
        <f t="shared" si="447"/>
        <v>Low Impact</v>
      </c>
    </row>
    <row r="14334" spans="1:14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>
        <v>0.19</v>
      </c>
      <c r="J14334" s="2">
        <v>7</v>
      </c>
      <c r="K14334" s="2" t="s">
        <v>17</v>
      </c>
      <c r="L14334" s="2">
        <v>492.82</v>
      </c>
      <c r="M14334" t="str">
        <f t="shared" si="446"/>
        <v>OK</v>
      </c>
      <c r="N14334" t="str">
        <f t="shared" si="447"/>
        <v>Low Impact</v>
      </c>
    </row>
    <row r="14335" spans="1:14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>
        <v>0.13</v>
      </c>
      <c r="J14335" s="2">
        <v>6</v>
      </c>
      <c r="K14335" s="2" t="s">
        <v>23</v>
      </c>
      <c r="L14335" s="2">
        <v>335.15</v>
      </c>
      <c r="M14335" t="str">
        <f t="shared" si="446"/>
        <v>OK</v>
      </c>
      <c r="N14335" t="str">
        <f t="shared" si="447"/>
        <v>Low Impact</v>
      </c>
    </row>
    <row r="14336" spans="1:14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>
        <v>0.4</v>
      </c>
      <c r="J14336" s="2">
        <v>8</v>
      </c>
      <c r="K14336" s="2" t="s">
        <v>28</v>
      </c>
      <c r="L14336" s="2">
        <v>296.43</v>
      </c>
      <c r="M14336" t="str">
        <f t="shared" si="446"/>
        <v>Not Good</v>
      </c>
      <c r="N14336" t="str">
        <f t="shared" si="447"/>
        <v>High Impact</v>
      </c>
    </row>
    <row r="14337" spans="1:14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>
        <v>0</v>
      </c>
      <c r="J14337" s="2">
        <v>8</v>
      </c>
      <c r="K14337" s="2" t="s">
        <v>17</v>
      </c>
      <c r="L14337" s="2">
        <v>514.20000000000005</v>
      </c>
      <c r="M14337" t="str">
        <f t="shared" si="446"/>
        <v>OK</v>
      </c>
      <c r="N14337" t="str">
        <f t="shared" si="447"/>
        <v>Low Impact</v>
      </c>
    </row>
    <row r="14338" spans="1:14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>
        <v>0.17</v>
      </c>
      <c r="J14338" s="2">
        <v>5</v>
      </c>
      <c r="K14338" s="2" t="s">
        <v>17</v>
      </c>
      <c r="L14338" s="2">
        <v>262.98</v>
      </c>
      <c r="M14338" t="str">
        <f t="shared" si="446"/>
        <v>OK</v>
      </c>
      <c r="N14338" t="str">
        <f t="shared" si="447"/>
        <v>Low Impact</v>
      </c>
    </row>
    <row r="14339" spans="1:14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>
        <v>0.48</v>
      </c>
      <c r="J14339" s="2">
        <v>4</v>
      </c>
      <c r="K14339" s="2" t="s">
        <v>28</v>
      </c>
      <c r="L14339" s="2">
        <v>102.43</v>
      </c>
      <c r="M14339" t="str">
        <f t="shared" ref="M14339:M14402" si="448">IF(AND(H14339&gt;10000,L14339&gt;500),"Good",IF(AND(H14339&gt;2000,L14339&gt;200),"OK","Not Good"))</f>
        <v>Not Good</v>
      </c>
      <c r="N14339" t="str">
        <f t="shared" ref="N14339:N14402" si="449">IF(OR(H14339&gt;10000,I14339&gt;0.5),"Very High Impact",IF(OR(H14339&gt;5000,I14339&gt;0.2),"High Impact","Low Impact"))</f>
        <v>High Impact</v>
      </c>
    </row>
    <row r="14340" spans="1:14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>
        <v>0.34</v>
      </c>
      <c r="J14340" s="2">
        <v>7</v>
      </c>
      <c r="K14340" s="2" t="s">
        <v>28</v>
      </c>
      <c r="L14340" s="2">
        <v>50.34</v>
      </c>
      <c r="M14340" t="str">
        <f t="shared" si="448"/>
        <v>Not Good</v>
      </c>
      <c r="N14340" t="str">
        <f t="shared" si="449"/>
        <v>High Impact</v>
      </c>
    </row>
    <row r="14341" spans="1:14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>
        <v>0.39</v>
      </c>
      <c r="J14341" s="2">
        <v>9</v>
      </c>
      <c r="K14341" s="2" t="s">
        <v>17</v>
      </c>
      <c r="L14341" s="2">
        <v>132.4</v>
      </c>
      <c r="M14341" t="str">
        <f t="shared" si="448"/>
        <v>Not Good</v>
      </c>
      <c r="N14341" t="str">
        <f t="shared" si="449"/>
        <v>High Impact</v>
      </c>
    </row>
    <row r="14342" spans="1:14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>
        <v>0.43</v>
      </c>
      <c r="J14342" s="2">
        <v>2</v>
      </c>
      <c r="K14342" s="2" t="s">
        <v>23</v>
      </c>
      <c r="L14342" s="2">
        <v>317.41000000000003</v>
      </c>
      <c r="M14342" t="str">
        <f t="shared" si="448"/>
        <v>OK</v>
      </c>
      <c r="N14342" t="str">
        <f t="shared" si="449"/>
        <v>High Impact</v>
      </c>
    </row>
    <row r="14343" spans="1:14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>
        <v>0.18</v>
      </c>
      <c r="J14343" s="2">
        <v>7</v>
      </c>
      <c r="K14343" s="2" t="s">
        <v>28</v>
      </c>
      <c r="L14343" s="2">
        <v>198.82</v>
      </c>
      <c r="M14343" t="str">
        <f t="shared" si="448"/>
        <v>Not Good</v>
      </c>
      <c r="N14343" t="str">
        <f t="shared" si="449"/>
        <v>Low Impact</v>
      </c>
    </row>
    <row r="14344" spans="1:14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>
        <v>0.03</v>
      </c>
      <c r="J14344" s="2">
        <v>6</v>
      </c>
      <c r="K14344" s="2" t="s">
        <v>17</v>
      </c>
      <c r="L14344" s="2">
        <v>940.14</v>
      </c>
      <c r="M14344" t="str">
        <f t="shared" si="448"/>
        <v>OK</v>
      </c>
      <c r="N14344" t="str">
        <f t="shared" si="449"/>
        <v>High Impact</v>
      </c>
    </row>
    <row r="14345" spans="1:14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>
        <v>0.21</v>
      </c>
      <c r="J14345" s="2">
        <v>3</v>
      </c>
      <c r="K14345" s="2" t="s">
        <v>23</v>
      </c>
      <c r="L14345" s="2">
        <v>386.62</v>
      </c>
      <c r="M14345" t="str">
        <f t="shared" si="448"/>
        <v>Not Good</v>
      </c>
      <c r="N14345" t="str">
        <f t="shared" si="449"/>
        <v>High Impact</v>
      </c>
    </row>
    <row r="14346" spans="1:14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>
        <v>0.33</v>
      </c>
      <c r="J14346" s="2">
        <v>2</v>
      </c>
      <c r="K14346" s="2" t="s">
        <v>23</v>
      </c>
      <c r="L14346" s="2">
        <v>46.54</v>
      </c>
      <c r="M14346" t="str">
        <f t="shared" si="448"/>
        <v>Not Good</v>
      </c>
      <c r="N14346" t="str">
        <f t="shared" si="449"/>
        <v>High Impact</v>
      </c>
    </row>
    <row r="14347" spans="1:14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>
        <v>0.19</v>
      </c>
      <c r="J14347" s="2">
        <v>1</v>
      </c>
      <c r="K14347" s="2" t="s">
        <v>23</v>
      </c>
      <c r="L14347" s="2">
        <v>30.41</v>
      </c>
      <c r="M14347" t="str">
        <f t="shared" si="448"/>
        <v>Not Good</v>
      </c>
      <c r="N14347" t="str">
        <f t="shared" si="449"/>
        <v>Low Impact</v>
      </c>
    </row>
    <row r="14348" spans="1:14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>
        <v>0.22</v>
      </c>
      <c r="J14348" s="2">
        <v>2</v>
      </c>
      <c r="K14348" s="2" t="s">
        <v>17</v>
      </c>
      <c r="L14348" s="2">
        <v>39.22</v>
      </c>
      <c r="M14348" t="str">
        <f t="shared" si="448"/>
        <v>Not Good</v>
      </c>
      <c r="N14348" t="str">
        <f t="shared" si="449"/>
        <v>High Impact</v>
      </c>
    </row>
    <row r="14349" spans="1:14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>
        <v>0.41</v>
      </c>
      <c r="J14349" s="2">
        <v>5</v>
      </c>
      <c r="K14349" s="2" t="s">
        <v>17</v>
      </c>
      <c r="L14349" s="2">
        <v>85.49</v>
      </c>
      <c r="M14349" t="str">
        <f t="shared" si="448"/>
        <v>Not Good</v>
      </c>
      <c r="N14349" t="str">
        <f t="shared" si="449"/>
        <v>High Impact</v>
      </c>
    </row>
    <row r="14350" spans="1:14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>
        <v>0.02</v>
      </c>
      <c r="J14350" s="2">
        <v>1</v>
      </c>
      <c r="K14350" s="2" t="s">
        <v>28</v>
      </c>
      <c r="L14350" s="2">
        <v>863.63</v>
      </c>
      <c r="M14350" t="str">
        <f t="shared" si="448"/>
        <v>OK</v>
      </c>
      <c r="N14350" t="str">
        <f t="shared" si="449"/>
        <v>Low Impact</v>
      </c>
    </row>
    <row r="14351" spans="1:14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>
        <v>0.17</v>
      </c>
      <c r="J14351" s="2">
        <v>8</v>
      </c>
      <c r="K14351" s="2" t="s">
        <v>28</v>
      </c>
      <c r="L14351" s="2">
        <v>1042.06</v>
      </c>
      <c r="M14351" t="str">
        <f t="shared" si="448"/>
        <v>OK</v>
      </c>
      <c r="N14351" t="str">
        <f t="shared" si="449"/>
        <v>High Impact</v>
      </c>
    </row>
    <row r="14352" spans="1:14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>
        <v>0.24</v>
      </c>
      <c r="J14352" s="2">
        <v>4</v>
      </c>
      <c r="K14352" s="2" t="s">
        <v>23</v>
      </c>
      <c r="L14352" s="2">
        <v>277.10000000000002</v>
      </c>
      <c r="M14352" t="str">
        <f t="shared" si="448"/>
        <v>OK</v>
      </c>
      <c r="N14352" t="str">
        <f t="shared" si="449"/>
        <v>High Impact</v>
      </c>
    </row>
    <row r="14353" spans="1:14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>
        <v>0.15</v>
      </c>
      <c r="J14353" s="2">
        <v>3</v>
      </c>
      <c r="K14353" s="2" t="s">
        <v>23</v>
      </c>
      <c r="L14353" s="2">
        <v>48.59</v>
      </c>
      <c r="M14353" t="str">
        <f t="shared" si="448"/>
        <v>Not Good</v>
      </c>
      <c r="N14353" t="str">
        <f t="shared" si="449"/>
        <v>Low Impact</v>
      </c>
    </row>
    <row r="14354" spans="1:14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>
        <v>0.22</v>
      </c>
      <c r="J14354" s="2">
        <v>2</v>
      </c>
      <c r="K14354" s="2" t="s">
        <v>17</v>
      </c>
      <c r="L14354" s="2">
        <v>749.05</v>
      </c>
      <c r="M14354" t="str">
        <f t="shared" si="448"/>
        <v>OK</v>
      </c>
      <c r="N14354" t="str">
        <f t="shared" si="449"/>
        <v>High Impact</v>
      </c>
    </row>
    <row r="14355" spans="1:14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>
        <v>0.2</v>
      </c>
      <c r="J14355" s="2">
        <v>1</v>
      </c>
      <c r="K14355" s="2" t="s">
        <v>17</v>
      </c>
      <c r="L14355" s="2">
        <v>523.23</v>
      </c>
      <c r="M14355" t="str">
        <f t="shared" si="448"/>
        <v>Good</v>
      </c>
      <c r="N14355" t="str">
        <f t="shared" si="449"/>
        <v>Very High Impact</v>
      </c>
    </row>
    <row r="14356" spans="1:14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>
        <v>0.46</v>
      </c>
      <c r="J14356" s="2">
        <v>8</v>
      </c>
      <c r="K14356" s="2" t="s">
        <v>28</v>
      </c>
      <c r="L14356" s="2">
        <v>634.28</v>
      </c>
      <c r="M14356" t="str">
        <f t="shared" si="448"/>
        <v>Not Good</v>
      </c>
      <c r="N14356" t="str">
        <f t="shared" si="449"/>
        <v>High Impact</v>
      </c>
    </row>
    <row r="14357" spans="1:14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>
        <v>0.25</v>
      </c>
      <c r="J14357" s="2">
        <v>9</v>
      </c>
      <c r="K14357" s="2" t="s">
        <v>28</v>
      </c>
      <c r="L14357" s="2">
        <v>203.5</v>
      </c>
      <c r="M14357" t="str">
        <f t="shared" si="448"/>
        <v>OK</v>
      </c>
      <c r="N14357" t="str">
        <f t="shared" si="449"/>
        <v>Very High Impact</v>
      </c>
    </row>
    <row r="14358" spans="1:14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>
        <v>0.24</v>
      </c>
      <c r="J14358" s="2">
        <v>3</v>
      </c>
      <c r="K14358" s="2" t="s">
        <v>17</v>
      </c>
      <c r="L14358" s="2">
        <v>328.07</v>
      </c>
      <c r="M14358" t="str">
        <f t="shared" si="448"/>
        <v>OK</v>
      </c>
      <c r="N14358" t="str">
        <f t="shared" si="449"/>
        <v>Very High Impact</v>
      </c>
    </row>
    <row r="14359" spans="1:14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>
        <v>0.13</v>
      </c>
      <c r="J14359" s="2">
        <v>3</v>
      </c>
      <c r="K14359" s="2" t="s">
        <v>23</v>
      </c>
      <c r="L14359" s="2">
        <v>746.83</v>
      </c>
      <c r="M14359" t="str">
        <f t="shared" si="448"/>
        <v>OK</v>
      </c>
      <c r="N14359" t="str">
        <f t="shared" si="449"/>
        <v>Low Impact</v>
      </c>
    </row>
    <row r="14360" spans="1:14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>
        <v>0.02</v>
      </c>
      <c r="J14360" s="2">
        <v>9</v>
      </c>
      <c r="K14360" s="2" t="s">
        <v>23</v>
      </c>
      <c r="L14360" s="2">
        <v>863.86</v>
      </c>
      <c r="M14360" t="str">
        <f t="shared" si="448"/>
        <v>OK</v>
      </c>
      <c r="N14360" t="str">
        <f t="shared" si="449"/>
        <v>High Impact</v>
      </c>
    </row>
    <row r="14361" spans="1:14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>
        <v>0.15</v>
      </c>
      <c r="J14361" s="2">
        <v>7</v>
      </c>
      <c r="K14361" s="2" t="s">
        <v>28</v>
      </c>
      <c r="L14361" s="2">
        <v>643.71</v>
      </c>
      <c r="M14361" t="str">
        <f t="shared" si="448"/>
        <v>Not Good</v>
      </c>
      <c r="N14361" t="str">
        <f t="shared" si="449"/>
        <v>Low Impact</v>
      </c>
    </row>
    <row r="14362" spans="1:14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>
        <v>0.01</v>
      </c>
      <c r="J14362" s="2">
        <v>9</v>
      </c>
      <c r="K14362" s="2" t="s">
        <v>28</v>
      </c>
      <c r="L14362" s="2">
        <v>47.23</v>
      </c>
      <c r="M14362" t="str">
        <f t="shared" si="448"/>
        <v>Not Good</v>
      </c>
      <c r="N14362" t="str">
        <f t="shared" si="449"/>
        <v>Low Impact</v>
      </c>
    </row>
    <row r="14363" spans="1:14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>
        <v>0.41</v>
      </c>
      <c r="J14363" s="2">
        <v>2</v>
      </c>
      <c r="K14363" s="2" t="s">
        <v>23</v>
      </c>
      <c r="L14363" s="2">
        <v>58.98</v>
      </c>
      <c r="M14363" t="str">
        <f t="shared" si="448"/>
        <v>Not Good</v>
      </c>
      <c r="N14363" t="str">
        <f t="shared" si="449"/>
        <v>High Impact</v>
      </c>
    </row>
    <row r="14364" spans="1:14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>
        <v>0.1</v>
      </c>
      <c r="J14364" s="2">
        <v>7</v>
      </c>
      <c r="K14364" s="2" t="s">
        <v>17</v>
      </c>
      <c r="L14364" s="2">
        <v>1256.5</v>
      </c>
      <c r="M14364" t="str">
        <f t="shared" si="448"/>
        <v>OK</v>
      </c>
      <c r="N14364" t="str">
        <f t="shared" si="449"/>
        <v>Low Impact</v>
      </c>
    </row>
    <row r="14365" spans="1:14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>
        <v>0.46</v>
      </c>
      <c r="J14365" s="2">
        <v>8</v>
      </c>
      <c r="K14365" s="2" t="s">
        <v>23</v>
      </c>
      <c r="L14365" s="2">
        <v>373.79</v>
      </c>
      <c r="M14365" t="str">
        <f t="shared" si="448"/>
        <v>OK</v>
      </c>
      <c r="N14365" t="str">
        <f t="shared" si="449"/>
        <v>High Impact</v>
      </c>
    </row>
    <row r="14366" spans="1:14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>
        <v>0.44</v>
      </c>
      <c r="J14366" s="2">
        <v>4</v>
      </c>
      <c r="K14366" s="2" t="s">
        <v>23</v>
      </c>
      <c r="L14366" s="2">
        <v>1057.94</v>
      </c>
      <c r="M14366" t="str">
        <f t="shared" si="448"/>
        <v>Not Good</v>
      </c>
      <c r="N14366" t="str">
        <f t="shared" si="449"/>
        <v>High Impact</v>
      </c>
    </row>
    <row r="14367" spans="1:14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>
        <v>0.33</v>
      </c>
      <c r="J14367" s="2">
        <v>4</v>
      </c>
      <c r="K14367" s="2" t="s">
        <v>23</v>
      </c>
      <c r="L14367" s="2">
        <v>526.04999999999995</v>
      </c>
      <c r="M14367" t="str">
        <f t="shared" si="448"/>
        <v>OK</v>
      </c>
      <c r="N14367" t="str">
        <f t="shared" si="449"/>
        <v>High Impact</v>
      </c>
    </row>
    <row r="14368" spans="1:14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>
        <v>0.43</v>
      </c>
      <c r="J14368" s="2">
        <v>2</v>
      </c>
      <c r="K14368" s="2" t="s">
        <v>28</v>
      </c>
      <c r="L14368" s="2">
        <v>761.41</v>
      </c>
      <c r="M14368" t="str">
        <f t="shared" si="448"/>
        <v>OK</v>
      </c>
      <c r="N14368" t="str">
        <f t="shared" si="449"/>
        <v>High Impact</v>
      </c>
    </row>
    <row r="14369" spans="1:14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>
        <v>0.44</v>
      </c>
      <c r="J14369" s="2">
        <v>2</v>
      </c>
      <c r="K14369" s="2" t="s">
        <v>23</v>
      </c>
      <c r="L14369" s="2">
        <v>36.29</v>
      </c>
      <c r="M14369" t="str">
        <f t="shared" si="448"/>
        <v>Not Good</v>
      </c>
      <c r="N14369" t="str">
        <f t="shared" si="449"/>
        <v>High Impact</v>
      </c>
    </row>
    <row r="14370" spans="1:14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>
        <v>0.39</v>
      </c>
      <c r="J14370" s="2">
        <v>4</v>
      </c>
      <c r="K14370" s="2" t="s">
        <v>23</v>
      </c>
      <c r="L14370" s="2">
        <v>48.3</v>
      </c>
      <c r="M14370" t="str">
        <f t="shared" si="448"/>
        <v>Not Good</v>
      </c>
      <c r="N14370" t="str">
        <f t="shared" si="449"/>
        <v>High Impact</v>
      </c>
    </row>
    <row r="14371" spans="1:14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>
        <v>0.25</v>
      </c>
      <c r="J14371" s="2">
        <v>4</v>
      </c>
      <c r="K14371" s="2" t="s">
        <v>23</v>
      </c>
      <c r="L14371" s="2">
        <v>276.02</v>
      </c>
      <c r="M14371" t="str">
        <f t="shared" si="448"/>
        <v>OK</v>
      </c>
      <c r="N14371" t="str">
        <f t="shared" si="449"/>
        <v>High Impact</v>
      </c>
    </row>
    <row r="14372" spans="1:14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>
        <v>0.48</v>
      </c>
      <c r="J14372" s="2">
        <v>5</v>
      </c>
      <c r="K14372" s="2" t="s">
        <v>23</v>
      </c>
      <c r="L14372" s="2">
        <v>277.97000000000003</v>
      </c>
      <c r="M14372" t="str">
        <f t="shared" si="448"/>
        <v>OK</v>
      </c>
      <c r="N14372" t="str">
        <f t="shared" si="449"/>
        <v>High Impact</v>
      </c>
    </row>
    <row r="14373" spans="1:14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>
        <v>0.41</v>
      </c>
      <c r="J14373" s="2">
        <v>9</v>
      </c>
      <c r="K14373" s="2" t="s">
        <v>17</v>
      </c>
      <c r="L14373" s="2">
        <v>309.69</v>
      </c>
      <c r="M14373" t="str">
        <f t="shared" si="448"/>
        <v>Not Good</v>
      </c>
      <c r="N14373" t="str">
        <f t="shared" si="449"/>
        <v>High Impact</v>
      </c>
    </row>
    <row r="14374" spans="1:14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>
        <v>0.06</v>
      </c>
      <c r="J14374" s="2">
        <v>9</v>
      </c>
      <c r="K14374" s="2" t="s">
        <v>17</v>
      </c>
      <c r="L14374" s="2">
        <v>512.13</v>
      </c>
      <c r="M14374" t="str">
        <f t="shared" si="448"/>
        <v>OK</v>
      </c>
      <c r="N14374" t="str">
        <f t="shared" si="449"/>
        <v>Low Impact</v>
      </c>
    </row>
    <row r="14375" spans="1:14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>
        <v>0.21</v>
      </c>
      <c r="J14375" s="2">
        <v>7</v>
      </c>
      <c r="K14375" s="2" t="s">
        <v>28</v>
      </c>
      <c r="L14375" s="2">
        <v>594.52</v>
      </c>
      <c r="M14375" t="str">
        <f t="shared" si="448"/>
        <v>OK</v>
      </c>
      <c r="N14375" t="str">
        <f t="shared" si="449"/>
        <v>High Impact</v>
      </c>
    </row>
    <row r="14376" spans="1:14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>
        <v>0.27</v>
      </c>
      <c r="J14376" s="2">
        <v>6</v>
      </c>
      <c r="K14376" s="2" t="s">
        <v>23</v>
      </c>
      <c r="L14376" s="2">
        <v>518.66</v>
      </c>
      <c r="M14376" t="str">
        <f t="shared" si="448"/>
        <v>Not Good</v>
      </c>
      <c r="N14376" t="str">
        <f t="shared" si="449"/>
        <v>High Impact</v>
      </c>
    </row>
    <row r="14377" spans="1:14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>
        <v>0.26</v>
      </c>
      <c r="J14377" s="2">
        <v>5</v>
      </c>
      <c r="K14377" s="2" t="s">
        <v>17</v>
      </c>
      <c r="L14377" s="2">
        <v>97.57</v>
      </c>
      <c r="M14377" t="str">
        <f t="shared" si="448"/>
        <v>Not Good</v>
      </c>
      <c r="N14377" t="str">
        <f t="shared" si="449"/>
        <v>High Impact</v>
      </c>
    </row>
    <row r="14378" spans="1:14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>
        <v>0.19</v>
      </c>
      <c r="J14378" s="2">
        <v>4</v>
      </c>
      <c r="K14378" s="2" t="s">
        <v>28</v>
      </c>
      <c r="L14378" s="2">
        <v>75.099999999999994</v>
      </c>
      <c r="M14378" t="str">
        <f t="shared" si="448"/>
        <v>Not Good</v>
      </c>
      <c r="N14378" t="str">
        <f t="shared" si="449"/>
        <v>High Impact</v>
      </c>
    </row>
    <row r="14379" spans="1:14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>
        <v>0.27</v>
      </c>
      <c r="J14379" s="2">
        <v>2</v>
      </c>
      <c r="K14379" s="2" t="s">
        <v>23</v>
      </c>
      <c r="L14379" s="2">
        <v>689.65</v>
      </c>
      <c r="M14379" t="str">
        <f t="shared" si="448"/>
        <v>OK</v>
      </c>
      <c r="N14379" t="str">
        <f t="shared" si="449"/>
        <v>High Impact</v>
      </c>
    </row>
    <row r="14380" spans="1:14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>
        <v>0.05</v>
      </c>
      <c r="J14380" s="2">
        <v>4</v>
      </c>
      <c r="K14380" s="2" t="s">
        <v>23</v>
      </c>
      <c r="L14380" s="2">
        <v>896.78</v>
      </c>
      <c r="M14380" t="str">
        <f t="shared" si="448"/>
        <v>OK</v>
      </c>
      <c r="N14380" t="str">
        <f t="shared" si="449"/>
        <v>Low Impact</v>
      </c>
    </row>
    <row r="14381" spans="1:14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>
        <v>0.33</v>
      </c>
      <c r="J14381" s="2">
        <v>7</v>
      </c>
      <c r="K14381" s="2" t="s">
        <v>23</v>
      </c>
      <c r="L14381" s="2">
        <v>682.05</v>
      </c>
      <c r="M14381" t="str">
        <f t="shared" si="448"/>
        <v>Not Good</v>
      </c>
      <c r="N14381" t="str">
        <f t="shared" si="449"/>
        <v>High Impact</v>
      </c>
    </row>
    <row r="14382" spans="1:14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>
        <v>0.25</v>
      </c>
      <c r="J14382" s="2">
        <v>1</v>
      </c>
      <c r="K14382" s="2" t="s">
        <v>23</v>
      </c>
      <c r="L14382" s="2">
        <v>57.08</v>
      </c>
      <c r="M14382" t="str">
        <f t="shared" si="448"/>
        <v>Not Good</v>
      </c>
      <c r="N14382" t="str">
        <f t="shared" si="449"/>
        <v>High Impact</v>
      </c>
    </row>
    <row r="14383" spans="1:14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>
        <v>0.39</v>
      </c>
      <c r="J14383" s="2">
        <v>3</v>
      </c>
      <c r="K14383" s="2" t="s">
        <v>17</v>
      </c>
      <c r="L14383" s="2">
        <v>1185.18</v>
      </c>
      <c r="M14383" t="str">
        <f t="shared" si="448"/>
        <v>OK</v>
      </c>
      <c r="N14383" t="str">
        <f t="shared" si="449"/>
        <v>High Impact</v>
      </c>
    </row>
    <row r="14384" spans="1:14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>
        <v>0.35</v>
      </c>
      <c r="J14384" s="2">
        <v>4</v>
      </c>
      <c r="K14384" s="2" t="s">
        <v>17</v>
      </c>
      <c r="L14384" s="2">
        <v>337.9</v>
      </c>
      <c r="M14384" t="str">
        <f t="shared" si="448"/>
        <v>OK</v>
      </c>
      <c r="N14384" t="str">
        <f t="shared" si="449"/>
        <v>High Impact</v>
      </c>
    </row>
    <row r="14385" spans="1:14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>
        <v>0.06</v>
      </c>
      <c r="J14385" s="2">
        <v>7</v>
      </c>
      <c r="K14385" s="2" t="s">
        <v>23</v>
      </c>
      <c r="L14385" s="2">
        <v>262.98</v>
      </c>
      <c r="M14385" t="str">
        <f t="shared" si="448"/>
        <v>OK</v>
      </c>
      <c r="N14385" t="str">
        <f t="shared" si="449"/>
        <v>Low Impact</v>
      </c>
    </row>
    <row r="14386" spans="1:14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>
        <v>0.18</v>
      </c>
      <c r="J14386" s="2">
        <v>3</v>
      </c>
      <c r="K14386" s="2" t="s">
        <v>23</v>
      </c>
      <c r="L14386" s="2">
        <v>325.55</v>
      </c>
      <c r="M14386" t="str">
        <f t="shared" si="448"/>
        <v>Not Good</v>
      </c>
      <c r="N14386" t="str">
        <f t="shared" si="449"/>
        <v>Low Impact</v>
      </c>
    </row>
    <row r="14387" spans="1:14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>
        <v>0.37</v>
      </c>
      <c r="J14387" s="2">
        <v>4</v>
      </c>
      <c r="K14387" s="2" t="s">
        <v>28</v>
      </c>
      <c r="L14387" s="2">
        <v>480.15</v>
      </c>
      <c r="M14387" t="str">
        <f t="shared" si="448"/>
        <v>OK</v>
      </c>
      <c r="N14387" t="str">
        <f t="shared" si="449"/>
        <v>High Impact</v>
      </c>
    </row>
    <row r="14388" spans="1:14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>
        <v>0.17</v>
      </c>
      <c r="J14388" s="2">
        <v>1</v>
      </c>
      <c r="K14388" s="2" t="s">
        <v>17</v>
      </c>
      <c r="L14388" s="2">
        <v>298.02999999999997</v>
      </c>
      <c r="M14388" t="str">
        <f t="shared" si="448"/>
        <v>OK</v>
      </c>
      <c r="N14388" t="str">
        <f t="shared" si="449"/>
        <v>Very High Impact</v>
      </c>
    </row>
    <row r="14389" spans="1:14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>
        <v>0.28000000000000003</v>
      </c>
      <c r="J14389" s="2">
        <v>1</v>
      </c>
      <c r="K14389" s="2" t="s">
        <v>23</v>
      </c>
      <c r="L14389" s="2">
        <v>705.78</v>
      </c>
      <c r="M14389" t="str">
        <f t="shared" si="448"/>
        <v>OK</v>
      </c>
      <c r="N14389" t="str">
        <f t="shared" si="449"/>
        <v>High Impact</v>
      </c>
    </row>
    <row r="14390" spans="1:14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>
        <v>0.48</v>
      </c>
      <c r="J14390" s="2">
        <v>3</v>
      </c>
      <c r="K14390" s="2" t="s">
        <v>28</v>
      </c>
      <c r="L14390" s="2">
        <v>613.71</v>
      </c>
      <c r="M14390" t="str">
        <f t="shared" si="448"/>
        <v>OK</v>
      </c>
      <c r="N14390" t="str">
        <f t="shared" si="449"/>
        <v>High Impact</v>
      </c>
    </row>
    <row r="14391" spans="1:14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>
        <v>0.04</v>
      </c>
      <c r="J14391" s="2">
        <v>7</v>
      </c>
      <c r="K14391" s="2" t="s">
        <v>28</v>
      </c>
      <c r="L14391" s="2">
        <v>334.95</v>
      </c>
      <c r="M14391" t="str">
        <f t="shared" si="448"/>
        <v>OK</v>
      </c>
      <c r="N14391" t="str">
        <f t="shared" si="449"/>
        <v>Very High Impact</v>
      </c>
    </row>
    <row r="14392" spans="1:14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>
        <v>0.1</v>
      </c>
      <c r="J14392" s="2">
        <v>6</v>
      </c>
      <c r="K14392" s="2" t="s">
        <v>23</v>
      </c>
      <c r="L14392" s="2">
        <v>281.27999999999997</v>
      </c>
      <c r="M14392" t="str">
        <f t="shared" si="448"/>
        <v>OK</v>
      </c>
      <c r="N14392" t="str">
        <f t="shared" si="449"/>
        <v>Low Impact</v>
      </c>
    </row>
    <row r="14393" spans="1:14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>
        <v>0.24</v>
      </c>
      <c r="J14393" s="2">
        <v>5</v>
      </c>
      <c r="K14393" s="2" t="s">
        <v>17</v>
      </c>
      <c r="L14393" s="2">
        <v>157.4</v>
      </c>
      <c r="M14393" t="str">
        <f t="shared" si="448"/>
        <v>Not Good</v>
      </c>
      <c r="N14393" t="str">
        <f t="shared" si="449"/>
        <v>High Impact</v>
      </c>
    </row>
    <row r="14394" spans="1:14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>
        <v>0.37</v>
      </c>
      <c r="J14394" s="2">
        <v>8</v>
      </c>
      <c r="K14394" s="2" t="s">
        <v>28</v>
      </c>
      <c r="L14394" s="2">
        <v>1079.6300000000001</v>
      </c>
      <c r="M14394" t="str">
        <f t="shared" si="448"/>
        <v>OK</v>
      </c>
      <c r="N14394" t="str">
        <f t="shared" si="449"/>
        <v>High Impact</v>
      </c>
    </row>
    <row r="14395" spans="1:14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>
        <v>0.17</v>
      </c>
      <c r="J14395" s="2">
        <v>8</v>
      </c>
      <c r="K14395" s="2" t="s">
        <v>28</v>
      </c>
      <c r="L14395" s="2">
        <v>727.95</v>
      </c>
      <c r="M14395" t="str">
        <f t="shared" si="448"/>
        <v>OK</v>
      </c>
      <c r="N14395" t="str">
        <f t="shared" si="449"/>
        <v>Low Impact</v>
      </c>
    </row>
    <row r="14396" spans="1:14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>
        <v>0.06</v>
      </c>
      <c r="J14396" s="2">
        <v>4</v>
      </c>
      <c r="K14396" s="2" t="s">
        <v>28</v>
      </c>
      <c r="L14396" s="2">
        <v>287.08</v>
      </c>
      <c r="M14396" t="str">
        <f t="shared" si="448"/>
        <v>Not Good</v>
      </c>
      <c r="N14396" t="str">
        <f t="shared" si="449"/>
        <v>Low Impact</v>
      </c>
    </row>
    <row r="14397" spans="1:14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>
        <v>0.16</v>
      </c>
      <c r="J14397" s="2">
        <v>6</v>
      </c>
      <c r="K14397" s="2" t="s">
        <v>28</v>
      </c>
      <c r="L14397" s="2">
        <v>315.82</v>
      </c>
      <c r="M14397" t="str">
        <f t="shared" si="448"/>
        <v>OK</v>
      </c>
      <c r="N14397" t="str">
        <f t="shared" si="449"/>
        <v>Low Impact</v>
      </c>
    </row>
    <row r="14398" spans="1:14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>
        <v>0.32</v>
      </c>
      <c r="J14398" s="2">
        <v>1</v>
      </c>
      <c r="K14398" s="2" t="s">
        <v>28</v>
      </c>
      <c r="L14398" s="2">
        <v>875.75</v>
      </c>
      <c r="M14398" t="str">
        <f t="shared" si="448"/>
        <v>OK</v>
      </c>
      <c r="N14398" t="str">
        <f t="shared" si="449"/>
        <v>High Impact</v>
      </c>
    </row>
    <row r="14399" spans="1:14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>
        <v>0.4</v>
      </c>
      <c r="J14399" s="2">
        <v>9</v>
      </c>
      <c r="K14399" s="2" t="s">
        <v>23</v>
      </c>
      <c r="L14399" s="2">
        <v>469.32</v>
      </c>
      <c r="M14399" t="str">
        <f t="shared" si="448"/>
        <v>Not Good</v>
      </c>
      <c r="N14399" t="str">
        <f t="shared" si="449"/>
        <v>High Impact</v>
      </c>
    </row>
    <row r="14400" spans="1:14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>
        <v>0.49</v>
      </c>
      <c r="J14400" s="2">
        <v>5</v>
      </c>
      <c r="K14400" s="2" t="s">
        <v>28</v>
      </c>
      <c r="L14400" s="2">
        <v>146.96</v>
      </c>
      <c r="M14400" t="str">
        <f t="shared" si="448"/>
        <v>Not Good</v>
      </c>
      <c r="N14400" t="str">
        <f t="shared" si="449"/>
        <v>High Impact</v>
      </c>
    </row>
    <row r="14401" spans="1:14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>
        <v>0.38</v>
      </c>
      <c r="J14401" s="2">
        <v>8</v>
      </c>
      <c r="K14401" s="2" t="s">
        <v>17</v>
      </c>
      <c r="L14401" s="2">
        <v>46.52</v>
      </c>
      <c r="M14401" t="str">
        <f t="shared" si="448"/>
        <v>Not Good</v>
      </c>
      <c r="N14401" t="str">
        <f t="shared" si="449"/>
        <v>High Impact</v>
      </c>
    </row>
    <row r="14402" spans="1:14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>
        <v>0.25</v>
      </c>
      <c r="J14402" s="2">
        <v>1</v>
      </c>
      <c r="K14402" s="2" t="s">
        <v>17</v>
      </c>
      <c r="L14402" s="2">
        <v>86.42</v>
      </c>
      <c r="M14402" t="str">
        <f t="shared" si="448"/>
        <v>Not Good</v>
      </c>
      <c r="N14402" t="str">
        <f t="shared" si="449"/>
        <v>High Impact</v>
      </c>
    </row>
    <row r="14403" spans="1:14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>
        <v>0.15</v>
      </c>
      <c r="J14403" s="2">
        <v>4</v>
      </c>
      <c r="K14403" s="2" t="s">
        <v>28</v>
      </c>
      <c r="L14403" s="2">
        <v>213.9</v>
      </c>
      <c r="M14403" t="str">
        <f t="shared" ref="M14403:M14466" si="450">IF(AND(H14403&gt;10000,L14403&gt;500),"Good",IF(AND(H14403&gt;2000,L14403&gt;200),"OK","Not Good"))</f>
        <v>Not Good</v>
      </c>
      <c r="N14403" t="str">
        <f t="shared" ref="N14403:N14466" si="451">IF(OR(H14403&gt;10000,I14403&gt;0.5),"Very High Impact",IF(OR(H14403&gt;5000,I14403&gt;0.2),"High Impact","Low Impact"))</f>
        <v>Low Impact</v>
      </c>
    </row>
    <row r="14404" spans="1:14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>
        <v>0.46</v>
      </c>
      <c r="J14404" s="2">
        <v>2</v>
      </c>
      <c r="K14404" s="2" t="s">
        <v>28</v>
      </c>
      <c r="L14404" s="2">
        <v>895.23</v>
      </c>
      <c r="M14404" t="str">
        <f t="shared" si="450"/>
        <v>OK</v>
      </c>
      <c r="N14404" t="str">
        <f t="shared" si="451"/>
        <v>High Impact</v>
      </c>
    </row>
    <row r="14405" spans="1:14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>
        <v>0.27</v>
      </c>
      <c r="J14405" s="2">
        <v>2</v>
      </c>
      <c r="K14405" s="2" t="s">
        <v>28</v>
      </c>
      <c r="L14405" s="2">
        <v>208.93</v>
      </c>
      <c r="M14405" t="str">
        <f t="shared" si="450"/>
        <v>Not Good</v>
      </c>
      <c r="N14405" t="str">
        <f t="shared" si="451"/>
        <v>High Impact</v>
      </c>
    </row>
    <row r="14406" spans="1:14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>
        <v>0.34</v>
      </c>
      <c r="J14406" s="2">
        <v>2</v>
      </c>
      <c r="K14406" s="2" t="s">
        <v>23</v>
      </c>
      <c r="L14406" s="2">
        <v>938.09</v>
      </c>
      <c r="M14406" t="str">
        <f t="shared" si="450"/>
        <v>Good</v>
      </c>
      <c r="N14406" t="str">
        <f t="shared" si="451"/>
        <v>Very High Impact</v>
      </c>
    </row>
    <row r="14407" spans="1:14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>
        <v>0.24</v>
      </c>
      <c r="J14407" s="2">
        <v>2</v>
      </c>
      <c r="K14407" s="2" t="s">
        <v>28</v>
      </c>
      <c r="L14407" s="2">
        <v>118.78</v>
      </c>
      <c r="M14407" t="str">
        <f t="shared" si="450"/>
        <v>Not Good</v>
      </c>
      <c r="N14407" t="str">
        <f t="shared" si="451"/>
        <v>Very High Impact</v>
      </c>
    </row>
    <row r="14408" spans="1:14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>
        <v>0.12</v>
      </c>
      <c r="J14408" s="2">
        <v>8</v>
      </c>
      <c r="K14408" s="2" t="s">
        <v>23</v>
      </c>
      <c r="L14408" s="2">
        <v>1142.98</v>
      </c>
      <c r="M14408" t="str">
        <f t="shared" si="450"/>
        <v>OK</v>
      </c>
      <c r="N14408" t="str">
        <f t="shared" si="451"/>
        <v>Low Impact</v>
      </c>
    </row>
    <row r="14409" spans="1:14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>
        <v>0.27</v>
      </c>
      <c r="J14409" s="2">
        <v>6</v>
      </c>
      <c r="K14409" s="2" t="s">
        <v>28</v>
      </c>
      <c r="L14409" s="2">
        <v>323.88</v>
      </c>
      <c r="M14409" t="str">
        <f t="shared" si="450"/>
        <v>Not Good</v>
      </c>
      <c r="N14409" t="str">
        <f t="shared" si="451"/>
        <v>High Impact</v>
      </c>
    </row>
    <row r="14410" spans="1:14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>
        <v>0.42</v>
      </c>
      <c r="J14410" s="2">
        <v>9</v>
      </c>
      <c r="K14410" s="2" t="s">
        <v>23</v>
      </c>
      <c r="L14410" s="2">
        <v>685.1</v>
      </c>
      <c r="M14410" t="str">
        <f t="shared" si="450"/>
        <v>OK</v>
      </c>
      <c r="N14410" t="str">
        <f t="shared" si="451"/>
        <v>High Impact</v>
      </c>
    </row>
    <row r="14411" spans="1:14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>
        <v>0.19</v>
      </c>
      <c r="J14411" s="2">
        <v>2</v>
      </c>
      <c r="K14411" s="2" t="s">
        <v>23</v>
      </c>
      <c r="L14411" s="2">
        <v>136.34</v>
      </c>
      <c r="M14411" t="str">
        <f t="shared" si="450"/>
        <v>Not Good</v>
      </c>
      <c r="N14411" t="str">
        <f t="shared" si="451"/>
        <v>Low Impact</v>
      </c>
    </row>
    <row r="14412" spans="1:14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>
        <v>0.33</v>
      </c>
      <c r="J14412" s="2">
        <v>1</v>
      </c>
      <c r="K14412" s="2" t="s">
        <v>28</v>
      </c>
      <c r="L14412" s="2">
        <v>162.36000000000001</v>
      </c>
      <c r="M14412" t="str">
        <f t="shared" si="450"/>
        <v>Not Good</v>
      </c>
      <c r="N14412" t="str">
        <f t="shared" si="451"/>
        <v>High Impact</v>
      </c>
    </row>
    <row r="14413" spans="1:14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>
        <v>0.02</v>
      </c>
      <c r="J14413" s="2">
        <v>8</v>
      </c>
      <c r="K14413" s="2" t="s">
        <v>28</v>
      </c>
      <c r="L14413" s="2">
        <v>67.38</v>
      </c>
      <c r="M14413" t="str">
        <f t="shared" si="450"/>
        <v>Not Good</v>
      </c>
      <c r="N14413" t="str">
        <f t="shared" si="451"/>
        <v>Low Impact</v>
      </c>
    </row>
    <row r="14414" spans="1:14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>
        <v>0.47</v>
      </c>
      <c r="J14414" s="2">
        <v>3</v>
      </c>
      <c r="K14414" s="2" t="s">
        <v>28</v>
      </c>
      <c r="L14414" s="2">
        <v>661.36</v>
      </c>
      <c r="M14414" t="str">
        <f t="shared" si="450"/>
        <v>OK</v>
      </c>
      <c r="N14414" t="str">
        <f t="shared" si="451"/>
        <v>High Impact</v>
      </c>
    </row>
    <row r="14415" spans="1:14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>
        <v>0.48</v>
      </c>
      <c r="J14415" s="2">
        <v>3</v>
      </c>
      <c r="K14415" s="2" t="s">
        <v>28</v>
      </c>
      <c r="L14415" s="2">
        <v>531.66</v>
      </c>
      <c r="M14415" t="str">
        <f t="shared" si="450"/>
        <v>Not Good</v>
      </c>
      <c r="N14415" t="str">
        <f t="shared" si="451"/>
        <v>High Impact</v>
      </c>
    </row>
    <row r="14416" spans="1:14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>
        <v>0.19</v>
      </c>
      <c r="J14416" s="2">
        <v>8</v>
      </c>
      <c r="K14416" s="2" t="s">
        <v>23</v>
      </c>
      <c r="L14416" s="2">
        <v>434.07</v>
      </c>
      <c r="M14416" t="str">
        <f t="shared" si="450"/>
        <v>Not Good</v>
      </c>
      <c r="N14416" t="str">
        <f t="shared" si="451"/>
        <v>Low Impact</v>
      </c>
    </row>
    <row r="14417" spans="1:14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>
        <v>0.25</v>
      </c>
      <c r="J14417" s="2">
        <v>5</v>
      </c>
      <c r="K14417" s="2" t="s">
        <v>28</v>
      </c>
      <c r="L14417" s="2">
        <v>87.33</v>
      </c>
      <c r="M14417" t="str">
        <f t="shared" si="450"/>
        <v>Not Good</v>
      </c>
      <c r="N14417" t="str">
        <f t="shared" si="451"/>
        <v>High Impact</v>
      </c>
    </row>
    <row r="14418" spans="1:14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>
        <v>0.08</v>
      </c>
      <c r="J14418" s="2">
        <v>8</v>
      </c>
      <c r="K14418" s="2" t="s">
        <v>17</v>
      </c>
      <c r="L14418" s="2">
        <v>252.73</v>
      </c>
      <c r="M14418" t="str">
        <f t="shared" si="450"/>
        <v>Not Good</v>
      </c>
      <c r="N14418" t="str">
        <f t="shared" si="451"/>
        <v>Low Impact</v>
      </c>
    </row>
    <row r="14419" spans="1:14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>
        <v>0.1</v>
      </c>
      <c r="J14419" s="2">
        <v>2</v>
      </c>
      <c r="K14419" s="2" t="s">
        <v>17</v>
      </c>
      <c r="L14419" s="2">
        <v>242.99</v>
      </c>
      <c r="M14419" t="str">
        <f t="shared" si="450"/>
        <v>Not Good</v>
      </c>
      <c r="N14419" t="str">
        <f t="shared" si="451"/>
        <v>Low Impact</v>
      </c>
    </row>
    <row r="14420" spans="1:14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>
        <v>0.3</v>
      </c>
      <c r="J14420" s="2">
        <v>9</v>
      </c>
      <c r="K14420" s="2" t="s">
        <v>28</v>
      </c>
      <c r="L14420" s="2">
        <v>188.25</v>
      </c>
      <c r="M14420" t="str">
        <f t="shared" si="450"/>
        <v>Not Good</v>
      </c>
      <c r="N14420" t="str">
        <f t="shared" si="451"/>
        <v>High Impact</v>
      </c>
    </row>
    <row r="14421" spans="1:14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>
        <v>0.31</v>
      </c>
      <c r="J14421" s="2">
        <v>2</v>
      </c>
      <c r="K14421" s="2" t="s">
        <v>23</v>
      </c>
      <c r="L14421" s="2">
        <v>171.28</v>
      </c>
      <c r="M14421" t="str">
        <f t="shared" si="450"/>
        <v>Not Good</v>
      </c>
      <c r="N14421" t="str">
        <f t="shared" si="451"/>
        <v>High Impact</v>
      </c>
    </row>
    <row r="14422" spans="1:14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>
        <v>0.17</v>
      </c>
      <c r="J14422" s="2">
        <v>9</v>
      </c>
      <c r="K14422" s="2" t="s">
        <v>17</v>
      </c>
      <c r="L14422" s="2">
        <v>96.8</v>
      </c>
      <c r="M14422" t="str">
        <f t="shared" si="450"/>
        <v>Not Good</v>
      </c>
      <c r="N14422" t="str">
        <f t="shared" si="451"/>
        <v>Low Impact</v>
      </c>
    </row>
    <row r="14423" spans="1:14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>
        <v>0.19</v>
      </c>
      <c r="J14423" s="2">
        <v>6</v>
      </c>
      <c r="K14423" s="2" t="s">
        <v>23</v>
      </c>
      <c r="L14423" s="2">
        <v>637.36</v>
      </c>
      <c r="M14423" t="str">
        <f t="shared" si="450"/>
        <v>OK</v>
      </c>
      <c r="N14423" t="str">
        <f t="shared" si="451"/>
        <v>Low Impact</v>
      </c>
    </row>
    <row r="14424" spans="1:14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>
        <v>0.25</v>
      </c>
      <c r="J14424" s="2">
        <v>5</v>
      </c>
      <c r="K14424" s="2" t="s">
        <v>28</v>
      </c>
      <c r="L14424" s="2">
        <v>91.82</v>
      </c>
      <c r="M14424" t="str">
        <f t="shared" si="450"/>
        <v>Not Good</v>
      </c>
      <c r="N14424" t="str">
        <f t="shared" si="451"/>
        <v>High Impact</v>
      </c>
    </row>
    <row r="14425" spans="1:14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>
        <v>0.47</v>
      </c>
      <c r="J14425" s="2">
        <v>7</v>
      </c>
      <c r="K14425" s="2" t="s">
        <v>28</v>
      </c>
      <c r="L14425" s="2">
        <v>506.18</v>
      </c>
      <c r="M14425" t="str">
        <f t="shared" si="450"/>
        <v>OK</v>
      </c>
      <c r="N14425" t="str">
        <f t="shared" si="451"/>
        <v>High Impact</v>
      </c>
    </row>
    <row r="14426" spans="1:14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>
        <v>7.0000000000000007E-2</v>
      </c>
      <c r="J14426" s="2">
        <v>7</v>
      </c>
      <c r="K14426" s="2" t="s">
        <v>28</v>
      </c>
      <c r="L14426" s="2">
        <v>110.18</v>
      </c>
      <c r="M14426" t="str">
        <f t="shared" si="450"/>
        <v>Not Good</v>
      </c>
      <c r="N14426" t="str">
        <f t="shared" si="451"/>
        <v>High Impact</v>
      </c>
    </row>
    <row r="14427" spans="1:14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>
        <v>0.28000000000000003</v>
      </c>
      <c r="J14427" s="2">
        <v>4</v>
      </c>
      <c r="K14427" s="2" t="s">
        <v>17</v>
      </c>
      <c r="L14427" s="2">
        <v>439.87</v>
      </c>
      <c r="M14427" t="str">
        <f t="shared" si="450"/>
        <v>OK</v>
      </c>
      <c r="N14427" t="str">
        <f t="shared" si="451"/>
        <v>High Impact</v>
      </c>
    </row>
    <row r="14428" spans="1:14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>
        <v>0.03</v>
      </c>
      <c r="J14428" s="2">
        <v>7</v>
      </c>
      <c r="K14428" s="2" t="s">
        <v>28</v>
      </c>
      <c r="L14428" s="2">
        <v>1399.92</v>
      </c>
      <c r="M14428" t="str">
        <f t="shared" si="450"/>
        <v>Good</v>
      </c>
      <c r="N14428" t="str">
        <f t="shared" si="451"/>
        <v>Very High Impact</v>
      </c>
    </row>
    <row r="14429" spans="1:14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>
        <v>0.23</v>
      </c>
      <c r="J14429" s="2">
        <v>3</v>
      </c>
      <c r="K14429" s="2" t="s">
        <v>23</v>
      </c>
      <c r="L14429" s="2">
        <v>53.32</v>
      </c>
      <c r="M14429" t="str">
        <f t="shared" si="450"/>
        <v>Not Good</v>
      </c>
      <c r="N14429" t="str">
        <f t="shared" si="451"/>
        <v>High Impact</v>
      </c>
    </row>
    <row r="14430" spans="1:14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>
        <v>0.2</v>
      </c>
      <c r="J14430" s="2">
        <v>3</v>
      </c>
      <c r="K14430" s="2" t="s">
        <v>23</v>
      </c>
      <c r="L14430" s="2">
        <v>368.37</v>
      </c>
      <c r="M14430" t="str">
        <f t="shared" si="450"/>
        <v>Not Good</v>
      </c>
      <c r="N14430" t="str">
        <f t="shared" si="451"/>
        <v>Low Impact</v>
      </c>
    </row>
    <row r="14431" spans="1:14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>
        <v>0.08</v>
      </c>
      <c r="J14431" s="2">
        <v>7</v>
      </c>
      <c r="K14431" s="2" t="s">
        <v>23</v>
      </c>
      <c r="L14431" s="2">
        <v>311.83999999999997</v>
      </c>
      <c r="M14431" t="str">
        <f t="shared" si="450"/>
        <v>Not Good</v>
      </c>
      <c r="N14431" t="str">
        <f t="shared" si="451"/>
        <v>Low Impact</v>
      </c>
    </row>
    <row r="14432" spans="1:14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>
        <v>0.08</v>
      </c>
      <c r="J14432" s="2">
        <v>1</v>
      </c>
      <c r="K14432" s="2" t="s">
        <v>28</v>
      </c>
      <c r="L14432" s="2">
        <v>589.53</v>
      </c>
      <c r="M14432" t="str">
        <f t="shared" si="450"/>
        <v>OK</v>
      </c>
      <c r="N14432" t="str">
        <f t="shared" si="451"/>
        <v>Low Impact</v>
      </c>
    </row>
    <row r="14433" spans="1:14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>
        <v>0.23</v>
      </c>
      <c r="J14433" s="2">
        <v>8</v>
      </c>
      <c r="K14433" s="2" t="s">
        <v>23</v>
      </c>
      <c r="L14433" s="2">
        <v>752.84</v>
      </c>
      <c r="M14433" t="str">
        <f t="shared" si="450"/>
        <v>OK</v>
      </c>
      <c r="N14433" t="str">
        <f t="shared" si="451"/>
        <v>High Impact</v>
      </c>
    </row>
    <row r="14434" spans="1:14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>
        <v>0.06</v>
      </c>
      <c r="J14434" s="2">
        <v>2</v>
      </c>
      <c r="K14434" s="2" t="s">
        <v>17</v>
      </c>
      <c r="L14434" s="2">
        <v>290.92</v>
      </c>
      <c r="M14434" t="str">
        <f t="shared" si="450"/>
        <v>OK</v>
      </c>
      <c r="N14434" t="str">
        <f t="shared" si="451"/>
        <v>Low Impact</v>
      </c>
    </row>
    <row r="14435" spans="1:14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>
        <v>0.15</v>
      </c>
      <c r="J14435" s="2">
        <v>1</v>
      </c>
      <c r="K14435" s="2" t="s">
        <v>17</v>
      </c>
      <c r="L14435" s="2">
        <v>242.54</v>
      </c>
      <c r="M14435" t="str">
        <f t="shared" si="450"/>
        <v>Not Good</v>
      </c>
      <c r="N14435" t="str">
        <f t="shared" si="451"/>
        <v>Low Impact</v>
      </c>
    </row>
    <row r="14436" spans="1:14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>
        <v>0.04</v>
      </c>
      <c r="J14436" s="2">
        <v>6</v>
      </c>
      <c r="K14436" s="2" t="s">
        <v>23</v>
      </c>
      <c r="L14436" s="2">
        <v>697.79</v>
      </c>
      <c r="M14436" t="str">
        <f t="shared" si="450"/>
        <v>OK</v>
      </c>
      <c r="N14436" t="str">
        <f t="shared" si="451"/>
        <v>High Impact</v>
      </c>
    </row>
    <row r="14437" spans="1:14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>
        <v>0.15</v>
      </c>
      <c r="J14437" s="2">
        <v>4</v>
      </c>
      <c r="K14437" s="2" t="s">
        <v>17</v>
      </c>
      <c r="L14437" s="2">
        <v>819.4</v>
      </c>
      <c r="M14437" t="str">
        <f t="shared" si="450"/>
        <v>Good</v>
      </c>
      <c r="N14437" t="str">
        <f t="shared" si="451"/>
        <v>Very High Impact</v>
      </c>
    </row>
    <row r="14438" spans="1:14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>
        <v>0.27</v>
      </c>
      <c r="J14438" s="2">
        <v>7</v>
      </c>
      <c r="K14438" s="2" t="s">
        <v>23</v>
      </c>
      <c r="L14438" s="2">
        <v>416.26</v>
      </c>
      <c r="M14438" t="str">
        <f t="shared" si="450"/>
        <v>OK</v>
      </c>
      <c r="N14438" t="str">
        <f t="shared" si="451"/>
        <v>High Impact</v>
      </c>
    </row>
    <row r="14439" spans="1:14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>
        <v>0.37</v>
      </c>
      <c r="J14439" s="2">
        <v>3</v>
      </c>
      <c r="K14439" s="2" t="s">
        <v>17</v>
      </c>
      <c r="L14439" s="2">
        <v>1195.2</v>
      </c>
      <c r="M14439" t="str">
        <f t="shared" si="450"/>
        <v>OK</v>
      </c>
      <c r="N14439" t="str">
        <f t="shared" si="451"/>
        <v>High Impact</v>
      </c>
    </row>
    <row r="14440" spans="1:14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>
        <v>0.42</v>
      </c>
      <c r="J14440" s="2">
        <v>2</v>
      </c>
      <c r="K14440" s="2" t="s">
        <v>17</v>
      </c>
      <c r="L14440" s="2">
        <v>300.98</v>
      </c>
      <c r="M14440" t="str">
        <f t="shared" si="450"/>
        <v>OK</v>
      </c>
      <c r="N14440" t="str">
        <f t="shared" si="451"/>
        <v>Very High Impact</v>
      </c>
    </row>
    <row r="14441" spans="1:14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>
        <v>0.17</v>
      </c>
      <c r="J14441" s="2">
        <v>4</v>
      </c>
      <c r="K14441" s="2" t="s">
        <v>28</v>
      </c>
      <c r="L14441" s="2">
        <v>779.73</v>
      </c>
      <c r="M14441" t="str">
        <f t="shared" si="450"/>
        <v>Good</v>
      </c>
      <c r="N14441" t="str">
        <f t="shared" si="451"/>
        <v>Very High Impact</v>
      </c>
    </row>
    <row r="14442" spans="1:14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>
        <v>0.47</v>
      </c>
      <c r="J14442" s="2">
        <v>4</v>
      </c>
      <c r="K14442" s="2" t="s">
        <v>23</v>
      </c>
      <c r="L14442" s="2">
        <v>1270.04</v>
      </c>
      <c r="M14442" t="str">
        <f t="shared" si="450"/>
        <v>OK</v>
      </c>
      <c r="N14442" t="str">
        <f t="shared" si="451"/>
        <v>High Impact</v>
      </c>
    </row>
    <row r="14443" spans="1:14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>
        <v>0.12</v>
      </c>
      <c r="J14443" s="2">
        <v>4</v>
      </c>
      <c r="K14443" s="2" t="s">
        <v>23</v>
      </c>
      <c r="L14443" s="2">
        <v>64.86</v>
      </c>
      <c r="M14443" t="str">
        <f t="shared" si="450"/>
        <v>Not Good</v>
      </c>
      <c r="N14443" t="str">
        <f t="shared" si="451"/>
        <v>Very High Impact</v>
      </c>
    </row>
    <row r="14444" spans="1:14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>
        <v>0.04</v>
      </c>
      <c r="J14444" s="2">
        <v>3</v>
      </c>
      <c r="K14444" s="2" t="s">
        <v>17</v>
      </c>
      <c r="L14444" s="2">
        <v>179.13</v>
      </c>
      <c r="M14444" t="str">
        <f t="shared" si="450"/>
        <v>Not Good</v>
      </c>
      <c r="N14444" t="str">
        <f t="shared" si="451"/>
        <v>Low Impact</v>
      </c>
    </row>
    <row r="14445" spans="1:14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>
        <v>0.46</v>
      </c>
      <c r="J14445" s="2">
        <v>7</v>
      </c>
      <c r="K14445" s="2" t="s">
        <v>17</v>
      </c>
      <c r="L14445" s="2">
        <v>78.53</v>
      </c>
      <c r="M14445" t="str">
        <f t="shared" si="450"/>
        <v>Not Good</v>
      </c>
      <c r="N14445" t="str">
        <f t="shared" si="451"/>
        <v>High Impact</v>
      </c>
    </row>
    <row r="14446" spans="1:14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>
        <v>0.27</v>
      </c>
      <c r="J14446" s="2">
        <v>5</v>
      </c>
      <c r="K14446" s="2" t="s">
        <v>28</v>
      </c>
      <c r="L14446" s="2">
        <v>1253.6199999999999</v>
      </c>
      <c r="M14446" t="str">
        <f t="shared" si="450"/>
        <v>Not Good</v>
      </c>
      <c r="N14446" t="str">
        <f t="shared" si="451"/>
        <v>High Impact</v>
      </c>
    </row>
    <row r="14447" spans="1:14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>
        <v>0.18</v>
      </c>
      <c r="J14447" s="2">
        <v>4</v>
      </c>
      <c r="K14447" s="2" t="s">
        <v>23</v>
      </c>
      <c r="L14447" s="2">
        <v>476.79</v>
      </c>
      <c r="M14447" t="str">
        <f t="shared" si="450"/>
        <v>OK</v>
      </c>
      <c r="N14447" t="str">
        <f t="shared" si="451"/>
        <v>Low Impact</v>
      </c>
    </row>
    <row r="14448" spans="1:14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>
        <v>0.45</v>
      </c>
      <c r="J14448" s="2">
        <v>5</v>
      </c>
      <c r="K14448" s="2" t="s">
        <v>28</v>
      </c>
      <c r="L14448" s="2">
        <v>182.06</v>
      </c>
      <c r="M14448" t="str">
        <f t="shared" si="450"/>
        <v>Not Good</v>
      </c>
      <c r="N14448" t="str">
        <f t="shared" si="451"/>
        <v>High Impact</v>
      </c>
    </row>
    <row r="14449" spans="1:14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>
        <v>0.39</v>
      </c>
      <c r="J14449" s="2">
        <v>7</v>
      </c>
      <c r="K14449" s="2" t="s">
        <v>17</v>
      </c>
      <c r="L14449" s="2">
        <v>96.82</v>
      </c>
      <c r="M14449" t="str">
        <f t="shared" si="450"/>
        <v>Not Good</v>
      </c>
      <c r="N14449" t="str">
        <f t="shared" si="451"/>
        <v>High Impact</v>
      </c>
    </row>
    <row r="14450" spans="1:14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>
        <v>0.42</v>
      </c>
      <c r="J14450" s="2">
        <v>4</v>
      </c>
      <c r="K14450" s="2" t="s">
        <v>17</v>
      </c>
      <c r="L14450" s="2">
        <v>44.54</v>
      </c>
      <c r="M14450" t="str">
        <f t="shared" si="450"/>
        <v>Not Good</v>
      </c>
      <c r="N14450" t="str">
        <f t="shared" si="451"/>
        <v>High Impact</v>
      </c>
    </row>
    <row r="14451" spans="1:14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>
        <v>0.15</v>
      </c>
      <c r="J14451" s="2">
        <v>5</v>
      </c>
      <c r="K14451" s="2" t="s">
        <v>28</v>
      </c>
      <c r="L14451" s="2">
        <v>48.01</v>
      </c>
      <c r="M14451" t="str">
        <f t="shared" si="450"/>
        <v>Not Good</v>
      </c>
      <c r="N14451" t="str">
        <f t="shared" si="451"/>
        <v>Low Impact</v>
      </c>
    </row>
    <row r="14452" spans="1:14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>
        <v>0.44</v>
      </c>
      <c r="J14452" s="2">
        <v>6</v>
      </c>
      <c r="K14452" s="2" t="s">
        <v>17</v>
      </c>
      <c r="L14452" s="2">
        <v>1353.74</v>
      </c>
      <c r="M14452" t="str">
        <f t="shared" si="450"/>
        <v>OK</v>
      </c>
      <c r="N14452" t="str">
        <f t="shared" si="451"/>
        <v>High Impact</v>
      </c>
    </row>
    <row r="14453" spans="1:14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>
        <v>0.32</v>
      </c>
      <c r="J14453" s="2">
        <v>6</v>
      </c>
      <c r="K14453" s="2" t="s">
        <v>17</v>
      </c>
      <c r="L14453" s="2">
        <v>435.69</v>
      </c>
      <c r="M14453" t="str">
        <f t="shared" si="450"/>
        <v>OK</v>
      </c>
      <c r="N14453" t="str">
        <f t="shared" si="451"/>
        <v>High Impact</v>
      </c>
    </row>
    <row r="14454" spans="1:14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>
        <v>0.37</v>
      </c>
      <c r="J14454" s="2">
        <v>7</v>
      </c>
      <c r="K14454" s="2" t="s">
        <v>23</v>
      </c>
      <c r="L14454" s="2">
        <v>590.63</v>
      </c>
      <c r="M14454" t="str">
        <f t="shared" si="450"/>
        <v>OK</v>
      </c>
      <c r="N14454" t="str">
        <f t="shared" si="451"/>
        <v>High Impact</v>
      </c>
    </row>
    <row r="14455" spans="1:14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>
        <v>0.16</v>
      </c>
      <c r="J14455" s="2">
        <v>3</v>
      </c>
      <c r="K14455" s="2" t="s">
        <v>17</v>
      </c>
      <c r="L14455" s="2">
        <v>301.02</v>
      </c>
      <c r="M14455" t="str">
        <f t="shared" si="450"/>
        <v>OK</v>
      </c>
      <c r="N14455" t="str">
        <f t="shared" si="451"/>
        <v>Low Impact</v>
      </c>
    </row>
    <row r="14456" spans="1:14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>
        <v>0.12</v>
      </c>
      <c r="J14456" s="2">
        <v>8</v>
      </c>
      <c r="K14456" s="2" t="s">
        <v>23</v>
      </c>
      <c r="L14456" s="2">
        <v>475.69</v>
      </c>
      <c r="M14456" t="str">
        <f t="shared" si="450"/>
        <v>Not Good</v>
      </c>
      <c r="N14456" t="str">
        <f t="shared" si="451"/>
        <v>Low Impact</v>
      </c>
    </row>
    <row r="14457" spans="1:14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>
        <v>0.2</v>
      </c>
      <c r="J14457" s="2">
        <v>5</v>
      </c>
      <c r="K14457" s="2" t="s">
        <v>17</v>
      </c>
      <c r="L14457" s="2">
        <v>328.99</v>
      </c>
      <c r="M14457" t="str">
        <f t="shared" si="450"/>
        <v>OK</v>
      </c>
      <c r="N14457" t="str">
        <f t="shared" si="451"/>
        <v>Low Impact</v>
      </c>
    </row>
    <row r="14458" spans="1:14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>
        <v>0.28999999999999998</v>
      </c>
      <c r="J14458" s="2">
        <v>1</v>
      </c>
      <c r="K14458" s="2" t="s">
        <v>23</v>
      </c>
      <c r="L14458" s="2">
        <v>864.91</v>
      </c>
      <c r="M14458" t="str">
        <f t="shared" si="450"/>
        <v>OK</v>
      </c>
      <c r="N14458" t="str">
        <f t="shared" si="451"/>
        <v>High Impact</v>
      </c>
    </row>
    <row r="14459" spans="1:14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>
        <v>0.33</v>
      </c>
      <c r="J14459" s="2">
        <v>4</v>
      </c>
      <c r="K14459" s="2" t="s">
        <v>17</v>
      </c>
      <c r="L14459" s="2">
        <v>1004.1</v>
      </c>
      <c r="M14459" t="str">
        <f t="shared" si="450"/>
        <v>Good</v>
      </c>
      <c r="N14459" t="str">
        <f t="shared" si="451"/>
        <v>Very High Impact</v>
      </c>
    </row>
    <row r="14460" spans="1:14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>
        <v>0.25</v>
      </c>
      <c r="J14460" s="2">
        <v>4</v>
      </c>
      <c r="K14460" s="2" t="s">
        <v>23</v>
      </c>
      <c r="L14460" s="2">
        <v>286.49</v>
      </c>
      <c r="M14460" t="str">
        <f t="shared" si="450"/>
        <v>OK</v>
      </c>
      <c r="N14460" t="str">
        <f t="shared" si="451"/>
        <v>High Impact</v>
      </c>
    </row>
    <row r="14461" spans="1:14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>
        <v>0.35</v>
      </c>
      <c r="J14461" s="2">
        <v>8</v>
      </c>
      <c r="K14461" s="2" t="s">
        <v>23</v>
      </c>
      <c r="L14461" s="2">
        <v>577.84</v>
      </c>
      <c r="M14461" t="str">
        <f t="shared" si="450"/>
        <v>Not Good</v>
      </c>
      <c r="N14461" t="str">
        <f t="shared" si="451"/>
        <v>High Impact</v>
      </c>
    </row>
    <row r="14462" spans="1:14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>
        <v>0.35</v>
      </c>
      <c r="J14462" s="2">
        <v>9</v>
      </c>
      <c r="K14462" s="2" t="s">
        <v>23</v>
      </c>
      <c r="L14462" s="2">
        <v>107.92</v>
      </c>
      <c r="M14462" t="str">
        <f t="shared" si="450"/>
        <v>Not Good</v>
      </c>
      <c r="N14462" t="str">
        <f t="shared" si="451"/>
        <v>High Impact</v>
      </c>
    </row>
    <row r="14463" spans="1:14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>
        <v>0.33</v>
      </c>
      <c r="J14463" s="2">
        <v>3</v>
      </c>
      <c r="K14463" s="2" t="s">
        <v>23</v>
      </c>
      <c r="L14463" s="2">
        <v>278.70999999999998</v>
      </c>
      <c r="M14463" t="str">
        <f t="shared" si="450"/>
        <v>OK</v>
      </c>
      <c r="N14463" t="str">
        <f t="shared" si="451"/>
        <v>Very High Impact</v>
      </c>
    </row>
    <row r="14464" spans="1:14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>
        <v>0.13</v>
      </c>
      <c r="J14464" s="2">
        <v>1</v>
      </c>
      <c r="K14464" s="2" t="s">
        <v>28</v>
      </c>
      <c r="L14464" s="2">
        <v>76.31</v>
      </c>
      <c r="M14464" t="str">
        <f t="shared" si="450"/>
        <v>Not Good</v>
      </c>
      <c r="N14464" t="str">
        <f t="shared" si="451"/>
        <v>Low Impact</v>
      </c>
    </row>
    <row r="14465" spans="1:14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>
        <v>0.22</v>
      </c>
      <c r="J14465" s="2">
        <v>8</v>
      </c>
      <c r="K14465" s="2" t="s">
        <v>23</v>
      </c>
      <c r="L14465" s="2">
        <v>157.44</v>
      </c>
      <c r="M14465" t="str">
        <f t="shared" si="450"/>
        <v>Not Good</v>
      </c>
      <c r="N14465" t="str">
        <f t="shared" si="451"/>
        <v>High Impact</v>
      </c>
    </row>
    <row r="14466" spans="1:14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>
        <v>0.38</v>
      </c>
      <c r="J14466" s="2">
        <v>9</v>
      </c>
      <c r="K14466" s="2" t="s">
        <v>17</v>
      </c>
      <c r="L14466" s="2">
        <v>213.98</v>
      </c>
      <c r="M14466" t="str">
        <f t="shared" si="450"/>
        <v>Not Good</v>
      </c>
      <c r="N14466" t="str">
        <f t="shared" si="451"/>
        <v>High Impact</v>
      </c>
    </row>
    <row r="14467" spans="1:14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>
        <v>0.44</v>
      </c>
      <c r="J14467" s="2">
        <v>4</v>
      </c>
      <c r="K14467" s="2" t="s">
        <v>28</v>
      </c>
      <c r="L14467" s="2">
        <v>128.85</v>
      </c>
      <c r="M14467" t="str">
        <f t="shared" ref="M14467:M14530" si="452">IF(AND(H14467&gt;10000,L14467&gt;500),"Good",IF(AND(H14467&gt;2000,L14467&gt;200),"OK","Not Good"))</f>
        <v>Not Good</v>
      </c>
      <c r="N14467" t="str">
        <f t="shared" ref="N14467:N14530" si="453">IF(OR(H14467&gt;10000,I14467&gt;0.5),"Very High Impact",IF(OR(H14467&gt;5000,I14467&gt;0.2),"High Impact","Low Impact"))</f>
        <v>High Impact</v>
      </c>
    </row>
    <row r="14468" spans="1:14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>
        <v>0.25</v>
      </c>
      <c r="J14468" s="2">
        <v>5</v>
      </c>
      <c r="K14468" s="2" t="s">
        <v>17</v>
      </c>
      <c r="L14468" s="2">
        <v>469.59</v>
      </c>
      <c r="M14468" t="str">
        <f t="shared" si="452"/>
        <v>OK</v>
      </c>
      <c r="N14468" t="str">
        <f t="shared" si="453"/>
        <v>High Impact</v>
      </c>
    </row>
    <row r="14469" spans="1:14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>
        <v>0.49</v>
      </c>
      <c r="J14469" s="2">
        <v>4</v>
      </c>
      <c r="K14469" s="2" t="s">
        <v>17</v>
      </c>
      <c r="L14469" s="2">
        <v>103.1</v>
      </c>
      <c r="M14469" t="str">
        <f t="shared" si="452"/>
        <v>Not Good</v>
      </c>
      <c r="N14469" t="str">
        <f t="shared" si="453"/>
        <v>High Impact</v>
      </c>
    </row>
    <row r="14470" spans="1:14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>
        <v>0.09</v>
      </c>
      <c r="J14470" s="2">
        <v>4</v>
      </c>
      <c r="K14470" s="2" t="s">
        <v>28</v>
      </c>
      <c r="L14470" s="2">
        <v>653.33000000000004</v>
      </c>
      <c r="M14470" t="str">
        <f t="shared" si="452"/>
        <v>OK</v>
      </c>
      <c r="N14470" t="str">
        <f t="shared" si="453"/>
        <v>Low Impact</v>
      </c>
    </row>
    <row r="14471" spans="1:14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>
        <v>0.11</v>
      </c>
      <c r="J14471" s="2">
        <v>3</v>
      </c>
      <c r="K14471" s="2" t="s">
        <v>23</v>
      </c>
      <c r="L14471" s="2">
        <v>72.73</v>
      </c>
      <c r="M14471" t="str">
        <f t="shared" si="452"/>
        <v>Not Good</v>
      </c>
      <c r="N14471" t="str">
        <f t="shared" si="453"/>
        <v>Low Impact</v>
      </c>
    </row>
    <row r="14472" spans="1:14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>
        <v>0.23</v>
      </c>
      <c r="J14472" s="2">
        <v>4</v>
      </c>
      <c r="K14472" s="2" t="s">
        <v>28</v>
      </c>
      <c r="L14472" s="2">
        <v>235.12</v>
      </c>
      <c r="M14472" t="str">
        <f t="shared" si="452"/>
        <v>OK</v>
      </c>
      <c r="N14472" t="str">
        <f t="shared" si="453"/>
        <v>High Impact</v>
      </c>
    </row>
    <row r="14473" spans="1:14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>
        <v>0.25</v>
      </c>
      <c r="J14473" s="2">
        <v>9</v>
      </c>
      <c r="K14473" s="2" t="s">
        <v>17</v>
      </c>
      <c r="L14473" s="2">
        <v>707.7</v>
      </c>
      <c r="M14473" t="str">
        <f t="shared" si="452"/>
        <v>OK</v>
      </c>
      <c r="N14473" t="str">
        <f t="shared" si="453"/>
        <v>High Impact</v>
      </c>
    </row>
    <row r="14474" spans="1:14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>
        <v>0.21</v>
      </c>
      <c r="J14474" s="2">
        <v>7</v>
      </c>
      <c r="K14474" s="2" t="s">
        <v>28</v>
      </c>
      <c r="L14474" s="2">
        <v>43.84</v>
      </c>
      <c r="M14474" t="str">
        <f t="shared" si="452"/>
        <v>Not Good</v>
      </c>
      <c r="N14474" t="str">
        <f t="shared" si="453"/>
        <v>Very High Impact</v>
      </c>
    </row>
    <row r="14475" spans="1:14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>
        <v>0.22</v>
      </c>
      <c r="J14475" s="2">
        <v>6</v>
      </c>
      <c r="K14475" s="2" t="s">
        <v>23</v>
      </c>
      <c r="L14475" s="2">
        <v>252.91</v>
      </c>
      <c r="M14475" t="str">
        <f t="shared" si="452"/>
        <v>OK</v>
      </c>
      <c r="N14475" t="str">
        <f t="shared" si="453"/>
        <v>High Impact</v>
      </c>
    </row>
    <row r="14476" spans="1:14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>
        <v>0.24</v>
      </c>
      <c r="J14476" s="2">
        <v>9</v>
      </c>
      <c r="K14476" s="2" t="s">
        <v>23</v>
      </c>
      <c r="L14476" s="2">
        <v>339.75</v>
      </c>
      <c r="M14476" t="str">
        <f t="shared" si="452"/>
        <v>OK</v>
      </c>
      <c r="N14476" t="str">
        <f t="shared" si="453"/>
        <v>Very High Impact</v>
      </c>
    </row>
    <row r="14477" spans="1:14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>
        <v>0.16</v>
      </c>
      <c r="J14477" s="2">
        <v>2</v>
      </c>
      <c r="K14477" s="2" t="s">
        <v>28</v>
      </c>
      <c r="L14477" s="2">
        <v>732.97</v>
      </c>
      <c r="M14477" t="str">
        <f t="shared" si="452"/>
        <v>OK</v>
      </c>
      <c r="N14477" t="str">
        <f t="shared" si="453"/>
        <v>Low Impact</v>
      </c>
    </row>
    <row r="14478" spans="1:14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>
        <v>7.0000000000000007E-2</v>
      </c>
      <c r="J14478" s="2">
        <v>4</v>
      </c>
      <c r="K14478" s="2" t="s">
        <v>17</v>
      </c>
      <c r="L14478" s="2">
        <v>547.15</v>
      </c>
      <c r="M14478" t="str">
        <f t="shared" si="452"/>
        <v>OK</v>
      </c>
      <c r="N14478" t="str">
        <f t="shared" si="453"/>
        <v>Low Impact</v>
      </c>
    </row>
    <row r="14479" spans="1:14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>
        <v>0.48</v>
      </c>
      <c r="J14479" s="2">
        <v>9</v>
      </c>
      <c r="K14479" s="2" t="s">
        <v>23</v>
      </c>
      <c r="L14479" s="2">
        <v>336.92</v>
      </c>
      <c r="M14479" t="str">
        <f t="shared" si="452"/>
        <v>OK</v>
      </c>
      <c r="N14479" t="str">
        <f t="shared" si="453"/>
        <v>High Impact</v>
      </c>
    </row>
    <row r="14480" spans="1:14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>
        <v>0.4</v>
      </c>
      <c r="J14480" s="2">
        <v>8</v>
      </c>
      <c r="K14480" s="2" t="s">
        <v>23</v>
      </c>
      <c r="L14480" s="2">
        <v>24.15</v>
      </c>
      <c r="M14480" t="str">
        <f t="shared" si="452"/>
        <v>Not Good</v>
      </c>
      <c r="N14480" t="str">
        <f t="shared" si="453"/>
        <v>High Impact</v>
      </c>
    </row>
    <row r="14481" spans="1:14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>
        <v>0.41</v>
      </c>
      <c r="J14481" s="2">
        <v>1</v>
      </c>
      <c r="K14481" s="2" t="s">
        <v>17</v>
      </c>
      <c r="L14481" s="2">
        <v>199.55</v>
      </c>
      <c r="M14481" t="str">
        <f t="shared" si="452"/>
        <v>Not Good</v>
      </c>
      <c r="N14481" t="str">
        <f t="shared" si="453"/>
        <v>High Impact</v>
      </c>
    </row>
    <row r="14482" spans="1:14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>
        <v>0.18</v>
      </c>
      <c r="J14482" s="2">
        <v>9</v>
      </c>
      <c r="K14482" s="2" t="s">
        <v>28</v>
      </c>
      <c r="L14482" s="2">
        <v>713.38</v>
      </c>
      <c r="M14482" t="str">
        <f t="shared" si="452"/>
        <v>OK</v>
      </c>
      <c r="N14482" t="str">
        <f t="shared" si="453"/>
        <v>Low Impact</v>
      </c>
    </row>
    <row r="14483" spans="1:14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>
        <v>0.2</v>
      </c>
      <c r="J14483" s="2">
        <v>2</v>
      </c>
      <c r="K14483" s="2" t="s">
        <v>23</v>
      </c>
      <c r="L14483" s="2">
        <v>161.06</v>
      </c>
      <c r="M14483" t="str">
        <f t="shared" si="452"/>
        <v>Not Good</v>
      </c>
      <c r="N14483" t="str">
        <f t="shared" si="453"/>
        <v>High Impact</v>
      </c>
    </row>
    <row r="14484" spans="1:14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>
        <v>0.47</v>
      </c>
      <c r="J14484" s="2">
        <v>1</v>
      </c>
      <c r="K14484" s="2" t="s">
        <v>17</v>
      </c>
      <c r="L14484" s="2">
        <v>250.13</v>
      </c>
      <c r="M14484" t="str">
        <f t="shared" si="452"/>
        <v>OK</v>
      </c>
      <c r="N14484" t="str">
        <f t="shared" si="453"/>
        <v>High Impact</v>
      </c>
    </row>
    <row r="14485" spans="1:14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>
        <v>0.49</v>
      </c>
      <c r="J14485" s="2">
        <v>2</v>
      </c>
      <c r="K14485" s="2" t="s">
        <v>28</v>
      </c>
      <c r="L14485" s="2">
        <v>653.13</v>
      </c>
      <c r="M14485" t="str">
        <f t="shared" si="452"/>
        <v>OK</v>
      </c>
      <c r="N14485" t="str">
        <f t="shared" si="453"/>
        <v>High Impact</v>
      </c>
    </row>
    <row r="14486" spans="1:14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>
        <v>0.47</v>
      </c>
      <c r="J14486" s="2">
        <v>6</v>
      </c>
      <c r="K14486" s="2" t="s">
        <v>17</v>
      </c>
      <c r="L14486" s="2">
        <v>76</v>
      </c>
      <c r="M14486" t="str">
        <f t="shared" si="452"/>
        <v>Not Good</v>
      </c>
      <c r="N14486" t="str">
        <f t="shared" si="453"/>
        <v>High Impact</v>
      </c>
    </row>
    <row r="14487" spans="1:14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>
        <v>0.32</v>
      </c>
      <c r="J14487" s="2">
        <v>2</v>
      </c>
      <c r="K14487" s="2" t="s">
        <v>17</v>
      </c>
      <c r="L14487" s="2">
        <v>605.73</v>
      </c>
      <c r="M14487" t="str">
        <f t="shared" si="452"/>
        <v>OK</v>
      </c>
      <c r="N14487" t="str">
        <f t="shared" si="453"/>
        <v>High Impact</v>
      </c>
    </row>
    <row r="14488" spans="1:14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>
        <v>0.12</v>
      </c>
      <c r="J14488" s="2">
        <v>1</v>
      </c>
      <c r="K14488" s="2" t="s">
        <v>17</v>
      </c>
      <c r="L14488" s="2">
        <v>648.94000000000005</v>
      </c>
      <c r="M14488" t="str">
        <f t="shared" si="452"/>
        <v>OK</v>
      </c>
      <c r="N14488" t="str">
        <f t="shared" si="453"/>
        <v>Low Impact</v>
      </c>
    </row>
    <row r="14489" spans="1:14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>
        <v>0.3</v>
      </c>
      <c r="J14489" s="2">
        <v>5</v>
      </c>
      <c r="K14489" s="2" t="s">
        <v>28</v>
      </c>
      <c r="L14489" s="2">
        <v>277.33</v>
      </c>
      <c r="M14489" t="str">
        <f t="shared" si="452"/>
        <v>Not Good</v>
      </c>
      <c r="N14489" t="str">
        <f t="shared" si="453"/>
        <v>High Impact</v>
      </c>
    </row>
    <row r="14490" spans="1:14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>
        <v>0.28999999999999998</v>
      </c>
      <c r="J14490" s="2">
        <v>2</v>
      </c>
      <c r="K14490" s="2" t="s">
        <v>28</v>
      </c>
      <c r="L14490" s="2">
        <v>957.18</v>
      </c>
      <c r="M14490" t="str">
        <f t="shared" si="452"/>
        <v>Good</v>
      </c>
      <c r="N14490" t="str">
        <f t="shared" si="453"/>
        <v>Very High Impact</v>
      </c>
    </row>
    <row r="14491" spans="1:14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>
        <v>0.45</v>
      </c>
      <c r="J14491" s="2">
        <v>4</v>
      </c>
      <c r="K14491" s="2" t="s">
        <v>17</v>
      </c>
      <c r="L14491" s="2">
        <v>259.10000000000002</v>
      </c>
      <c r="M14491" t="str">
        <f t="shared" si="452"/>
        <v>Not Good</v>
      </c>
      <c r="N14491" t="str">
        <f t="shared" si="453"/>
        <v>High Impact</v>
      </c>
    </row>
    <row r="14492" spans="1:14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>
        <v>0.16</v>
      </c>
      <c r="J14492" s="2">
        <v>8</v>
      </c>
      <c r="K14492" s="2" t="s">
        <v>28</v>
      </c>
      <c r="L14492" s="2">
        <v>89.61</v>
      </c>
      <c r="M14492" t="str">
        <f t="shared" si="452"/>
        <v>Not Good</v>
      </c>
      <c r="N14492" t="str">
        <f t="shared" si="453"/>
        <v>Low Impact</v>
      </c>
    </row>
    <row r="14493" spans="1:14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>
        <v>0.1</v>
      </c>
      <c r="J14493" s="2">
        <v>6</v>
      </c>
      <c r="K14493" s="2" t="s">
        <v>17</v>
      </c>
      <c r="L14493" s="2">
        <v>1149.3699999999999</v>
      </c>
      <c r="M14493" t="str">
        <f t="shared" si="452"/>
        <v>OK</v>
      </c>
      <c r="N14493" t="str">
        <f t="shared" si="453"/>
        <v>High Impact</v>
      </c>
    </row>
    <row r="14494" spans="1:14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>
        <v>0.13</v>
      </c>
      <c r="J14494" s="2">
        <v>8</v>
      </c>
      <c r="K14494" s="2" t="s">
        <v>28</v>
      </c>
      <c r="L14494" s="2">
        <v>324.24</v>
      </c>
      <c r="M14494" t="str">
        <f t="shared" si="452"/>
        <v>OK</v>
      </c>
      <c r="N14494" t="str">
        <f t="shared" si="453"/>
        <v>Low Impact</v>
      </c>
    </row>
    <row r="14495" spans="1:14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>
        <v>0.12</v>
      </c>
      <c r="J14495" s="2">
        <v>5</v>
      </c>
      <c r="K14495" s="2" t="s">
        <v>17</v>
      </c>
      <c r="L14495" s="2">
        <v>222.88</v>
      </c>
      <c r="M14495" t="str">
        <f t="shared" si="452"/>
        <v>OK</v>
      </c>
      <c r="N14495" t="str">
        <f t="shared" si="453"/>
        <v>Low Impact</v>
      </c>
    </row>
    <row r="14496" spans="1:14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>
        <v>0.32</v>
      </c>
      <c r="J14496" s="2">
        <v>2</v>
      </c>
      <c r="K14496" s="2" t="s">
        <v>23</v>
      </c>
      <c r="L14496" s="2">
        <v>462.17</v>
      </c>
      <c r="M14496" t="str">
        <f t="shared" si="452"/>
        <v>OK</v>
      </c>
      <c r="N14496" t="str">
        <f t="shared" si="453"/>
        <v>High Impact</v>
      </c>
    </row>
    <row r="14497" spans="1:14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>
        <v>0.41</v>
      </c>
      <c r="J14497" s="2">
        <v>1</v>
      </c>
      <c r="K14497" s="2" t="s">
        <v>17</v>
      </c>
      <c r="L14497" s="2">
        <v>666.23</v>
      </c>
      <c r="M14497" t="str">
        <f t="shared" si="452"/>
        <v>OK</v>
      </c>
      <c r="N14497" t="str">
        <f t="shared" si="453"/>
        <v>High Impact</v>
      </c>
    </row>
    <row r="14498" spans="1:14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>
        <v>0.18</v>
      </c>
      <c r="J14498" s="2">
        <v>8</v>
      </c>
      <c r="K14498" s="2" t="s">
        <v>28</v>
      </c>
      <c r="L14498" s="2">
        <v>1063.6600000000001</v>
      </c>
      <c r="M14498" t="str">
        <f t="shared" si="452"/>
        <v>OK</v>
      </c>
      <c r="N14498" t="str">
        <f t="shared" si="453"/>
        <v>Low Impact</v>
      </c>
    </row>
    <row r="14499" spans="1:14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>
        <v>0.09</v>
      </c>
      <c r="J14499" s="2">
        <v>1</v>
      </c>
      <c r="K14499" s="2" t="s">
        <v>23</v>
      </c>
      <c r="L14499" s="2">
        <v>442.34</v>
      </c>
      <c r="M14499" t="str">
        <f t="shared" si="452"/>
        <v>OK</v>
      </c>
      <c r="N14499" t="str">
        <f t="shared" si="453"/>
        <v>Low Impact</v>
      </c>
    </row>
    <row r="14500" spans="1:14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>
        <v>0.17</v>
      </c>
      <c r="J14500" s="2">
        <v>9</v>
      </c>
      <c r="K14500" s="2" t="s">
        <v>23</v>
      </c>
      <c r="L14500" s="2">
        <v>763.14</v>
      </c>
      <c r="M14500" t="str">
        <f t="shared" si="452"/>
        <v>OK</v>
      </c>
      <c r="N14500" t="str">
        <f t="shared" si="453"/>
        <v>High Impact</v>
      </c>
    </row>
    <row r="14501" spans="1:14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>
        <v>0.27</v>
      </c>
      <c r="J14501" s="2">
        <v>4</v>
      </c>
      <c r="K14501" s="2" t="s">
        <v>17</v>
      </c>
      <c r="L14501" s="2">
        <v>502.28</v>
      </c>
      <c r="M14501" t="str">
        <f t="shared" si="452"/>
        <v>OK</v>
      </c>
      <c r="N14501" t="str">
        <f t="shared" si="453"/>
        <v>High Impact</v>
      </c>
    </row>
    <row r="14502" spans="1:14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>
        <v>0.33</v>
      </c>
      <c r="J14502" s="2">
        <v>6</v>
      </c>
      <c r="K14502" s="2" t="s">
        <v>23</v>
      </c>
      <c r="L14502" s="2">
        <v>122.83</v>
      </c>
      <c r="M14502" t="str">
        <f t="shared" si="452"/>
        <v>Not Good</v>
      </c>
      <c r="N14502" t="str">
        <f t="shared" si="453"/>
        <v>High Impact</v>
      </c>
    </row>
    <row r="14503" spans="1:14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>
        <v>0.27</v>
      </c>
      <c r="J14503" s="2">
        <v>6</v>
      </c>
      <c r="K14503" s="2" t="s">
        <v>23</v>
      </c>
      <c r="L14503" s="2">
        <v>257.24</v>
      </c>
      <c r="M14503" t="str">
        <f t="shared" si="452"/>
        <v>Not Good</v>
      </c>
      <c r="N14503" t="str">
        <f t="shared" si="453"/>
        <v>High Impact</v>
      </c>
    </row>
    <row r="14504" spans="1:14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>
        <v>0.13</v>
      </c>
      <c r="J14504" s="2">
        <v>3</v>
      </c>
      <c r="K14504" s="2" t="s">
        <v>17</v>
      </c>
      <c r="L14504" s="2">
        <v>518.9</v>
      </c>
      <c r="M14504" t="str">
        <f t="shared" si="452"/>
        <v>OK</v>
      </c>
      <c r="N14504" t="str">
        <f t="shared" si="453"/>
        <v>Low Impact</v>
      </c>
    </row>
    <row r="14505" spans="1:14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>
        <v>0.46</v>
      </c>
      <c r="J14505" s="2">
        <v>1</v>
      </c>
      <c r="K14505" s="2" t="s">
        <v>23</v>
      </c>
      <c r="L14505" s="2">
        <v>930.79</v>
      </c>
      <c r="M14505" t="str">
        <f t="shared" si="452"/>
        <v>OK</v>
      </c>
      <c r="N14505" t="str">
        <f t="shared" si="453"/>
        <v>High Impact</v>
      </c>
    </row>
    <row r="14506" spans="1:14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>
        <v>0.22</v>
      </c>
      <c r="J14506" s="2">
        <v>6</v>
      </c>
      <c r="K14506" s="2" t="s">
        <v>17</v>
      </c>
      <c r="L14506" s="2">
        <v>657.83</v>
      </c>
      <c r="M14506" t="str">
        <f t="shared" si="452"/>
        <v>Not Good</v>
      </c>
      <c r="N14506" t="str">
        <f t="shared" si="453"/>
        <v>High Impact</v>
      </c>
    </row>
    <row r="14507" spans="1:14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>
        <v>0.23</v>
      </c>
      <c r="J14507" s="2">
        <v>5</v>
      </c>
      <c r="K14507" s="2" t="s">
        <v>23</v>
      </c>
      <c r="L14507" s="2">
        <v>913.63</v>
      </c>
      <c r="M14507" t="str">
        <f t="shared" si="452"/>
        <v>OK</v>
      </c>
      <c r="N14507" t="str">
        <f t="shared" si="453"/>
        <v>High Impact</v>
      </c>
    </row>
    <row r="14508" spans="1:14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>
        <v>0.48</v>
      </c>
      <c r="J14508" s="2">
        <v>4</v>
      </c>
      <c r="K14508" s="2" t="s">
        <v>28</v>
      </c>
      <c r="L14508" s="2">
        <v>467.33</v>
      </c>
      <c r="M14508" t="str">
        <f t="shared" si="452"/>
        <v>Not Good</v>
      </c>
      <c r="N14508" t="str">
        <f t="shared" si="453"/>
        <v>High Impact</v>
      </c>
    </row>
    <row r="14509" spans="1:14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>
        <v>0.43</v>
      </c>
      <c r="J14509" s="2">
        <v>9</v>
      </c>
      <c r="K14509" s="2" t="s">
        <v>17</v>
      </c>
      <c r="L14509" s="2">
        <v>338.38</v>
      </c>
      <c r="M14509" t="str">
        <f t="shared" si="452"/>
        <v>Not Good</v>
      </c>
      <c r="N14509" t="str">
        <f t="shared" si="453"/>
        <v>High Impact</v>
      </c>
    </row>
    <row r="14510" spans="1:14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>
        <v>0.4</v>
      </c>
      <c r="J14510" s="2">
        <v>4</v>
      </c>
      <c r="K14510" s="2" t="s">
        <v>28</v>
      </c>
      <c r="L14510" s="2">
        <v>60.46</v>
      </c>
      <c r="M14510" t="str">
        <f t="shared" si="452"/>
        <v>Not Good</v>
      </c>
      <c r="N14510" t="str">
        <f t="shared" si="453"/>
        <v>High Impact</v>
      </c>
    </row>
    <row r="14511" spans="1:14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>
        <v>0.09</v>
      </c>
      <c r="J14511" s="2">
        <v>1</v>
      </c>
      <c r="K14511" s="2" t="s">
        <v>28</v>
      </c>
      <c r="L14511" s="2">
        <v>715.17</v>
      </c>
      <c r="M14511" t="str">
        <f t="shared" si="452"/>
        <v>Not Good</v>
      </c>
      <c r="N14511" t="str">
        <f t="shared" si="453"/>
        <v>Low Impact</v>
      </c>
    </row>
    <row r="14512" spans="1:14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>
        <v>0.42</v>
      </c>
      <c r="J14512" s="2">
        <v>6</v>
      </c>
      <c r="K14512" s="2" t="s">
        <v>17</v>
      </c>
      <c r="L14512" s="2">
        <v>1096.01</v>
      </c>
      <c r="M14512" t="str">
        <f t="shared" si="452"/>
        <v>OK</v>
      </c>
      <c r="N14512" t="str">
        <f t="shared" si="453"/>
        <v>High Impact</v>
      </c>
    </row>
    <row r="14513" spans="1:14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>
        <v>0.23</v>
      </c>
      <c r="J14513" s="2">
        <v>7</v>
      </c>
      <c r="K14513" s="2" t="s">
        <v>23</v>
      </c>
      <c r="L14513" s="2">
        <v>290.39</v>
      </c>
      <c r="M14513" t="str">
        <f t="shared" si="452"/>
        <v>OK</v>
      </c>
      <c r="N14513" t="str">
        <f t="shared" si="453"/>
        <v>Very High Impact</v>
      </c>
    </row>
    <row r="14514" spans="1:14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>
        <v>0.1</v>
      </c>
      <c r="J14514" s="2">
        <v>1</v>
      </c>
      <c r="K14514" s="2" t="s">
        <v>17</v>
      </c>
      <c r="L14514" s="2">
        <v>200.77</v>
      </c>
      <c r="M14514" t="str">
        <f t="shared" si="452"/>
        <v>OK</v>
      </c>
      <c r="N14514" t="str">
        <f t="shared" si="453"/>
        <v>Low Impact</v>
      </c>
    </row>
    <row r="14515" spans="1:14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>
        <v>0.5</v>
      </c>
      <c r="J14515" s="2">
        <v>9</v>
      </c>
      <c r="K14515" s="2" t="s">
        <v>23</v>
      </c>
      <c r="L14515" s="2">
        <v>701.86</v>
      </c>
      <c r="M14515" t="str">
        <f t="shared" si="452"/>
        <v>OK</v>
      </c>
      <c r="N14515" t="str">
        <f t="shared" si="453"/>
        <v>High Impact</v>
      </c>
    </row>
    <row r="14516" spans="1:14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>
        <v>0.09</v>
      </c>
      <c r="J14516" s="2">
        <v>2</v>
      </c>
      <c r="K14516" s="2" t="s">
        <v>17</v>
      </c>
      <c r="L14516" s="2">
        <v>100.02</v>
      </c>
      <c r="M14516" t="str">
        <f t="shared" si="452"/>
        <v>Not Good</v>
      </c>
      <c r="N14516" t="str">
        <f t="shared" si="453"/>
        <v>Low Impact</v>
      </c>
    </row>
    <row r="14517" spans="1:14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>
        <v>0.46</v>
      </c>
      <c r="J14517" s="2">
        <v>7</v>
      </c>
      <c r="K14517" s="2" t="s">
        <v>17</v>
      </c>
      <c r="L14517" s="2">
        <v>352.04</v>
      </c>
      <c r="M14517" t="str">
        <f t="shared" si="452"/>
        <v>OK</v>
      </c>
      <c r="N14517" t="str">
        <f t="shared" si="453"/>
        <v>High Impact</v>
      </c>
    </row>
    <row r="14518" spans="1:14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>
        <v>0</v>
      </c>
      <c r="J14518" s="2">
        <v>8</v>
      </c>
      <c r="K14518" s="2" t="s">
        <v>28</v>
      </c>
      <c r="L14518" s="2">
        <v>310.83999999999997</v>
      </c>
      <c r="M14518" t="str">
        <f t="shared" si="452"/>
        <v>OK</v>
      </c>
      <c r="N14518" t="str">
        <f t="shared" si="453"/>
        <v>High Impact</v>
      </c>
    </row>
    <row r="14519" spans="1:14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>
        <v>0.22</v>
      </c>
      <c r="J14519" s="2">
        <v>8</v>
      </c>
      <c r="K14519" s="2" t="s">
        <v>17</v>
      </c>
      <c r="L14519" s="2">
        <v>82.41</v>
      </c>
      <c r="M14519" t="str">
        <f t="shared" si="452"/>
        <v>Not Good</v>
      </c>
      <c r="N14519" t="str">
        <f t="shared" si="453"/>
        <v>High Impact</v>
      </c>
    </row>
    <row r="14520" spans="1:14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>
        <v>0.01</v>
      </c>
      <c r="J14520" s="2">
        <v>1</v>
      </c>
      <c r="K14520" s="2" t="s">
        <v>28</v>
      </c>
      <c r="L14520" s="2">
        <v>996.83</v>
      </c>
      <c r="M14520" t="str">
        <f t="shared" si="452"/>
        <v>OK</v>
      </c>
      <c r="N14520" t="str">
        <f t="shared" si="453"/>
        <v>Low Impact</v>
      </c>
    </row>
    <row r="14521" spans="1:14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>
        <v>0.46</v>
      </c>
      <c r="J14521" s="2">
        <v>1</v>
      </c>
      <c r="K14521" s="2" t="s">
        <v>28</v>
      </c>
      <c r="L14521" s="2">
        <v>440.37</v>
      </c>
      <c r="M14521" t="str">
        <f t="shared" si="452"/>
        <v>Not Good</v>
      </c>
      <c r="N14521" t="str">
        <f t="shared" si="453"/>
        <v>High Impact</v>
      </c>
    </row>
    <row r="14522" spans="1:14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>
        <v>0.06</v>
      </c>
      <c r="J14522" s="2">
        <v>4</v>
      </c>
      <c r="K14522" s="2" t="s">
        <v>28</v>
      </c>
      <c r="L14522" s="2">
        <v>27.3</v>
      </c>
      <c r="M14522" t="str">
        <f t="shared" si="452"/>
        <v>Not Good</v>
      </c>
      <c r="N14522" t="str">
        <f t="shared" si="453"/>
        <v>Low Impact</v>
      </c>
    </row>
    <row r="14523" spans="1:14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>
        <v>0.34</v>
      </c>
      <c r="J14523" s="2">
        <v>2</v>
      </c>
      <c r="K14523" s="2" t="s">
        <v>28</v>
      </c>
      <c r="L14523" s="2">
        <v>210.93</v>
      </c>
      <c r="M14523" t="str">
        <f t="shared" si="452"/>
        <v>OK</v>
      </c>
      <c r="N14523" t="str">
        <f t="shared" si="453"/>
        <v>High Impact</v>
      </c>
    </row>
    <row r="14524" spans="1:14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>
        <v>0.32</v>
      </c>
      <c r="J14524" s="2">
        <v>4</v>
      </c>
      <c r="K14524" s="2" t="s">
        <v>17</v>
      </c>
      <c r="L14524" s="2">
        <v>294.10000000000002</v>
      </c>
      <c r="M14524" t="str">
        <f t="shared" si="452"/>
        <v>Not Good</v>
      </c>
      <c r="N14524" t="str">
        <f t="shared" si="453"/>
        <v>High Impact</v>
      </c>
    </row>
    <row r="14525" spans="1:14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>
        <v>0.39</v>
      </c>
      <c r="J14525" s="2">
        <v>6</v>
      </c>
      <c r="K14525" s="2" t="s">
        <v>28</v>
      </c>
      <c r="L14525" s="2">
        <v>151.66</v>
      </c>
      <c r="M14525" t="str">
        <f t="shared" si="452"/>
        <v>Not Good</v>
      </c>
      <c r="N14525" t="str">
        <f t="shared" si="453"/>
        <v>High Impact</v>
      </c>
    </row>
    <row r="14526" spans="1:14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>
        <v>0.37</v>
      </c>
      <c r="J14526" s="2">
        <v>3</v>
      </c>
      <c r="K14526" s="2" t="s">
        <v>23</v>
      </c>
      <c r="L14526" s="2">
        <v>898.27</v>
      </c>
      <c r="M14526" t="str">
        <f t="shared" si="452"/>
        <v>Not Good</v>
      </c>
      <c r="N14526" t="str">
        <f t="shared" si="453"/>
        <v>High Impact</v>
      </c>
    </row>
    <row r="14527" spans="1:14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>
        <v>0.02</v>
      </c>
      <c r="J14527" s="2">
        <v>3</v>
      </c>
      <c r="K14527" s="2" t="s">
        <v>23</v>
      </c>
      <c r="L14527" s="2">
        <v>441.73</v>
      </c>
      <c r="M14527" t="str">
        <f t="shared" si="452"/>
        <v>OK</v>
      </c>
      <c r="N14527" t="str">
        <f t="shared" si="453"/>
        <v>Low Impact</v>
      </c>
    </row>
    <row r="14528" spans="1:14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>
        <v>0.19</v>
      </c>
      <c r="J14528" s="2">
        <v>1</v>
      </c>
      <c r="K14528" s="2" t="s">
        <v>28</v>
      </c>
      <c r="L14528" s="2">
        <v>500.71</v>
      </c>
      <c r="M14528" t="str">
        <f t="shared" si="452"/>
        <v>OK</v>
      </c>
      <c r="N14528" t="str">
        <f t="shared" si="453"/>
        <v>Low Impact</v>
      </c>
    </row>
    <row r="14529" spans="1:14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>
        <v>0.16</v>
      </c>
      <c r="J14529" s="2">
        <v>5</v>
      </c>
      <c r="K14529" s="2" t="s">
        <v>23</v>
      </c>
      <c r="L14529" s="2">
        <v>285.2</v>
      </c>
      <c r="M14529" t="str">
        <f t="shared" si="452"/>
        <v>Not Good</v>
      </c>
      <c r="N14529" t="str">
        <f t="shared" si="453"/>
        <v>Low Impact</v>
      </c>
    </row>
    <row r="14530" spans="1:14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>
        <v>0.49</v>
      </c>
      <c r="J14530" s="2">
        <v>7</v>
      </c>
      <c r="K14530" s="2" t="s">
        <v>23</v>
      </c>
      <c r="L14530" s="2">
        <v>127.29</v>
      </c>
      <c r="M14530" t="str">
        <f t="shared" si="452"/>
        <v>Not Good</v>
      </c>
      <c r="N14530" t="str">
        <f t="shared" si="453"/>
        <v>High Impact</v>
      </c>
    </row>
    <row r="14531" spans="1:14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>
        <v>0.39</v>
      </c>
      <c r="J14531" s="2">
        <v>6</v>
      </c>
      <c r="K14531" s="2" t="s">
        <v>23</v>
      </c>
      <c r="L14531" s="2">
        <v>350.64</v>
      </c>
      <c r="M14531" t="str">
        <f t="shared" ref="M14531:M14594" si="454">IF(AND(H14531&gt;10000,L14531&gt;500),"Good",IF(AND(H14531&gt;2000,L14531&gt;200),"OK","Not Good"))</f>
        <v>Not Good</v>
      </c>
      <c r="N14531" t="str">
        <f t="shared" ref="N14531:N14594" si="455">IF(OR(H14531&gt;10000,I14531&gt;0.5),"Very High Impact",IF(OR(H14531&gt;5000,I14531&gt;0.2),"High Impact","Low Impact"))</f>
        <v>High Impact</v>
      </c>
    </row>
    <row r="14532" spans="1:14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>
        <v>0.35</v>
      </c>
      <c r="J14532" s="2">
        <v>4</v>
      </c>
      <c r="K14532" s="2" t="s">
        <v>28</v>
      </c>
      <c r="L14532" s="2">
        <v>821.41</v>
      </c>
      <c r="M14532" t="str">
        <f t="shared" si="454"/>
        <v>OK</v>
      </c>
      <c r="N14532" t="str">
        <f t="shared" si="455"/>
        <v>High Impact</v>
      </c>
    </row>
    <row r="14533" spans="1:14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>
        <v>0.22</v>
      </c>
      <c r="J14533" s="2">
        <v>6</v>
      </c>
      <c r="K14533" s="2" t="s">
        <v>23</v>
      </c>
      <c r="L14533" s="2">
        <v>1010.69</v>
      </c>
      <c r="M14533" t="str">
        <f t="shared" si="454"/>
        <v>OK</v>
      </c>
      <c r="N14533" t="str">
        <f t="shared" si="455"/>
        <v>High Impact</v>
      </c>
    </row>
    <row r="14534" spans="1:14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>
        <v>0.45</v>
      </c>
      <c r="J14534" s="2">
        <v>3</v>
      </c>
      <c r="K14534" s="2" t="s">
        <v>17</v>
      </c>
      <c r="L14534" s="2">
        <v>188.13</v>
      </c>
      <c r="M14534" t="str">
        <f t="shared" si="454"/>
        <v>Not Good</v>
      </c>
      <c r="N14534" t="str">
        <f t="shared" si="455"/>
        <v>High Impact</v>
      </c>
    </row>
    <row r="14535" spans="1:14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>
        <v>0.01</v>
      </c>
      <c r="J14535" s="2">
        <v>3</v>
      </c>
      <c r="K14535" s="2" t="s">
        <v>17</v>
      </c>
      <c r="L14535" s="2">
        <v>440.97</v>
      </c>
      <c r="M14535" t="str">
        <f t="shared" si="454"/>
        <v>Not Good</v>
      </c>
      <c r="N14535" t="str">
        <f t="shared" si="455"/>
        <v>Low Impact</v>
      </c>
    </row>
    <row r="14536" spans="1:14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>
        <v>0.11</v>
      </c>
      <c r="J14536" s="2">
        <v>7</v>
      </c>
      <c r="K14536" s="2" t="s">
        <v>23</v>
      </c>
      <c r="L14536" s="2">
        <v>95.27</v>
      </c>
      <c r="M14536" t="str">
        <f t="shared" si="454"/>
        <v>Not Good</v>
      </c>
      <c r="N14536" t="str">
        <f t="shared" si="455"/>
        <v>Low Impact</v>
      </c>
    </row>
    <row r="14537" spans="1:14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>
        <v>0.35</v>
      </c>
      <c r="J14537" s="2">
        <v>9</v>
      </c>
      <c r="K14537" s="2" t="s">
        <v>17</v>
      </c>
      <c r="L14537" s="2">
        <v>68.16</v>
      </c>
      <c r="M14537" t="str">
        <f t="shared" si="454"/>
        <v>Not Good</v>
      </c>
      <c r="N14537" t="str">
        <f t="shared" si="455"/>
        <v>High Impact</v>
      </c>
    </row>
    <row r="14538" spans="1:14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>
        <v>0.25</v>
      </c>
      <c r="J14538" s="2">
        <v>1</v>
      </c>
      <c r="K14538" s="2" t="s">
        <v>17</v>
      </c>
      <c r="L14538" s="2">
        <v>318.86</v>
      </c>
      <c r="M14538" t="str">
        <f t="shared" si="454"/>
        <v>Not Good</v>
      </c>
      <c r="N14538" t="str">
        <f t="shared" si="455"/>
        <v>High Impact</v>
      </c>
    </row>
    <row r="14539" spans="1:14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>
        <v>0.27</v>
      </c>
      <c r="J14539" s="2">
        <v>4</v>
      </c>
      <c r="K14539" s="2" t="s">
        <v>17</v>
      </c>
      <c r="L14539" s="2">
        <v>1259.25</v>
      </c>
      <c r="M14539" t="str">
        <f t="shared" si="454"/>
        <v>OK</v>
      </c>
      <c r="N14539" t="str">
        <f t="shared" si="455"/>
        <v>High Impact</v>
      </c>
    </row>
    <row r="14540" spans="1:14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>
        <v>0.21</v>
      </c>
      <c r="J14540" s="2">
        <v>5</v>
      </c>
      <c r="K14540" s="2" t="s">
        <v>28</v>
      </c>
      <c r="L14540" s="2">
        <v>399.28</v>
      </c>
      <c r="M14540" t="str">
        <f t="shared" si="454"/>
        <v>OK</v>
      </c>
      <c r="N14540" t="str">
        <f t="shared" si="455"/>
        <v>High Impact</v>
      </c>
    </row>
    <row r="14541" spans="1:14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>
        <v>0.08</v>
      </c>
      <c r="J14541" s="2">
        <v>2</v>
      </c>
      <c r="K14541" s="2" t="s">
        <v>28</v>
      </c>
      <c r="L14541" s="2">
        <v>184.65</v>
      </c>
      <c r="M14541" t="str">
        <f t="shared" si="454"/>
        <v>Not Good</v>
      </c>
      <c r="N14541" t="str">
        <f t="shared" si="455"/>
        <v>Low Impact</v>
      </c>
    </row>
    <row r="14542" spans="1:14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>
        <v>0.08</v>
      </c>
      <c r="J14542" s="2">
        <v>3</v>
      </c>
      <c r="K14542" s="2" t="s">
        <v>23</v>
      </c>
      <c r="L14542" s="2">
        <v>227.45</v>
      </c>
      <c r="M14542" t="str">
        <f t="shared" si="454"/>
        <v>Not Good</v>
      </c>
      <c r="N14542" t="str">
        <f t="shared" si="455"/>
        <v>Low Impact</v>
      </c>
    </row>
    <row r="14543" spans="1:14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>
        <v>0.15</v>
      </c>
      <c r="J14543" s="2">
        <v>5</v>
      </c>
      <c r="K14543" s="2" t="s">
        <v>17</v>
      </c>
      <c r="L14543" s="2">
        <v>374.45</v>
      </c>
      <c r="M14543" t="str">
        <f t="shared" si="454"/>
        <v>OK</v>
      </c>
      <c r="N14543" t="str">
        <f t="shared" si="455"/>
        <v>High Impact</v>
      </c>
    </row>
    <row r="14544" spans="1:14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>
        <v>0.23</v>
      </c>
      <c r="J14544" s="2">
        <v>8</v>
      </c>
      <c r="K14544" s="2" t="s">
        <v>17</v>
      </c>
      <c r="L14544" s="2">
        <v>57.57</v>
      </c>
      <c r="M14544" t="str">
        <f t="shared" si="454"/>
        <v>Not Good</v>
      </c>
      <c r="N14544" t="str">
        <f t="shared" si="455"/>
        <v>High Impact</v>
      </c>
    </row>
    <row r="14545" spans="1:14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>
        <v>0.41</v>
      </c>
      <c r="J14545" s="2">
        <v>3</v>
      </c>
      <c r="K14545" s="2" t="s">
        <v>28</v>
      </c>
      <c r="L14545" s="2">
        <v>254.99</v>
      </c>
      <c r="M14545" t="str">
        <f t="shared" si="454"/>
        <v>OK</v>
      </c>
      <c r="N14545" t="str">
        <f t="shared" si="455"/>
        <v>High Impact</v>
      </c>
    </row>
    <row r="14546" spans="1:14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>
        <v>0.22</v>
      </c>
      <c r="J14546" s="2">
        <v>3</v>
      </c>
      <c r="K14546" s="2" t="s">
        <v>28</v>
      </c>
      <c r="L14546" s="2">
        <v>617.48</v>
      </c>
      <c r="M14546" t="str">
        <f t="shared" si="454"/>
        <v>Not Good</v>
      </c>
      <c r="N14546" t="str">
        <f t="shared" si="455"/>
        <v>High Impact</v>
      </c>
    </row>
    <row r="14547" spans="1:14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>
        <v>0.45</v>
      </c>
      <c r="J14547" s="2">
        <v>6</v>
      </c>
      <c r="K14547" s="2" t="s">
        <v>23</v>
      </c>
      <c r="L14547" s="2">
        <v>409.97</v>
      </c>
      <c r="M14547" t="str">
        <f t="shared" si="454"/>
        <v>OK</v>
      </c>
      <c r="N14547" t="str">
        <f t="shared" si="455"/>
        <v>Very High Impact</v>
      </c>
    </row>
    <row r="14548" spans="1:14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>
        <v>0.06</v>
      </c>
      <c r="J14548" s="2">
        <v>8</v>
      </c>
      <c r="K14548" s="2" t="s">
        <v>23</v>
      </c>
      <c r="L14548" s="2">
        <v>1175.97</v>
      </c>
      <c r="M14548" t="str">
        <f t="shared" si="454"/>
        <v>OK</v>
      </c>
      <c r="N14548" t="str">
        <f t="shared" si="455"/>
        <v>Low Impact</v>
      </c>
    </row>
    <row r="14549" spans="1:14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>
        <v>0.14000000000000001</v>
      </c>
      <c r="J14549" s="2">
        <v>1</v>
      </c>
      <c r="K14549" s="2" t="s">
        <v>23</v>
      </c>
      <c r="L14549" s="2">
        <v>178.98</v>
      </c>
      <c r="M14549" t="str">
        <f t="shared" si="454"/>
        <v>Not Good</v>
      </c>
      <c r="N14549" t="str">
        <f t="shared" si="455"/>
        <v>Low Impact</v>
      </c>
    </row>
    <row r="14550" spans="1:14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>
        <v>0.04</v>
      </c>
      <c r="J14550" s="2">
        <v>7</v>
      </c>
      <c r="K14550" s="2" t="s">
        <v>23</v>
      </c>
      <c r="L14550" s="2">
        <v>308.88</v>
      </c>
      <c r="M14550" t="str">
        <f t="shared" si="454"/>
        <v>Not Good</v>
      </c>
      <c r="N14550" t="str">
        <f t="shared" si="455"/>
        <v>Low Impact</v>
      </c>
    </row>
    <row r="14551" spans="1:14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>
        <v>0.26</v>
      </c>
      <c r="J14551" s="2">
        <v>7</v>
      </c>
      <c r="K14551" s="2" t="s">
        <v>28</v>
      </c>
      <c r="L14551" s="2">
        <v>441.36</v>
      </c>
      <c r="M14551" t="str">
        <f t="shared" si="454"/>
        <v>Not Good</v>
      </c>
      <c r="N14551" t="str">
        <f t="shared" si="455"/>
        <v>High Impact</v>
      </c>
    </row>
    <row r="14552" spans="1:14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>
        <v>0.05</v>
      </c>
      <c r="J14552" s="2">
        <v>3</v>
      </c>
      <c r="K14552" s="2" t="s">
        <v>28</v>
      </c>
      <c r="L14552" s="2">
        <v>215.05</v>
      </c>
      <c r="M14552" t="str">
        <f t="shared" si="454"/>
        <v>OK</v>
      </c>
      <c r="N14552" t="str">
        <f t="shared" si="455"/>
        <v>High Impact</v>
      </c>
    </row>
    <row r="14553" spans="1:14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>
        <v>0.4</v>
      </c>
      <c r="J14553" s="2">
        <v>3</v>
      </c>
      <c r="K14553" s="2" t="s">
        <v>17</v>
      </c>
      <c r="L14553" s="2">
        <v>727.37</v>
      </c>
      <c r="M14553" t="str">
        <f t="shared" si="454"/>
        <v>OK</v>
      </c>
      <c r="N14553" t="str">
        <f t="shared" si="455"/>
        <v>High Impact</v>
      </c>
    </row>
    <row r="14554" spans="1:14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>
        <v>0.02</v>
      </c>
      <c r="J14554" s="2">
        <v>9</v>
      </c>
      <c r="K14554" s="2" t="s">
        <v>28</v>
      </c>
      <c r="L14554" s="2">
        <v>534.63</v>
      </c>
      <c r="M14554" t="str">
        <f t="shared" si="454"/>
        <v>OK</v>
      </c>
      <c r="N14554" t="str">
        <f t="shared" si="455"/>
        <v>Low Impact</v>
      </c>
    </row>
    <row r="14555" spans="1:14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>
        <v>0.24</v>
      </c>
      <c r="J14555" s="2">
        <v>1</v>
      </c>
      <c r="K14555" s="2" t="s">
        <v>28</v>
      </c>
      <c r="L14555" s="2">
        <v>531.25</v>
      </c>
      <c r="M14555" t="str">
        <f t="shared" si="454"/>
        <v>OK</v>
      </c>
      <c r="N14555" t="str">
        <f t="shared" si="455"/>
        <v>High Impact</v>
      </c>
    </row>
    <row r="14556" spans="1:14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>
        <v>0.21</v>
      </c>
      <c r="J14556" s="2">
        <v>1</v>
      </c>
      <c r="K14556" s="2" t="s">
        <v>17</v>
      </c>
      <c r="L14556" s="2">
        <v>637.74</v>
      </c>
      <c r="M14556" t="str">
        <f t="shared" si="454"/>
        <v>OK</v>
      </c>
      <c r="N14556" t="str">
        <f t="shared" si="455"/>
        <v>High Impact</v>
      </c>
    </row>
    <row r="14557" spans="1:14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>
        <v>0.1</v>
      </c>
      <c r="J14557" s="2">
        <v>2</v>
      </c>
      <c r="K14557" s="2" t="s">
        <v>17</v>
      </c>
      <c r="L14557" s="2">
        <v>758.87</v>
      </c>
      <c r="M14557" t="str">
        <f t="shared" si="454"/>
        <v>OK</v>
      </c>
      <c r="N14557" t="str">
        <f t="shared" si="455"/>
        <v>Low Impact</v>
      </c>
    </row>
    <row r="14558" spans="1:14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>
        <v>0.28999999999999998</v>
      </c>
      <c r="J14558" s="2">
        <v>6</v>
      </c>
      <c r="K14558" s="2" t="s">
        <v>17</v>
      </c>
      <c r="L14558" s="2">
        <v>142.63</v>
      </c>
      <c r="M14558" t="str">
        <f t="shared" si="454"/>
        <v>Not Good</v>
      </c>
      <c r="N14558" t="str">
        <f t="shared" si="455"/>
        <v>High Impact</v>
      </c>
    </row>
    <row r="14559" spans="1:14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>
        <v>0.19</v>
      </c>
      <c r="J14559" s="2">
        <v>8</v>
      </c>
      <c r="K14559" s="2" t="s">
        <v>17</v>
      </c>
      <c r="L14559" s="2">
        <v>239.27</v>
      </c>
      <c r="M14559" t="str">
        <f t="shared" si="454"/>
        <v>OK</v>
      </c>
      <c r="N14559" t="str">
        <f t="shared" si="455"/>
        <v>Low Impact</v>
      </c>
    </row>
    <row r="14560" spans="1:14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>
        <v>0.1</v>
      </c>
      <c r="J14560" s="2">
        <v>1</v>
      </c>
      <c r="K14560" s="2" t="s">
        <v>28</v>
      </c>
      <c r="L14560" s="2">
        <v>723.75</v>
      </c>
      <c r="M14560" t="str">
        <f t="shared" si="454"/>
        <v>OK</v>
      </c>
      <c r="N14560" t="str">
        <f t="shared" si="455"/>
        <v>Low Impact</v>
      </c>
    </row>
    <row r="14561" spans="1:14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>
        <v>0.41</v>
      </c>
      <c r="J14561" s="2">
        <v>1</v>
      </c>
      <c r="K14561" s="2" t="s">
        <v>17</v>
      </c>
      <c r="L14561" s="2">
        <v>164.21</v>
      </c>
      <c r="M14561" t="str">
        <f t="shared" si="454"/>
        <v>Not Good</v>
      </c>
      <c r="N14561" t="str">
        <f t="shared" si="455"/>
        <v>High Impact</v>
      </c>
    </row>
    <row r="14562" spans="1:14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>
        <v>0.33</v>
      </c>
      <c r="J14562" s="2">
        <v>2</v>
      </c>
      <c r="K14562" s="2" t="s">
        <v>17</v>
      </c>
      <c r="L14562" s="2">
        <v>226.7</v>
      </c>
      <c r="M14562" t="str">
        <f t="shared" si="454"/>
        <v>Not Good</v>
      </c>
      <c r="N14562" t="str">
        <f t="shared" si="455"/>
        <v>High Impact</v>
      </c>
    </row>
    <row r="14563" spans="1:14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>
        <v>0.01</v>
      </c>
      <c r="J14563" s="2">
        <v>7</v>
      </c>
      <c r="K14563" s="2" t="s">
        <v>17</v>
      </c>
      <c r="L14563" s="2">
        <v>231.85</v>
      </c>
      <c r="M14563" t="str">
        <f t="shared" si="454"/>
        <v>Not Good</v>
      </c>
      <c r="N14563" t="str">
        <f t="shared" si="455"/>
        <v>Low Impact</v>
      </c>
    </row>
    <row r="14564" spans="1:14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>
        <v>0.25</v>
      </c>
      <c r="J14564" s="2">
        <v>4</v>
      </c>
      <c r="K14564" s="2" t="s">
        <v>28</v>
      </c>
      <c r="L14564" s="2">
        <v>379.24</v>
      </c>
      <c r="M14564" t="str">
        <f t="shared" si="454"/>
        <v>OK</v>
      </c>
      <c r="N14564" t="str">
        <f t="shared" si="455"/>
        <v>High Impact</v>
      </c>
    </row>
    <row r="14565" spans="1:14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>
        <v>0.14000000000000001</v>
      </c>
      <c r="J14565" s="2">
        <v>1</v>
      </c>
      <c r="K14565" s="2" t="s">
        <v>17</v>
      </c>
      <c r="L14565" s="2">
        <v>341.04</v>
      </c>
      <c r="M14565" t="str">
        <f t="shared" si="454"/>
        <v>OK</v>
      </c>
      <c r="N14565" t="str">
        <f t="shared" si="455"/>
        <v>Very High Impact</v>
      </c>
    </row>
    <row r="14566" spans="1:14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>
        <v>0.46</v>
      </c>
      <c r="J14566" s="2">
        <v>8</v>
      </c>
      <c r="K14566" s="2" t="s">
        <v>23</v>
      </c>
      <c r="L14566" s="2">
        <v>320.56</v>
      </c>
      <c r="M14566" t="str">
        <f t="shared" si="454"/>
        <v>Not Good</v>
      </c>
      <c r="N14566" t="str">
        <f t="shared" si="455"/>
        <v>High Impact</v>
      </c>
    </row>
    <row r="14567" spans="1:14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>
        <v>0.36</v>
      </c>
      <c r="J14567" s="2">
        <v>4</v>
      </c>
      <c r="K14567" s="2" t="s">
        <v>17</v>
      </c>
      <c r="L14567" s="2">
        <v>789.24</v>
      </c>
      <c r="M14567" t="str">
        <f t="shared" si="454"/>
        <v>OK</v>
      </c>
      <c r="N14567" t="str">
        <f t="shared" si="455"/>
        <v>High Impact</v>
      </c>
    </row>
    <row r="14568" spans="1:14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>
        <v>0.31</v>
      </c>
      <c r="J14568" s="2">
        <v>7</v>
      </c>
      <c r="K14568" s="2" t="s">
        <v>28</v>
      </c>
      <c r="L14568" s="2">
        <v>173.73</v>
      </c>
      <c r="M14568" t="str">
        <f t="shared" si="454"/>
        <v>Not Good</v>
      </c>
      <c r="N14568" t="str">
        <f t="shared" si="455"/>
        <v>High Impact</v>
      </c>
    </row>
    <row r="14569" spans="1:14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>
        <v>0.04</v>
      </c>
      <c r="J14569" s="2">
        <v>8</v>
      </c>
      <c r="K14569" s="2" t="s">
        <v>17</v>
      </c>
      <c r="L14569" s="2">
        <v>719.54</v>
      </c>
      <c r="M14569" t="str">
        <f t="shared" si="454"/>
        <v>Good</v>
      </c>
      <c r="N14569" t="str">
        <f t="shared" si="455"/>
        <v>Very High Impact</v>
      </c>
    </row>
    <row r="14570" spans="1:14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>
        <v>0.47</v>
      </c>
      <c r="J14570" s="2">
        <v>1</v>
      </c>
      <c r="K14570" s="2" t="s">
        <v>17</v>
      </c>
      <c r="L14570" s="2">
        <v>337.28</v>
      </c>
      <c r="M14570" t="str">
        <f t="shared" si="454"/>
        <v>OK</v>
      </c>
      <c r="N14570" t="str">
        <f t="shared" si="455"/>
        <v>High Impact</v>
      </c>
    </row>
    <row r="14571" spans="1:14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>
        <v>7.0000000000000007E-2</v>
      </c>
      <c r="J14571" s="2">
        <v>2</v>
      </c>
      <c r="K14571" s="2" t="s">
        <v>17</v>
      </c>
      <c r="L14571" s="2">
        <v>1058.53</v>
      </c>
      <c r="M14571" t="str">
        <f t="shared" si="454"/>
        <v>Good</v>
      </c>
      <c r="N14571" t="str">
        <f t="shared" si="455"/>
        <v>Very High Impact</v>
      </c>
    </row>
    <row r="14572" spans="1:14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>
        <v>0.23</v>
      </c>
      <c r="J14572" s="2">
        <v>2</v>
      </c>
      <c r="K14572" s="2" t="s">
        <v>17</v>
      </c>
      <c r="L14572" s="2">
        <v>216.6</v>
      </c>
      <c r="M14572" t="str">
        <f t="shared" si="454"/>
        <v>Not Good</v>
      </c>
      <c r="N14572" t="str">
        <f t="shared" si="455"/>
        <v>High Impact</v>
      </c>
    </row>
    <row r="14573" spans="1:14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>
        <v>0.34</v>
      </c>
      <c r="J14573" s="2">
        <v>5</v>
      </c>
      <c r="K14573" s="2" t="s">
        <v>28</v>
      </c>
      <c r="L14573" s="2">
        <v>576.63</v>
      </c>
      <c r="M14573" t="str">
        <f t="shared" si="454"/>
        <v>OK</v>
      </c>
      <c r="N14573" t="str">
        <f t="shared" si="455"/>
        <v>High Impact</v>
      </c>
    </row>
    <row r="14574" spans="1:14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>
        <v>0.25</v>
      </c>
      <c r="J14574" s="2">
        <v>5</v>
      </c>
      <c r="K14574" s="2" t="s">
        <v>28</v>
      </c>
      <c r="L14574" s="2">
        <v>349.81</v>
      </c>
      <c r="M14574" t="str">
        <f t="shared" si="454"/>
        <v>OK</v>
      </c>
      <c r="N14574" t="str">
        <f t="shared" si="455"/>
        <v>High Impact</v>
      </c>
    </row>
    <row r="14575" spans="1:14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>
        <v>0.44</v>
      </c>
      <c r="J14575" s="2">
        <v>6</v>
      </c>
      <c r="K14575" s="2" t="s">
        <v>17</v>
      </c>
      <c r="L14575" s="2">
        <v>869.78</v>
      </c>
      <c r="M14575" t="str">
        <f t="shared" si="454"/>
        <v>OK</v>
      </c>
      <c r="N14575" t="str">
        <f t="shared" si="455"/>
        <v>High Impact</v>
      </c>
    </row>
    <row r="14576" spans="1:14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>
        <v>0.42</v>
      </c>
      <c r="J14576" s="2">
        <v>2</v>
      </c>
      <c r="K14576" s="2" t="s">
        <v>17</v>
      </c>
      <c r="L14576" s="2">
        <v>146.88999999999999</v>
      </c>
      <c r="M14576" t="str">
        <f t="shared" si="454"/>
        <v>Not Good</v>
      </c>
      <c r="N14576" t="str">
        <f t="shared" si="455"/>
        <v>High Impact</v>
      </c>
    </row>
    <row r="14577" spans="1:14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>
        <v>7.0000000000000007E-2</v>
      </c>
      <c r="J14577" s="2">
        <v>8</v>
      </c>
      <c r="K14577" s="2" t="s">
        <v>28</v>
      </c>
      <c r="L14577" s="2">
        <v>1114.3699999999999</v>
      </c>
      <c r="M14577" t="str">
        <f t="shared" si="454"/>
        <v>OK</v>
      </c>
      <c r="N14577" t="str">
        <f t="shared" si="455"/>
        <v>Low Impact</v>
      </c>
    </row>
    <row r="14578" spans="1:14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>
        <v>0.31</v>
      </c>
      <c r="J14578" s="2">
        <v>1</v>
      </c>
      <c r="K14578" s="2" t="s">
        <v>23</v>
      </c>
      <c r="L14578" s="2">
        <v>1115.3399999999999</v>
      </c>
      <c r="M14578" t="str">
        <f t="shared" si="454"/>
        <v>OK</v>
      </c>
      <c r="N14578" t="str">
        <f t="shared" si="455"/>
        <v>High Impact</v>
      </c>
    </row>
    <row r="14579" spans="1:14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>
        <v>0.03</v>
      </c>
      <c r="J14579" s="2">
        <v>9</v>
      </c>
      <c r="K14579" s="2" t="s">
        <v>17</v>
      </c>
      <c r="L14579" s="2">
        <v>794.26</v>
      </c>
      <c r="M14579" t="str">
        <f t="shared" si="454"/>
        <v>OK</v>
      </c>
      <c r="N14579" t="str">
        <f t="shared" si="455"/>
        <v>Low Impact</v>
      </c>
    </row>
    <row r="14580" spans="1:14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>
        <v>0.36</v>
      </c>
      <c r="J14580" s="2">
        <v>5</v>
      </c>
      <c r="K14580" s="2" t="s">
        <v>17</v>
      </c>
      <c r="L14580" s="2">
        <v>202.43</v>
      </c>
      <c r="M14580" t="str">
        <f t="shared" si="454"/>
        <v>OK</v>
      </c>
      <c r="N14580" t="str">
        <f t="shared" si="455"/>
        <v>High Impact</v>
      </c>
    </row>
    <row r="14581" spans="1:14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>
        <v>0.37</v>
      </c>
      <c r="J14581" s="2">
        <v>8</v>
      </c>
      <c r="K14581" s="2" t="s">
        <v>28</v>
      </c>
      <c r="L14581" s="2">
        <v>579.86</v>
      </c>
      <c r="M14581" t="str">
        <f t="shared" si="454"/>
        <v>Not Good</v>
      </c>
      <c r="N14581" t="str">
        <f t="shared" si="455"/>
        <v>High Impact</v>
      </c>
    </row>
    <row r="14582" spans="1:14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>
        <v>0.17</v>
      </c>
      <c r="J14582" s="2">
        <v>8</v>
      </c>
      <c r="K14582" s="2" t="s">
        <v>17</v>
      </c>
      <c r="L14582" s="2">
        <v>390.83</v>
      </c>
      <c r="M14582" t="str">
        <f t="shared" si="454"/>
        <v>Not Good</v>
      </c>
      <c r="N14582" t="str">
        <f t="shared" si="455"/>
        <v>Low Impact</v>
      </c>
    </row>
    <row r="14583" spans="1:14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>
        <v>0.39</v>
      </c>
      <c r="J14583" s="2">
        <v>2</v>
      </c>
      <c r="K14583" s="2" t="s">
        <v>23</v>
      </c>
      <c r="L14583" s="2">
        <v>175.98</v>
      </c>
      <c r="M14583" t="str">
        <f t="shared" si="454"/>
        <v>Not Good</v>
      </c>
      <c r="N14583" t="str">
        <f t="shared" si="455"/>
        <v>High Impact</v>
      </c>
    </row>
    <row r="14584" spans="1:14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>
        <v>0.33</v>
      </c>
      <c r="J14584" s="2">
        <v>9</v>
      </c>
      <c r="K14584" s="2" t="s">
        <v>23</v>
      </c>
      <c r="L14584" s="2">
        <v>89.96</v>
      </c>
      <c r="M14584" t="str">
        <f t="shared" si="454"/>
        <v>Not Good</v>
      </c>
      <c r="N14584" t="str">
        <f t="shared" si="455"/>
        <v>High Impact</v>
      </c>
    </row>
    <row r="14585" spans="1:14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>
        <v>0.25</v>
      </c>
      <c r="J14585" s="2">
        <v>6</v>
      </c>
      <c r="K14585" s="2" t="s">
        <v>28</v>
      </c>
      <c r="L14585" s="2">
        <v>1186.8900000000001</v>
      </c>
      <c r="M14585" t="str">
        <f t="shared" si="454"/>
        <v>OK</v>
      </c>
      <c r="N14585" t="str">
        <f t="shared" si="455"/>
        <v>High Impact</v>
      </c>
    </row>
    <row r="14586" spans="1:14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>
        <v>0.23</v>
      </c>
      <c r="J14586" s="2">
        <v>3</v>
      </c>
      <c r="K14586" s="2" t="s">
        <v>23</v>
      </c>
      <c r="L14586" s="2">
        <v>445.89</v>
      </c>
      <c r="M14586" t="str">
        <f t="shared" si="454"/>
        <v>Not Good</v>
      </c>
      <c r="N14586" t="str">
        <f t="shared" si="455"/>
        <v>High Impact</v>
      </c>
    </row>
    <row r="14587" spans="1:14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>
        <v>0.05</v>
      </c>
      <c r="J14587" s="2">
        <v>1</v>
      </c>
      <c r="K14587" s="2" t="s">
        <v>23</v>
      </c>
      <c r="L14587" s="2">
        <v>739.1</v>
      </c>
      <c r="M14587" t="str">
        <f t="shared" si="454"/>
        <v>OK</v>
      </c>
      <c r="N14587" t="str">
        <f t="shared" si="455"/>
        <v>Low Impact</v>
      </c>
    </row>
    <row r="14588" spans="1:14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>
        <v>0.27</v>
      </c>
      <c r="J14588" s="2">
        <v>9</v>
      </c>
      <c r="K14588" s="2" t="s">
        <v>28</v>
      </c>
      <c r="L14588" s="2">
        <v>332.62</v>
      </c>
      <c r="M14588" t="str">
        <f t="shared" si="454"/>
        <v>OK</v>
      </c>
      <c r="N14588" t="str">
        <f t="shared" si="455"/>
        <v>High Impact</v>
      </c>
    </row>
    <row r="14589" spans="1:14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>
        <v>0.08</v>
      </c>
      <c r="J14589" s="2">
        <v>3</v>
      </c>
      <c r="K14589" s="2" t="s">
        <v>17</v>
      </c>
      <c r="L14589" s="2">
        <v>198.49</v>
      </c>
      <c r="M14589" t="str">
        <f t="shared" si="454"/>
        <v>Not Good</v>
      </c>
      <c r="N14589" t="str">
        <f t="shared" si="455"/>
        <v>Low Impact</v>
      </c>
    </row>
    <row r="14590" spans="1:14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>
        <v>0.33</v>
      </c>
      <c r="J14590" s="2">
        <v>1</v>
      </c>
      <c r="K14590" s="2" t="s">
        <v>28</v>
      </c>
      <c r="L14590" s="2">
        <v>734.74</v>
      </c>
      <c r="M14590" t="str">
        <f t="shared" si="454"/>
        <v>Good</v>
      </c>
      <c r="N14590" t="str">
        <f t="shared" si="455"/>
        <v>Very High Impact</v>
      </c>
    </row>
    <row r="14591" spans="1:14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>
        <v>0.3</v>
      </c>
      <c r="J14591" s="2">
        <v>5</v>
      </c>
      <c r="K14591" s="2" t="s">
        <v>17</v>
      </c>
      <c r="L14591" s="2">
        <v>661.08</v>
      </c>
      <c r="M14591" t="str">
        <f t="shared" si="454"/>
        <v>Not Good</v>
      </c>
      <c r="N14591" t="str">
        <f t="shared" si="455"/>
        <v>High Impact</v>
      </c>
    </row>
    <row r="14592" spans="1:14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>
        <v>0.15</v>
      </c>
      <c r="J14592" s="2">
        <v>8</v>
      </c>
      <c r="K14592" s="2" t="s">
        <v>28</v>
      </c>
      <c r="L14592" s="2">
        <v>20.59</v>
      </c>
      <c r="M14592" t="str">
        <f t="shared" si="454"/>
        <v>Not Good</v>
      </c>
      <c r="N14592" t="str">
        <f t="shared" si="455"/>
        <v>Low Impact</v>
      </c>
    </row>
    <row r="14593" spans="1:14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>
        <v>0.12</v>
      </c>
      <c r="J14593" s="2">
        <v>7</v>
      </c>
      <c r="K14593" s="2" t="s">
        <v>28</v>
      </c>
      <c r="L14593" s="2">
        <v>1123.83</v>
      </c>
      <c r="M14593" t="str">
        <f t="shared" si="454"/>
        <v>OK</v>
      </c>
      <c r="N14593" t="str">
        <f t="shared" si="455"/>
        <v>Low Impact</v>
      </c>
    </row>
    <row r="14594" spans="1:14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>
        <v>0.24</v>
      </c>
      <c r="J14594" s="2">
        <v>5</v>
      </c>
      <c r="K14594" s="2" t="s">
        <v>28</v>
      </c>
      <c r="L14594" s="2">
        <v>392.46</v>
      </c>
      <c r="M14594" t="str">
        <f t="shared" si="454"/>
        <v>Not Good</v>
      </c>
      <c r="N14594" t="str">
        <f t="shared" si="455"/>
        <v>High Impact</v>
      </c>
    </row>
    <row r="14595" spans="1:14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>
        <v>0.26</v>
      </c>
      <c r="J14595" s="2">
        <v>2</v>
      </c>
      <c r="K14595" s="2" t="s">
        <v>17</v>
      </c>
      <c r="L14595" s="2">
        <v>198.32</v>
      </c>
      <c r="M14595" t="str">
        <f t="shared" ref="M14595:M14658" si="456">IF(AND(H14595&gt;10000,L14595&gt;500),"Good",IF(AND(H14595&gt;2000,L14595&gt;200),"OK","Not Good"))</f>
        <v>Not Good</v>
      </c>
      <c r="N14595" t="str">
        <f t="shared" ref="N14595:N14658" si="457">IF(OR(H14595&gt;10000,I14595&gt;0.5),"Very High Impact",IF(OR(H14595&gt;5000,I14595&gt;0.2),"High Impact","Low Impact"))</f>
        <v>High Impact</v>
      </c>
    </row>
    <row r="14596" spans="1:14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>
        <v>0.4</v>
      </c>
      <c r="J14596" s="2">
        <v>2</v>
      </c>
      <c r="K14596" s="2" t="s">
        <v>17</v>
      </c>
      <c r="L14596" s="2">
        <v>937.23</v>
      </c>
      <c r="M14596" t="str">
        <f t="shared" si="456"/>
        <v>Not Good</v>
      </c>
      <c r="N14596" t="str">
        <f t="shared" si="457"/>
        <v>High Impact</v>
      </c>
    </row>
    <row r="14597" spans="1:14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>
        <v>0.15</v>
      </c>
      <c r="J14597" s="2">
        <v>3</v>
      </c>
      <c r="K14597" s="2" t="s">
        <v>28</v>
      </c>
      <c r="L14597" s="2">
        <v>583.55999999999995</v>
      </c>
      <c r="M14597" t="str">
        <f t="shared" si="456"/>
        <v>OK</v>
      </c>
      <c r="N14597" t="str">
        <f t="shared" si="457"/>
        <v>Low Impact</v>
      </c>
    </row>
    <row r="14598" spans="1:14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>
        <v>0.2</v>
      </c>
      <c r="J14598" s="2">
        <v>6</v>
      </c>
      <c r="K14598" s="2" t="s">
        <v>23</v>
      </c>
      <c r="L14598" s="2">
        <v>979.18</v>
      </c>
      <c r="M14598" t="str">
        <f t="shared" si="456"/>
        <v>OK</v>
      </c>
      <c r="N14598" t="str">
        <f t="shared" si="457"/>
        <v>High Impact</v>
      </c>
    </row>
    <row r="14599" spans="1:14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>
        <v>0.17</v>
      </c>
      <c r="J14599" s="2">
        <v>4</v>
      </c>
      <c r="K14599" s="2" t="s">
        <v>17</v>
      </c>
      <c r="L14599" s="2">
        <v>17.559999999999999</v>
      </c>
      <c r="M14599" t="str">
        <f t="shared" si="456"/>
        <v>Not Good</v>
      </c>
      <c r="N14599" t="str">
        <f t="shared" si="457"/>
        <v>High Impact</v>
      </c>
    </row>
    <row r="14600" spans="1:14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>
        <v>0.2</v>
      </c>
      <c r="J14600" s="2">
        <v>9</v>
      </c>
      <c r="K14600" s="2" t="s">
        <v>28</v>
      </c>
      <c r="L14600" s="2">
        <v>184.97</v>
      </c>
      <c r="M14600" t="str">
        <f t="shared" si="456"/>
        <v>Not Good</v>
      </c>
      <c r="N14600" t="str">
        <f t="shared" si="457"/>
        <v>Low Impact</v>
      </c>
    </row>
    <row r="14601" spans="1:14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>
        <v>0.28000000000000003</v>
      </c>
      <c r="J14601" s="2">
        <v>3</v>
      </c>
      <c r="K14601" s="2" t="s">
        <v>17</v>
      </c>
      <c r="L14601" s="2">
        <v>135.38999999999999</v>
      </c>
      <c r="M14601" t="str">
        <f t="shared" si="456"/>
        <v>Not Good</v>
      </c>
      <c r="N14601" t="str">
        <f t="shared" si="457"/>
        <v>High Impact</v>
      </c>
    </row>
    <row r="14602" spans="1:14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>
        <v>0.28000000000000003</v>
      </c>
      <c r="J14602" s="2">
        <v>6</v>
      </c>
      <c r="K14602" s="2" t="s">
        <v>23</v>
      </c>
      <c r="L14602" s="2">
        <v>992.61</v>
      </c>
      <c r="M14602" t="str">
        <f t="shared" si="456"/>
        <v>OK</v>
      </c>
      <c r="N14602" t="str">
        <f t="shared" si="457"/>
        <v>High Impact</v>
      </c>
    </row>
    <row r="14603" spans="1:14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>
        <v>0.18</v>
      </c>
      <c r="J14603" s="2">
        <v>4</v>
      </c>
      <c r="K14603" s="2" t="s">
        <v>17</v>
      </c>
      <c r="L14603" s="2">
        <v>302.64</v>
      </c>
      <c r="M14603" t="str">
        <f t="shared" si="456"/>
        <v>Not Good</v>
      </c>
      <c r="N14603" t="str">
        <f t="shared" si="457"/>
        <v>Low Impact</v>
      </c>
    </row>
    <row r="14604" spans="1:14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>
        <v>0.3</v>
      </c>
      <c r="J14604" s="2">
        <v>1</v>
      </c>
      <c r="K14604" s="2" t="s">
        <v>28</v>
      </c>
      <c r="L14604" s="2">
        <v>1320.6</v>
      </c>
      <c r="M14604" t="str">
        <f t="shared" si="456"/>
        <v>OK</v>
      </c>
      <c r="N14604" t="str">
        <f t="shared" si="457"/>
        <v>High Impact</v>
      </c>
    </row>
    <row r="14605" spans="1:14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>
        <v>0.31</v>
      </c>
      <c r="J14605" s="2">
        <v>1</v>
      </c>
      <c r="K14605" s="2" t="s">
        <v>23</v>
      </c>
      <c r="L14605" s="2">
        <v>321.68</v>
      </c>
      <c r="M14605" t="str">
        <f t="shared" si="456"/>
        <v>OK</v>
      </c>
      <c r="N14605" t="str">
        <f t="shared" si="457"/>
        <v>High Impact</v>
      </c>
    </row>
    <row r="14606" spans="1:14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>
        <v>0.26</v>
      </c>
      <c r="J14606" s="2">
        <v>8</v>
      </c>
      <c r="K14606" s="2" t="s">
        <v>23</v>
      </c>
      <c r="L14606" s="2">
        <v>931.34</v>
      </c>
      <c r="M14606" t="str">
        <f t="shared" si="456"/>
        <v>OK</v>
      </c>
      <c r="N14606" t="str">
        <f t="shared" si="457"/>
        <v>High Impact</v>
      </c>
    </row>
    <row r="14607" spans="1:14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>
        <v>0.23</v>
      </c>
      <c r="J14607" s="2">
        <v>3</v>
      </c>
      <c r="K14607" s="2" t="s">
        <v>17</v>
      </c>
      <c r="L14607" s="2">
        <v>30.84</v>
      </c>
      <c r="M14607" t="str">
        <f t="shared" si="456"/>
        <v>Not Good</v>
      </c>
      <c r="N14607" t="str">
        <f t="shared" si="457"/>
        <v>High Impact</v>
      </c>
    </row>
    <row r="14608" spans="1:14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>
        <v>0.04</v>
      </c>
      <c r="J14608" s="2">
        <v>2</v>
      </c>
      <c r="K14608" s="2" t="s">
        <v>28</v>
      </c>
      <c r="L14608" s="2">
        <v>19.47</v>
      </c>
      <c r="M14608" t="str">
        <f t="shared" si="456"/>
        <v>Not Good</v>
      </c>
      <c r="N14608" t="str">
        <f t="shared" si="457"/>
        <v>Low Impact</v>
      </c>
    </row>
    <row r="14609" spans="1:14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>
        <v>0.27</v>
      </c>
      <c r="J14609" s="2">
        <v>1</v>
      </c>
      <c r="K14609" s="2" t="s">
        <v>23</v>
      </c>
      <c r="L14609" s="2">
        <v>658.84</v>
      </c>
      <c r="M14609" t="str">
        <f t="shared" si="456"/>
        <v>OK</v>
      </c>
      <c r="N14609" t="str">
        <f t="shared" si="457"/>
        <v>High Impact</v>
      </c>
    </row>
    <row r="14610" spans="1:14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>
        <v>0.36</v>
      </c>
      <c r="J14610" s="2">
        <v>8</v>
      </c>
      <c r="K14610" s="2" t="s">
        <v>23</v>
      </c>
      <c r="L14610" s="2">
        <v>259.26</v>
      </c>
      <c r="M14610" t="str">
        <f t="shared" si="456"/>
        <v>OK</v>
      </c>
      <c r="N14610" t="str">
        <f t="shared" si="457"/>
        <v>High Impact</v>
      </c>
    </row>
    <row r="14611" spans="1:14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>
        <v>0.11</v>
      </c>
      <c r="J14611" s="2">
        <v>9</v>
      </c>
      <c r="K14611" s="2" t="s">
        <v>28</v>
      </c>
      <c r="L14611" s="2">
        <v>465.59</v>
      </c>
      <c r="M14611" t="str">
        <f t="shared" si="456"/>
        <v>Not Good</v>
      </c>
      <c r="N14611" t="str">
        <f t="shared" si="457"/>
        <v>Low Impact</v>
      </c>
    </row>
    <row r="14612" spans="1:14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>
        <v>0.39</v>
      </c>
      <c r="J14612" s="2">
        <v>1</v>
      </c>
      <c r="K14612" s="2" t="s">
        <v>28</v>
      </c>
      <c r="L14612" s="2">
        <v>293.04000000000002</v>
      </c>
      <c r="M14612" t="str">
        <f t="shared" si="456"/>
        <v>OK</v>
      </c>
      <c r="N14612" t="str">
        <f t="shared" si="457"/>
        <v>High Impact</v>
      </c>
    </row>
    <row r="14613" spans="1:14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>
        <v>0.28999999999999998</v>
      </c>
      <c r="J14613" s="2">
        <v>8</v>
      </c>
      <c r="K14613" s="2" t="s">
        <v>23</v>
      </c>
      <c r="L14613" s="2">
        <v>465.32</v>
      </c>
      <c r="M14613" t="str">
        <f t="shared" si="456"/>
        <v>OK</v>
      </c>
      <c r="N14613" t="str">
        <f t="shared" si="457"/>
        <v>High Impact</v>
      </c>
    </row>
    <row r="14614" spans="1:14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>
        <v>0.12</v>
      </c>
      <c r="J14614" s="2">
        <v>1</v>
      </c>
      <c r="K14614" s="2" t="s">
        <v>28</v>
      </c>
      <c r="L14614" s="2">
        <v>450.76</v>
      </c>
      <c r="M14614" t="str">
        <f t="shared" si="456"/>
        <v>OK</v>
      </c>
      <c r="N14614" t="str">
        <f t="shared" si="457"/>
        <v>Low Impact</v>
      </c>
    </row>
    <row r="14615" spans="1:14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>
        <v>0.08</v>
      </c>
      <c r="J14615" s="2">
        <v>2</v>
      </c>
      <c r="K14615" s="2" t="s">
        <v>23</v>
      </c>
      <c r="L14615" s="2">
        <v>253.98</v>
      </c>
      <c r="M14615" t="str">
        <f t="shared" si="456"/>
        <v>Not Good</v>
      </c>
      <c r="N14615" t="str">
        <f t="shared" si="457"/>
        <v>Low Impact</v>
      </c>
    </row>
    <row r="14616" spans="1:14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>
        <v>0.12</v>
      </c>
      <c r="J14616" s="2">
        <v>1</v>
      </c>
      <c r="K14616" s="2" t="s">
        <v>28</v>
      </c>
      <c r="L14616" s="2">
        <v>296.04000000000002</v>
      </c>
      <c r="M14616" t="str">
        <f t="shared" si="456"/>
        <v>Not Good</v>
      </c>
      <c r="N14616" t="str">
        <f t="shared" si="457"/>
        <v>Low Impact</v>
      </c>
    </row>
    <row r="14617" spans="1:14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>
        <v>0.38</v>
      </c>
      <c r="J14617" s="2">
        <v>2</v>
      </c>
      <c r="K14617" s="2" t="s">
        <v>28</v>
      </c>
      <c r="L14617" s="2">
        <v>794.74</v>
      </c>
      <c r="M14617" t="str">
        <f t="shared" si="456"/>
        <v>OK</v>
      </c>
      <c r="N14617" t="str">
        <f t="shared" si="457"/>
        <v>High Impact</v>
      </c>
    </row>
    <row r="14618" spans="1:14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>
        <v>0.13</v>
      </c>
      <c r="J14618" s="2">
        <v>2</v>
      </c>
      <c r="K14618" s="2" t="s">
        <v>23</v>
      </c>
      <c r="L14618" s="2">
        <v>96.9</v>
      </c>
      <c r="M14618" t="str">
        <f t="shared" si="456"/>
        <v>Not Good</v>
      </c>
      <c r="N14618" t="str">
        <f t="shared" si="457"/>
        <v>Low Impact</v>
      </c>
    </row>
    <row r="14619" spans="1:14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>
        <v>0.34</v>
      </c>
      <c r="J14619" s="2">
        <v>5</v>
      </c>
      <c r="K14619" s="2" t="s">
        <v>23</v>
      </c>
      <c r="L14619" s="2">
        <v>234.34</v>
      </c>
      <c r="M14619" t="str">
        <f t="shared" si="456"/>
        <v>Not Good</v>
      </c>
      <c r="N14619" t="str">
        <f t="shared" si="457"/>
        <v>High Impact</v>
      </c>
    </row>
    <row r="14620" spans="1:14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>
        <v>0.27</v>
      </c>
      <c r="J14620" s="2">
        <v>3</v>
      </c>
      <c r="K14620" s="2" t="s">
        <v>23</v>
      </c>
      <c r="L14620" s="2">
        <v>333.11</v>
      </c>
      <c r="M14620" t="str">
        <f t="shared" si="456"/>
        <v>OK</v>
      </c>
      <c r="N14620" t="str">
        <f t="shared" si="457"/>
        <v>High Impact</v>
      </c>
    </row>
    <row r="14621" spans="1:14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>
        <v>0.27</v>
      </c>
      <c r="J14621" s="2">
        <v>1</v>
      </c>
      <c r="K14621" s="2" t="s">
        <v>28</v>
      </c>
      <c r="L14621" s="2">
        <v>524.98</v>
      </c>
      <c r="M14621" t="str">
        <f t="shared" si="456"/>
        <v>Not Good</v>
      </c>
      <c r="N14621" t="str">
        <f t="shared" si="457"/>
        <v>High Impact</v>
      </c>
    </row>
    <row r="14622" spans="1:14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>
        <v>0.43</v>
      </c>
      <c r="J14622" s="2">
        <v>2</v>
      </c>
      <c r="K14622" s="2" t="s">
        <v>17</v>
      </c>
      <c r="L14622" s="2">
        <v>334.57</v>
      </c>
      <c r="M14622" t="str">
        <f t="shared" si="456"/>
        <v>Not Good</v>
      </c>
      <c r="N14622" t="str">
        <f t="shared" si="457"/>
        <v>High Impact</v>
      </c>
    </row>
    <row r="14623" spans="1:14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>
        <v>0.44</v>
      </c>
      <c r="J14623" s="2">
        <v>4</v>
      </c>
      <c r="K14623" s="2" t="s">
        <v>28</v>
      </c>
      <c r="L14623" s="2">
        <v>312.11</v>
      </c>
      <c r="M14623" t="str">
        <f t="shared" si="456"/>
        <v>Not Good</v>
      </c>
      <c r="N14623" t="str">
        <f t="shared" si="457"/>
        <v>High Impact</v>
      </c>
    </row>
    <row r="14624" spans="1:14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>
        <v>0.27</v>
      </c>
      <c r="J14624" s="2">
        <v>7</v>
      </c>
      <c r="K14624" s="2" t="s">
        <v>23</v>
      </c>
      <c r="L14624" s="2">
        <v>834.84</v>
      </c>
      <c r="M14624" t="str">
        <f t="shared" si="456"/>
        <v>OK</v>
      </c>
      <c r="N14624" t="str">
        <f t="shared" si="457"/>
        <v>High Impact</v>
      </c>
    </row>
    <row r="14625" spans="1:14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>
        <v>0.03</v>
      </c>
      <c r="J14625" s="2">
        <v>1</v>
      </c>
      <c r="K14625" s="2" t="s">
        <v>23</v>
      </c>
      <c r="L14625" s="2">
        <v>335.96</v>
      </c>
      <c r="M14625" t="str">
        <f t="shared" si="456"/>
        <v>OK</v>
      </c>
      <c r="N14625" t="str">
        <f t="shared" si="457"/>
        <v>Very High Impact</v>
      </c>
    </row>
    <row r="14626" spans="1:14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>
        <v>0.08</v>
      </c>
      <c r="J14626" s="2">
        <v>5</v>
      </c>
      <c r="K14626" s="2" t="s">
        <v>23</v>
      </c>
      <c r="L14626" s="2">
        <v>721.23</v>
      </c>
      <c r="M14626" t="str">
        <f t="shared" si="456"/>
        <v>Not Good</v>
      </c>
      <c r="N14626" t="str">
        <f t="shared" si="457"/>
        <v>Low Impact</v>
      </c>
    </row>
    <row r="14627" spans="1:14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>
        <v>0.47</v>
      </c>
      <c r="J14627" s="2">
        <v>2</v>
      </c>
      <c r="K14627" s="2" t="s">
        <v>17</v>
      </c>
      <c r="L14627" s="2">
        <v>310.27999999999997</v>
      </c>
      <c r="M14627" t="str">
        <f t="shared" si="456"/>
        <v>Not Good</v>
      </c>
      <c r="N14627" t="str">
        <f t="shared" si="457"/>
        <v>High Impact</v>
      </c>
    </row>
    <row r="14628" spans="1:14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>
        <v>7.0000000000000007E-2</v>
      </c>
      <c r="J14628" s="2">
        <v>8</v>
      </c>
      <c r="K14628" s="2" t="s">
        <v>17</v>
      </c>
      <c r="L14628" s="2">
        <v>135.83000000000001</v>
      </c>
      <c r="M14628" t="str">
        <f t="shared" si="456"/>
        <v>Not Good</v>
      </c>
      <c r="N14628" t="str">
        <f t="shared" si="457"/>
        <v>Low Impact</v>
      </c>
    </row>
    <row r="14629" spans="1:14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>
        <v>0.42</v>
      </c>
      <c r="J14629" s="2">
        <v>2</v>
      </c>
      <c r="K14629" s="2" t="s">
        <v>17</v>
      </c>
      <c r="L14629" s="2">
        <v>1104</v>
      </c>
      <c r="M14629" t="str">
        <f t="shared" si="456"/>
        <v>OK</v>
      </c>
      <c r="N14629" t="str">
        <f t="shared" si="457"/>
        <v>High Impact</v>
      </c>
    </row>
    <row r="14630" spans="1:14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>
        <v>0.27</v>
      </c>
      <c r="J14630" s="2">
        <v>4</v>
      </c>
      <c r="K14630" s="2" t="s">
        <v>17</v>
      </c>
      <c r="L14630" s="2">
        <v>226.82</v>
      </c>
      <c r="M14630" t="str">
        <f t="shared" si="456"/>
        <v>Not Good</v>
      </c>
      <c r="N14630" t="str">
        <f t="shared" si="457"/>
        <v>High Impact</v>
      </c>
    </row>
    <row r="14631" spans="1:14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>
        <v>0.06</v>
      </c>
      <c r="J14631" s="2">
        <v>6</v>
      </c>
      <c r="K14631" s="2" t="s">
        <v>28</v>
      </c>
      <c r="L14631" s="2">
        <v>737.15</v>
      </c>
      <c r="M14631" t="str">
        <f t="shared" si="456"/>
        <v>Not Good</v>
      </c>
      <c r="N14631" t="str">
        <f t="shared" si="457"/>
        <v>Low Impact</v>
      </c>
    </row>
    <row r="14632" spans="1:14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>
        <v>0.46</v>
      </c>
      <c r="J14632" s="2">
        <v>9</v>
      </c>
      <c r="K14632" s="2" t="s">
        <v>23</v>
      </c>
      <c r="L14632" s="2">
        <v>203.85</v>
      </c>
      <c r="M14632" t="str">
        <f t="shared" si="456"/>
        <v>Not Good</v>
      </c>
      <c r="N14632" t="str">
        <f t="shared" si="457"/>
        <v>High Impact</v>
      </c>
    </row>
    <row r="14633" spans="1:14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>
        <v>0.46</v>
      </c>
      <c r="J14633" s="2">
        <v>4</v>
      </c>
      <c r="K14633" s="2" t="s">
        <v>28</v>
      </c>
      <c r="L14633" s="2">
        <v>233.75</v>
      </c>
      <c r="M14633" t="str">
        <f t="shared" si="456"/>
        <v>OK</v>
      </c>
      <c r="N14633" t="str">
        <f t="shared" si="457"/>
        <v>High Impact</v>
      </c>
    </row>
    <row r="14634" spans="1:14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>
        <v>0.31</v>
      </c>
      <c r="J14634" s="2">
        <v>4</v>
      </c>
      <c r="K14634" s="2" t="s">
        <v>28</v>
      </c>
      <c r="L14634" s="2">
        <v>292.49</v>
      </c>
      <c r="M14634" t="str">
        <f t="shared" si="456"/>
        <v>OK</v>
      </c>
      <c r="N14634" t="str">
        <f t="shared" si="457"/>
        <v>High Impact</v>
      </c>
    </row>
    <row r="14635" spans="1:14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>
        <v>0.19</v>
      </c>
      <c r="J14635" s="2">
        <v>7</v>
      </c>
      <c r="K14635" s="2" t="s">
        <v>17</v>
      </c>
      <c r="L14635" s="2">
        <v>232.54</v>
      </c>
      <c r="M14635" t="str">
        <f t="shared" si="456"/>
        <v>OK</v>
      </c>
      <c r="N14635" t="str">
        <f t="shared" si="457"/>
        <v>Low Impact</v>
      </c>
    </row>
    <row r="14636" spans="1:14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>
        <v>0.3</v>
      </c>
      <c r="J14636" s="2">
        <v>1</v>
      </c>
      <c r="K14636" s="2" t="s">
        <v>28</v>
      </c>
      <c r="L14636" s="2">
        <v>1375.74</v>
      </c>
      <c r="M14636" t="str">
        <f t="shared" si="456"/>
        <v>Not Good</v>
      </c>
      <c r="N14636" t="str">
        <f t="shared" si="457"/>
        <v>High Impact</v>
      </c>
    </row>
    <row r="14637" spans="1:14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>
        <v>0.31</v>
      </c>
      <c r="J14637" s="2">
        <v>5</v>
      </c>
      <c r="K14637" s="2" t="s">
        <v>28</v>
      </c>
      <c r="L14637" s="2">
        <v>902.99</v>
      </c>
      <c r="M14637" t="str">
        <f t="shared" si="456"/>
        <v>OK</v>
      </c>
      <c r="N14637" t="str">
        <f t="shared" si="457"/>
        <v>High Impact</v>
      </c>
    </row>
    <row r="14638" spans="1:14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>
        <v>0.31</v>
      </c>
      <c r="J14638" s="2">
        <v>5</v>
      </c>
      <c r="K14638" s="2" t="s">
        <v>28</v>
      </c>
      <c r="L14638" s="2">
        <v>260.44</v>
      </c>
      <c r="M14638" t="str">
        <f t="shared" si="456"/>
        <v>OK</v>
      </c>
      <c r="N14638" t="str">
        <f t="shared" si="457"/>
        <v>High Impact</v>
      </c>
    </row>
    <row r="14639" spans="1:14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>
        <v>0.37</v>
      </c>
      <c r="J14639" s="2">
        <v>1</v>
      </c>
      <c r="K14639" s="2" t="s">
        <v>17</v>
      </c>
      <c r="L14639" s="2">
        <v>305.25</v>
      </c>
      <c r="M14639" t="str">
        <f t="shared" si="456"/>
        <v>OK</v>
      </c>
      <c r="N14639" t="str">
        <f t="shared" si="457"/>
        <v>High Impact</v>
      </c>
    </row>
    <row r="14640" spans="1:14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>
        <v>0.03</v>
      </c>
      <c r="J14640" s="2">
        <v>6</v>
      </c>
      <c r="K14640" s="2" t="s">
        <v>28</v>
      </c>
      <c r="L14640" s="2">
        <v>75.13</v>
      </c>
      <c r="M14640" t="str">
        <f t="shared" si="456"/>
        <v>Not Good</v>
      </c>
      <c r="N14640" t="str">
        <f t="shared" si="457"/>
        <v>Very High Impact</v>
      </c>
    </row>
    <row r="14641" spans="1:14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>
        <v>0.05</v>
      </c>
      <c r="J14641" s="2">
        <v>9</v>
      </c>
      <c r="K14641" s="2" t="s">
        <v>23</v>
      </c>
      <c r="L14641" s="2">
        <v>863.98</v>
      </c>
      <c r="M14641" t="str">
        <f t="shared" si="456"/>
        <v>Not Good</v>
      </c>
      <c r="N14641" t="str">
        <f t="shared" si="457"/>
        <v>Low Impact</v>
      </c>
    </row>
    <row r="14642" spans="1:14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>
        <v>0.14000000000000001</v>
      </c>
      <c r="J14642" s="2">
        <v>7</v>
      </c>
      <c r="K14642" s="2" t="s">
        <v>28</v>
      </c>
      <c r="L14642" s="2">
        <v>266.45</v>
      </c>
      <c r="M14642" t="str">
        <f t="shared" si="456"/>
        <v>Not Good</v>
      </c>
      <c r="N14642" t="str">
        <f t="shared" si="457"/>
        <v>Low Impact</v>
      </c>
    </row>
    <row r="14643" spans="1:14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>
        <v>0.17</v>
      </c>
      <c r="J14643" s="2">
        <v>2</v>
      </c>
      <c r="K14643" s="2" t="s">
        <v>28</v>
      </c>
      <c r="L14643" s="2">
        <v>659.89</v>
      </c>
      <c r="M14643" t="str">
        <f t="shared" si="456"/>
        <v>OK</v>
      </c>
      <c r="N14643" t="str">
        <f t="shared" si="457"/>
        <v>Low Impact</v>
      </c>
    </row>
    <row r="14644" spans="1:14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>
        <v>0.32</v>
      </c>
      <c r="J14644" s="2">
        <v>4</v>
      </c>
      <c r="K14644" s="2" t="s">
        <v>28</v>
      </c>
      <c r="L14644" s="2">
        <v>167.24</v>
      </c>
      <c r="M14644" t="str">
        <f t="shared" si="456"/>
        <v>Not Good</v>
      </c>
      <c r="N14644" t="str">
        <f t="shared" si="457"/>
        <v>High Impact</v>
      </c>
    </row>
    <row r="14645" spans="1:14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>
        <v>0.09</v>
      </c>
      <c r="J14645" s="2">
        <v>8</v>
      </c>
      <c r="K14645" s="2" t="s">
        <v>23</v>
      </c>
      <c r="L14645" s="2">
        <v>777.13</v>
      </c>
      <c r="M14645" t="str">
        <f t="shared" si="456"/>
        <v>OK</v>
      </c>
      <c r="N14645" t="str">
        <f t="shared" si="457"/>
        <v>Low Impact</v>
      </c>
    </row>
    <row r="14646" spans="1:14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>
        <v>0.27</v>
      </c>
      <c r="J14646" s="2">
        <v>1</v>
      </c>
      <c r="K14646" s="2" t="s">
        <v>17</v>
      </c>
      <c r="L14646" s="2">
        <v>479.79</v>
      </c>
      <c r="M14646" t="str">
        <f t="shared" si="456"/>
        <v>Not Good</v>
      </c>
      <c r="N14646" t="str">
        <f t="shared" si="457"/>
        <v>High Impact</v>
      </c>
    </row>
    <row r="14647" spans="1:14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>
        <v>0.09</v>
      </c>
      <c r="J14647" s="2">
        <v>6</v>
      </c>
      <c r="K14647" s="2" t="s">
        <v>23</v>
      </c>
      <c r="L14647" s="2">
        <v>121.63</v>
      </c>
      <c r="M14647" t="str">
        <f t="shared" si="456"/>
        <v>Not Good</v>
      </c>
      <c r="N14647" t="str">
        <f t="shared" si="457"/>
        <v>High Impact</v>
      </c>
    </row>
    <row r="14648" spans="1:14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>
        <v>0.18</v>
      </c>
      <c r="J14648" s="2">
        <v>3</v>
      </c>
      <c r="K14648" s="2" t="s">
        <v>23</v>
      </c>
      <c r="L14648" s="2">
        <v>983.88</v>
      </c>
      <c r="M14648" t="str">
        <f t="shared" si="456"/>
        <v>OK</v>
      </c>
      <c r="N14648" t="str">
        <f t="shared" si="457"/>
        <v>Low Impact</v>
      </c>
    </row>
    <row r="14649" spans="1:14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>
        <v>0.47</v>
      </c>
      <c r="J14649" s="2">
        <v>3</v>
      </c>
      <c r="K14649" s="2" t="s">
        <v>23</v>
      </c>
      <c r="L14649" s="2">
        <v>1202.58</v>
      </c>
      <c r="M14649" t="str">
        <f t="shared" si="456"/>
        <v>OK</v>
      </c>
      <c r="N14649" t="str">
        <f t="shared" si="457"/>
        <v>High Impact</v>
      </c>
    </row>
    <row r="14650" spans="1:14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>
        <v>0.45</v>
      </c>
      <c r="J14650" s="2">
        <v>1</v>
      </c>
      <c r="K14650" s="2" t="s">
        <v>28</v>
      </c>
      <c r="L14650" s="2">
        <v>679.98</v>
      </c>
      <c r="M14650" t="str">
        <f t="shared" si="456"/>
        <v>OK</v>
      </c>
      <c r="N14650" t="str">
        <f t="shared" si="457"/>
        <v>High Impact</v>
      </c>
    </row>
    <row r="14651" spans="1:14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>
        <v>0.48</v>
      </c>
      <c r="J14651" s="2">
        <v>8</v>
      </c>
      <c r="K14651" s="2" t="s">
        <v>23</v>
      </c>
      <c r="L14651" s="2">
        <v>308.56</v>
      </c>
      <c r="M14651" t="str">
        <f t="shared" si="456"/>
        <v>Not Good</v>
      </c>
      <c r="N14651" t="str">
        <f t="shared" si="457"/>
        <v>High Impact</v>
      </c>
    </row>
    <row r="14652" spans="1:14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>
        <v>0.3</v>
      </c>
      <c r="J14652" s="2">
        <v>5</v>
      </c>
      <c r="K14652" s="2" t="s">
        <v>17</v>
      </c>
      <c r="L14652" s="2">
        <v>280.74</v>
      </c>
      <c r="M14652" t="str">
        <f t="shared" si="456"/>
        <v>Not Good</v>
      </c>
      <c r="N14652" t="str">
        <f t="shared" si="457"/>
        <v>High Impact</v>
      </c>
    </row>
    <row r="14653" spans="1:14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>
        <v>0.25</v>
      </c>
      <c r="J14653" s="2">
        <v>1</v>
      </c>
      <c r="K14653" s="2" t="s">
        <v>28</v>
      </c>
      <c r="L14653" s="2">
        <v>327.42</v>
      </c>
      <c r="M14653" t="str">
        <f t="shared" si="456"/>
        <v>OK</v>
      </c>
      <c r="N14653" t="str">
        <f t="shared" si="457"/>
        <v>High Impact</v>
      </c>
    </row>
    <row r="14654" spans="1:14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>
        <v>0.42</v>
      </c>
      <c r="J14654" s="2">
        <v>5</v>
      </c>
      <c r="K14654" s="2" t="s">
        <v>28</v>
      </c>
      <c r="L14654" s="2">
        <v>546.11</v>
      </c>
      <c r="M14654" t="str">
        <f t="shared" si="456"/>
        <v>OK</v>
      </c>
      <c r="N14654" t="str">
        <f t="shared" si="457"/>
        <v>High Impact</v>
      </c>
    </row>
    <row r="14655" spans="1:14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>
        <v>0.04</v>
      </c>
      <c r="J14655" s="2">
        <v>5</v>
      </c>
      <c r="K14655" s="2" t="s">
        <v>28</v>
      </c>
      <c r="L14655" s="2">
        <v>832.93</v>
      </c>
      <c r="M14655" t="str">
        <f t="shared" si="456"/>
        <v>OK</v>
      </c>
      <c r="N14655" t="str">
        <f t="shared" si="457"/>
        <v>Low Impact</v>
      </c>
    </row>
    <row r="14656" spans="1:14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>
        <v>0.49</v>
      </c>
      <c r="J14656" s="2">
        <v>9</v>
      </c>
      <c r="K14656" s="2" t="s">
        <v>23</v>
      </c>
      <c r="L14656" s="2">
        <v>638.36</v>
      </c>
      <c r="M14656" t="str">
        <f t="shared" si="456"/>
        <v>Not Good</v>
      </c>
      <c r="N14656" t="str">
        <f t="shared" si="457"/>
        <v>High Impact</v>
      </c>
    </row>
    <row r="14657" spans="1:14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>
        <v>0.23</v>
      </c>
      <c r="J14657" s="2">
        <v>3</v>
      </c>
      <c r="K14657" s="2" t="s">
        <v>17</v>
      </c>
      <c r="L14657" s="2">
        <v>164.87</v>
      </c>
      <c r="M14657" t="str">
        <f t="shared" si="456"/>
        <v>Not Good</v>
      </c>
      <c r="N14657" t="str">
        <f t="shared" si="457"/>
        <v>High Impact</v>
      </c>
    </row>
    <row r="14658" spans="1:14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>
        <v>0.34</v>
      </c>
      <c r="J14658" s="2">
        <v>9</v>
      </c>
      <c r="K14658" s="2" t="s">
        <v>28</v>
      </c>
      <c r="L14658" s="2">
        <v>1253.32</v>
      </c>
      <c r="M14658" t="str">
        <f t="shared" si="456"/>
        <v>OK</v>
      </c>
      <c r="N14658" t="str">
        <f t="shared" si="457"/>
        <v>High Impact</v>
      </c>
    </row>
    <row r="14659" spans="1:14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>
        <v>0.36</v>
      </c>
      <c r="J14659" s="2">
        <v>8</v>
      </c>
      <c r="K14659" s="2" t="s">
        <v>28</v>
      </c>
      <c r="L14659" s="2">
        <v>1224.24</v>
      </c>
      <c r="M14659" t="str">
        <f t="shared" ref="M14659:M14722" si="458">IF(AND(H14659&gt;10000,L14659&gt;500),"Good",IF(AND(H14659&gt;2000,L14659&gt;200),"OK","Not Good"))</f>
        <v>OK</v>
      </c>
      <c r="N14659" t="str">
        <f t="shared" ref="N14659:N14722" si="459">IF(OR(H14659&gt;10000,I14659&gt;0.5),"Very High Impact",IF(OR(H14659&gt;5000,I14659&gt;0.2),"High Impact","Low Impact"))</f>
        <v>High Impact</v>
      </c>
    </row>
    <row r="14660" spans="1:14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>
        <v>0.31</v>
      </c>
      <c r="J14660" s="2">
        <v>2</v>
      </c>
      <c r="K14660" s="2" t="s">
        <v>17</v>
      </c>
      <c r="L14660" s="2">
        <v>783.74</v>
      </c>
      <c r="M14660" t="str">
        <f t="shared" si="458"/>
        <v>OK</v>
      </c>
      <c r="N14660" t="str">
        <f t="shared" si="459"/>
        <v>High Impact</v>
      </c>
    </row>
    <row r="14661" spans="1:14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>
        <v>0.45</v>
      </c>
      <c r="J14661" s="2">
        <v>9</v>
      </c>
      <c r="K14661" s="2" t="s">
        <v>17</v>
      </c>
      <c r="L14661" s="2">
        <v>1051.17</v>
      </c>
      <c r="M14661" t="str">
        <f t="shared" si="458"/>
        <v>Not Good</v>
      </c>
      <c r="N14661" t="str">
        <f t="shared" si="459"/>
        <v>High Impact</v>
      </c>
    </row>
    <row r="14662" spans="1:14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>
        <v>0.14000000000000001</v>
      </c>
      <c r="J14662" s="2">
        <v>5</v>
      </c>
      <c r="K14662" s="2" t="s">
        <v>23</v>
      </c>
      <c r="L14662" s="2">
        <v>781.11</v>
      </c>
      <c r="M14662" t="str">
        <f t="shared" si="458"/>
        <v>OK</v>
      </c>
      <c r="N14662" t="str">
        <f t="shared" si="459"/>
        <v>Low Impact</v>
      </c>
    </row>
    <row r="14663" spans="1:14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>
        <v>0.27</v>
      </c>
      <c r="J14663" s="2">
        <v>8</v>
      </c>
      <c r="K14663" s="2" t="s">
        <v>17</v>
      </c>
      <c r="L14663" s="2">
        <v>42.56</v>
      </c>
      <c r="M14663" t="str">
        <f t="shared" si="458"/>
        <v>Not Good</v>
      </c>
      <c r="N14663" t="str">
        <f t="shared" si="459"/>
        <v>High Impact</v>
      </c>
    </row>
    <row r="14664" spans="1:14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>
        <v>0.22</v>
      </c>
      <c r="J14664" s="2">
        <v>8</v>
      </c>
      <c r="K14664" s="2" t="s">
        <v>28</v>
      </c>
      <c r="L14664" s="2">
        <v>920.26</v>
      </c>
      <c r="M14664" t="str">
        <f t="shared" si="458"/>
        <v>OK</v>
      </c>
      <c r="N14664" t="str">
        <f t="shared" si="459"/>
        <v>High Impact</v>
      </c>
    </row>
    <row r="14665" spans="1:14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>
        <v>0.35</v>
      </c>
      <c r="J14665" s="2">
        <v>4</v>
      </c>
      <c r="K14665" s="2" t="s">
        <v>23</v>
      </c>
      <c r="L14665" s="2">
        <v>260.16000000000003</v>
      </c>
      <c r="M14665" t="str">
        <f t="shared" si="458"/>
        <v>OK</v>
      </c>
      <c r="N14665" t="str">
        <f t="shared" si="459"/>
        <v>High Impact</v>
      </c>
    </row>
    <row r="14666" spans="1:14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>
        <v>0.2</v>
      </c>
      <c r="J14666" s="2">
        <v>1</v>
      </c>
      <c r="K14666" s="2" t="s">
        <v>17</v>
      </c>
      <c r="L14666" s="2">
        <v>456.49</v>
      </c>
      <c r="M14666" t="str">
        <f t="shared" si="458"/>
        <v>Not Good</v>
      </c>
      <c r="N14666" t="str">
        <f t="shared" si="459"/>
        <v>Low Impact</v>
      </c>
    </row>
    <row r="14667" spans="1:14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>
        <v>0.45</v>
      </c>
      <c r="J14667" s="2">
        <v>9</v>
      </c>
      <c r="K14667" s="2" t="s">
        <v>23</v>
      </c>
      <c r="L14667" s="2">
        <v>255.56</v>
      </c>
      <c r="M14667" t="str">
        <f t="shared" si="458"/>
        <v>OK</v>
      </c>
      <c r="N14667" t="str">
        <f t="shared" si="459"/>
        <v>High Impact</v>
      </c>
    </row>
    <row r="14668" spans="1:14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>
        <v>0.25</v>
      </c>
      <c r="J14668" s="2">
        <v>6</v>
      </c>
      <c r="K14668" s="2" t="s">
        <v>23</v>
      </c>
      <c r="L14668" s="2">
        <v>573.11</v>
      </c>
      <c r="M14668" t="str">
        <f t="shared" si="458"/>
        <v>Good</v>
      </c>
      <c r="N14668" t="str">
        <f t="shared" si="459"/>
        <v>Very High Impact</v>
      </c>
    </row>
    <row r="14669" spans="1:14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>
        <v>0.27</v>
      </c>
      <c r="J14669" s="2">
        <v>2</v>
      </c>
      <c r="K14669" s="2" t="s">
        <v>17</v>
      </c>
      <c r="L14669" s="2">
        <v>1195.56</v>
      </c>
      <c r="M14669" t="str">
        <f t="shared" si="458"/>
        <v>OK</v>
      </c>
      <c r="N14669" t="str">
        <f t="shared" si="459"/>
        <v>High Impact</v>
      </c>
    </row>
    <row r="14670" spans="1:14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>
        <v>0.25</v>
      </c>
      <c r="J14670" s="2">
        <v>4</v>
      </c>
      <c r="K14670" s="2" t="s">
        <v>28</v>
      </c>
      <c r="L14670" s="2">
        <v>619.72</v>
      </c>
      <c r="M14670" t="str">
        <f t="shared" si="458"/>
        <v>OK</v>
      </c>
      <c r="N14670" t="str">
        <f t="shared" si="459"/>
        <v>High Impact</v>
      </c>
    </row>
    <row r="14671" spans="1:14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>
        <v>0.31</v>
      </c>
      <c r="J14671" s="2">
        <v>5</v>
      </c>
      <c r="K14671" s="2" t="s">
        <v>17</v>
      </c>
      <c r="L14671" s="2">
        <v>348.03</v>
      </c>
      <c r="M14671" t="str">
        <f t="shared" si="458"/>
        <v>Not Good</v>
      </c>
      <c r="N14671" t="str">
        <f t="shared" si="459"/>
        <v>High Impact</v>
      </c>
    </row>
    <row r="14672" spans="1:14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>
        <v>0.26</v>
      </c>
      <c r="J14672" s="2">
        <v>6</v>
      </c>
      <c r="K14672" s="2" t="s">
        <v>23</v>
      </c>
      <c r="L14672" s="2">
        <v>660.78</v>
      </c>
      <c r="M14672" t="str">
        <f t="shared" si="458"/>
        <v>OK</v>
      </c>
      <c r="N14672" t="str">
        <f t="shared" si="459"/>
        <v>High Impact</v>
      </c>
    </row>
    <row r="14673" spans="1:14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>
        <v>0.47</v>
      </c>
      <c r="J14673" s="2">
        <v>5</v>
      </c>
      <c r="K14673" s="2" t="s">
        <v>28</v>
      </c>
      <c r="L14673" s="2">
        <v>402.72</v>
      </c>
      <c r="M14673" t="str">
        <f t="shared" si="458"/>
        <v>OK</v>
      </c>
      <c r="N14673" t="str">
        <f t="shared" si="459"/>
        <v>Very High Impact</v>
      </c>
    </row>
    <row r="14674" spans="1:14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>
        <v>7.0000000000000007E-2</v>
      </c>
      <c r="J14674" s="2">
        <v>9</v>
      </c>
      <c r="K14674" s="2" t="s">
        <v>28</v>
      </c>
      <c r="L14674" s="2">
        <v>271.27</v>
      </c>
      <c r="M14674" t="str">
        <f t="shared" si="458"/>
        <v>OK</v>
      </c>
      <c r="N14674" t="str">
        <f t="shared" si="459"/>
        <v>Low Impact</v>
      </c>
    </row>
    <row r="14675" spans="1:14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>
        <v>0.01</v>
      </c>
      <c r="J14675" s="2">
        <v>2</v>
      </c>
      <c r="K14675" s="2" t="s">
        <v>17</v>
      </c>
      <c r="L14675" s="2">
        <v>269.17</v>
      </c>
      <c r="M14675" t="str">
        <f t="shared" si="458"/>
        <v>Not Good</v>
      </c>
      <c r="N14675" t="str">
        <f t="shared" si="459"/>
        <v>Low Impact</v>
      </c>
    </row>
    <row r="14676" spans="1:14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>
        <v>0.26</v>
      </c>
      <c r="J14676" s="2">
        <v>3</v>
      </c>
      <c r="K14676" s="2" t="s">
        <v>23</v>
      </c>
      <c r="L14676" s="2">
        <v>207.14</v>
      </c>
      <c r="M14676" t="str">
        <f t="shared" si="458"/>
        <v>Not Good</v>
      </c>
      <c r="N14676" t="str">
        <f t="shared" si="459"/>
        <v>High Impact</v>
      </c>
    </row>
    <row r="14677" spans="1:14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>
        <v>0.38</v>
      </c>
      <c r="J14677" s="2">
        <v>3</v>
      </c>
      <c r="K14677" s="2" t="s">
        <v>28</v>
      </c>
      <c r="L14677" s="2">
        <v>309.16000000000003</v>
      </c>
      <c r="M14677" t="str">
        <f t="shared" si="458"/>
        <v>Not Good</v>
      </c>
      <c r="N14677" t="str">
        <f t="shared" si="459"/>
        <v>High Impact</v>
      </c>
    </row>
    <row r="14678" spans="1:14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>
        <v>0.32</v>
      </c>
      <c r="J14678" s="2">
        <v>3</v>
      </c>
      <c r="K14678" s="2" t="s">
        <v>23</v>
      </c>
      <c r="L14678" s="2">
        <v>490.12</v>
      </c>
      <c r="M14678" t="str">
        <f t="shared" si="458"/>
        <v>OK</v>
      </c>
      <c r="N14678" t="str">
        <f t="shared" si="459"/>
        <v>High Impact</v>
      </c>
    </row>
    <row r="14679" spans="1:14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>
        <v>0.48</v>
      </c>
      <c r="J14679" s="2">
        <v>6</v>
      </c>
      <c r="K14679" s="2" t="s">
        <v>23</v>
      </c>
      <c r="L14679" s="2">
        <v>615.24</v>
      </c>
      <c r="M14679" t="str">
        <f t="shared" si="458"/>
        <v>OK</v>
      </c>
      <c r="N14679" t="str">
        <f t="shared" si="459"/>
        <v>High Impact</v>
      </c>
    </row>
    <row r="14680" spans="1:14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>
        <v>0.09</v>
      </c>
      <c r="J14680" s="2">
        <v>8</v>
      </c>
      <c r="K14680" s="2" t="s">
        <v>28</v>
      </c>
      <c r="L14680" s="2">
        <v>246.75</v>
      </c>
      <c r="M14680" t="str">
        <f t="shared" si="458"/>
        <v>OK</v>
      </c>
      <c r="N14680" t="str">
        <f t="shared" si="459"/>
        <v>Very High Impact</v>
      </c>
    </row>
    <row r="14681" spans="1:14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>
        <v>0.35</v>
      </c>
      <c r="J14681" s="2">
        <v>5</v>
      </c>
      <c r="K14681" s="2" t="s">
        <v>17</v>
      </c>
      <c r="L14681" s="2">
        <v>149.03</v>
      </c>
      <c r="M14681" t="str">
        <f t="shared" si="458"/>
        <v>Not Good</v>
      </c>
      <c r="N14681" t="str">
        <f t="shared" si="459"/>
        <v>High Impact</v>
      </c>
    </row>
    <row r="14682" spans="1:14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>
        <v>0.41</v>
      </c>
      <c r="J14682" s="2">
        <v>6</v>
      </c>
      <c r="K14682" s="2" t="s">
        <v>28</v>
      </c>
      <c r="L14682" s="2">
        <v>27.57</v>
      </c>
      <c r="M14682" t="str">
        <f t="shared" si="458"/>
        <v>Not Good</v>
      </c>
      <c r="N14682" t="str">
        <f t="shared" si="459"/>
        <v>High Impact</v>
      </c>
    </row>
    <row r="14683" spans="1:14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>
        <v>0.46</v>
      </c>
      <c r="J14683" s="2">
        <v>1</v>
      </c>
      <c r="K14683" s="2" t="s">
        <v>28</v>
      </c>
      <c r="L14683" s="2">
        <v>898.22</v>
      </c>
      <c r="M14683" t="str">
        <f t="shared" si="458"/>
        <v>OK</v>
      </c>
      <c r="N14683" t="str">
        <f t="shared" si="459"/>
        <v>High Impact</v>
      </c>
    </row>
    <row r="14684" spans="1:14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>
        <v>0.26</v>
      </c>
      <c r="J14684" s="2">
        <v>3</v>
      </c>
      <c r="K14684" s="2" t="s">
        <v>17</v>
      </c>
      <c r="L14684" s="2">
        <v>258.95999999999998</v>
      </c>
      <c r="M14684" t="str">
        <f t="shared" si="458"/>
        <v>OK</v>
      </c>
      <c r="N14684" t="str">
        <f t="shared" si="459"/>
        <v>High Impact</v>
      </c>
    </row>
    <row r="14685" spans="1:14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>
        <v>0.18</v>
      </c>
      <c r="J14685" s="2">
        <v>4</v>
      </c>
      <c r="K14685" s="2" t="s">
        <v>17</v>
      </c>
      <c r="L14685" s="2">
        <v>598.41999999999996</v>
      </c>
      <c r="M14685" t="str">
        <f t="shared" si="458"/>
        <v>OK</v>
      </c>
      <c r="N14685" t="str">
        <f t="shared" si="459"/>
        <v>Low Impact</v>
      </c>
    </row>
    <row r="14686" spans="1:14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>
        <v>0.48</v>
      </c>
      <c r="J14686" s="2">
        <v>7</v>
      </c>
      <c r="K14686" s="2" t="s">
        <v>23</v>
      </c>
      <c r="L14686" s="2">
        <v>67.16</v>
      </c>
      <c r="M14686" t="str">
        <f t="shared" si="458"/>
        <v>Not Good</v>
      </c>
      <c r="N14686" t="str">
        <f t="shared" si="459"/>
        <v>High Impact</v>
      </c>
    </row>
    <row r="14687" spans="1:14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>
        <v>0.4</v>
      </c>
      <c r="J14687" s="2">
        <v>5</v>
      </c>
      <c r="K14687" s="2" t="s">
        <v>23</v>
      </c>
      <c r="L14687" s="2">
        <v>304.75</v>
      </c>
      <c r="M14687" t="str">
        <f t="shared" si="458"/>
        <v>OK</v>
      </c>
      <c r="N14687" t="str">
        <f t="shared" si="459"/>
        <v>High Impact</v>
      </c>
    </row>
    <row r="14688" spans="1:14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>
        <v>0.24</v>
      </c>
      <c r="J14688" s="2">
        <v>1</v>
      </c>
      <c r="K14688" s="2" t="s">
        <v>23</v>
      </c>
      <c r="L14688" s="2">
        <v>351.5</v>
      </c>
      <c r="M14688" t="str">
        <f t="shared" si="458"/>
        <v>OK</v>
      </c>
      <c r="N14688" t="str">
        <f t="shared" si="459"/>
        <v>High Impact</v>
      </c>
    </row>
    <row r="14689" spans="1:14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>
        <v>0.33</v>
      </c>
      <c r="J14689" s="2">
        <v>3</v>
      </c>
      <c r="K14689" s="2" t="s">
        <v>23</v>
      </c>
      <c r="L14689" s="2">
        <v>540.22</v>
      </c>
      <c r="M14689" t="str">
        <f t="shared" si="458"/>
        <v>OK</v>
      </c>
      <c r="N14689" t="str">
        <f t="shared" si="459"/>
        <v>High Impact</v>
      </c>
    </row>
    <row r="14690" spans="1:14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>
        <v>0.14000000000000001</v>
      </c>
      <c r="J14690" s="2">
        <v>2</v>
      </c>
      <c r="K14690" s="2" t="s">
        <v>23</v>
      </c>
      <c r="L14690" s="2">
        <v>108.31</v>
      </c>
      <c r="M14690" t="str">
        <f t="shared" si="458"/>
        <v>Not Good</v>
      </c>
      <c r="N14690" t="str">
        <f t="shared" si="459"/>
        <v>Low Impact</v>
      </c>
    </row>
    <row r="14691" spans="1:14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>
        <v>0.31</v>
      </c>
      <c r="J14691" s="2">
        <v>6</v>
      </c>
      <c r="K14691" s="2" t="s">
        <v>23</v>
      </c>
      <c r="L14691" s="2">
        <v>185.13</v>
      </c>
      <c r="M14691" t="str">
        <f t="shared" si="458"/>
        <v>Not Good</v>
      </c>
      <c r="N14691" t="str">
        <f t="shared" si="459"/>
        <v>High Impact</v>
      </c>
    </row>
    <row r="14692" spans="1:14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>
        <v>0.27</v>
      </c>
      <c r="J14692" s="2">
        <v>5</v>
      </c>
      <c r="K14692" s="2" t="s">
        <v>17</v>
      </c>
      <c r="L14692" s="2">
        <v>744.06</v>
      </c>
      <c r="M14692" t="str">
        <f t="shared" si="458"/>
        <v>OK</v>
      </c>
      <c r="N14692" t="str">
        <f t="shared" si="459"/>
        <v>High Impact</v>
      </c>
    </row>
    <row r="14693" spans="1:14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>
        <v>0.02</v>
      </c>
      <c r="J14693" s="2">
        <v>3</v>
      </c>
      <c r="K14693" s="2" t="s">
        <v>28</v>
      </c>
      <c r="L14693" s="2">
        <v>219.45</v>
      </c>
      <c r="M14693" t="str">
        <f t="shared" si="458"/>
        <v>OK</v>
      </c>
      <c r="N14693" t="str">
        <f t="shared" si="459"/>
        <v>High Impact</v>
      </c>
    </row>
    <row r="14694" spans="1:14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>
        <v>0.43</v>
      </c>
      <c r="J14694" s="2">
        <v>2</v>
      </c>
      <c r="K14694" s="2" t="s">
        <v>23</v>
      </c>
      <c r="L14694" s="2">
        <v>371.26</v>
      </c>
      <c r="M14694" t="str">
        <f t="shared" si="458"/>
        <v>OK</v>
      </c>
      <c r="N14694" t="str">
        <f t="shared" si="459"/>
        <v>High Impact</v>
      </c>
    </row>
    <row r="14695" spans="1:14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>
        <v>0.25</v>
      </c>
      <c r="J14695" s="2">
        <v>1</v>
      </c>
      <c r="K14695" s="2" t="s">
        <v>17</v>
      </c>
      <c r="L14695" s="2">
        <v>1128.5999999999999</v>
      </c>
      <c r="M14695" t="str">
        <f t="shared" si="458"/>
        <v>OK</v>
      </c>
      <c r="N14695" t="str">
        <f t="shared" si="459"/>
        <v>High Impact</v>
      </c>
    </row>
    <row r="14696" spans="1:14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>
        <v>0.24</v>
      </c>
      <c r="J14696" s="2">
        <v>2</v>
      </c>
      <c r="K14696" s="2" t="s">
        <v>28</v>
      </c>
      <c r="L14696" s="2">
        <v>200.17</v>
      </c>
      <c r="M14696" t="str">
        <f t="shared" si="458"/>
        <v>Not Good</v>
      </c>
      <c r="N14696" t="str">
        <f t="shared" si="459"/>
        <v>High Impact</v>
      </c>
    </row>
    <row r="14697" spans="1:14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>
        <v>0.14000000000000001</v>
      </c>
      <c r="J14697" s="2">
        <v>5</v>
      </c>
      <c r="K14697" s="2" t="s">
        <v>23</v>
      </c>
      <c r="L14697" s="2">
        <v>426.69</v>
      </c>
      <c r="M14697" t="str">
        <f t="shared" si="458"/>
        <v>OK</v>
      </c>
      <c r="N14697" t="str">
        <f t="shared" si="459"/>
        <v>Low Impact</v>
      </c>
    </row>
    <row r="14698" spans="1:14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>
        <v>0.1</v>
      </c>
      <c r="J14698" s="2">
        <v>5</v>
      </c>
      <c r="K14698" s="2" t="s">
        <v>17</v>
      </c>
      <c r="L14698" s="2">
        <v>166.26</v>
      </c>
      <c r="M14698" t="str">
        <f t="shared" si="458"/>
        <v>Not Good</v>
      </c>
      <c r="N14698" t="str">
        <f t="shared" si="459"/>
        <v>Low Impact</v>
      </c>
    </row>
    <row r="14699" spans="1:14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>
        <v>0.15</v>
      </c>
      <c r="J14699" s="2">
        <v>9</v>
      </c>
      <c r="K14699" s="2" t="s">
        <v>17</v>
      </c>
      <c r="L14699" s="2">
        <v>175.31</v>
      </c>
      <c r="M14699" t="str">
        <f t="shared" si="458"/>
        <v>Not Good</v>
      </c>
      <c r="N14699" t="str">
        <f t="shared" si="459"/>
        <v>Low Impact</v>
      </c>
    </row>
    <row r="14700" spans="1:14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>
        <v>0.32</v>
      </c>
      <c r="J14700" s="2">
        <v>6</v>
      </c>
      <c r="K14700" s="2" t="s">
        <v>28</v>
      </c>
      <c r="L14700" s="2">
        <v>665.1</v>
      </c>
      <c r="M14700" t="str">
        <f t="shared" si="458"/>
        <v>OK</v>
      </c>
      <c r="N14700" t="str">
        <f t="shared" si="459"/>
        <v>High Impact</v>
      </c>
    </row>
    <row r="14701" spans="1:14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>
        <v>0.05</v>
      </c>
      <c r="J14701" s="2">
        <v>3</v>
      </c>
      <c r="K14701" s="2" t="s">
        <v>28</v>
      </c>
      <c r="L14701" s="2">
        <v>94.53</v>
      </c>
      <c r="M14701" t="str">
        <f t="shared" si="458"/>
        <v>Not Good</v>
      </c>
      <c r="N14701" t="str">
        <f t="shared" si="459"/>
        <v>Low Impact</v>
      </c>
    </row>
    <row r="14702" spans="1:14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>
        <v>0.17</v>
      </c>
      <c r="J14702" s="2">
        <v>3</v>
      </c>
      <c r="K14702" s="2" t="s">
        <v>17</v>
      </c>
      <c r="L14702" s="2">
        <v>74.5</v>
      </c>
      <c r="M14702" t="str">
        <f t="shared" si="458"/>
        <v>Not Good</v>
      </c>
      <c r="N14702" t="str">
        <f t="shared" si="459"/>
        <v>High Impact</v>
      </c>
    </row>
    <row r="14703" spans="1:14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>
        <v>0.49</v>
      </c>
      <c r="J14703" s="2">
        <v>3</v>
      </c>
      <c r="K14703" s="2" t="s">
        <v>23</v>
      </c>
      <c r="L14703" s="2">
        <v>1085.1199999999999</v>
      </c>
      <c r="M14703" t="str">
        <f t="shared" si="458"/>
        <v>OK</v>
      </c>
      <c r="N14703" t="str">
        <f t="shared" si="459"/>
        <v>High Impact</v>
      </c>
    </row>
    <row r="14704" spans="1:14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>
        <v>0.14000000000000001</v>
      </c>
      <c r="J14704" s="2">
        <v>8</v>
      </c>
      <c r="K14704" s="2" t="s">
        <v>23</v>
      </c>
      <c r="L14704" s="2">
        <v>44.82</v>
      </c>
      <c r="M14704" t="str">
        <f t="shared" si="458"/>
        <v>Not Good</v>
      </c>
      <c r="N14704" t="str">
        <f t="shared" si="459"/>
        <v>Low Impact</v>
      </c>
    </row>
    <row r="14705" spans="1:14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>
        <v>0.48</v>
      </c>
      <c r="J14705" s="2">
        <v>9</v>
      </c>
      <c r="K14705" s="2" t="s">
        <v>17</v>
      </c>
      <c r="L14705" s="2">
        <v>414.13</v>
      </c>
      <c r="M14705" t="str">
        <f t="shared" si="458"/>
        <v>OK</v>
      </c>
      <c r="N14705" t="str">
        <f t="shared" si="459"/>
        <v>High Impact</v>
      </c>
    </row>
    <row r="14706" spans="1:14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>
        <v>0.05</v>
      </c>
      <c r="J14706" s="2">
        <v>3</v>
      </c>
      <c r="K14706" s="2" t="s">
        <v>28</v>
      </c>
      <c r="L14706" s="2">
        <v>374.3</v>
      </c>
      <c r="M14706" t="str">
        <f t="shared" si="458"/>
        <v>Not Good</v>
      </c>
      <c r="N14706" t="str">
        <f t="shared" si="459"/>
        <v>Low Impact</v>
      </c>
    </row>
    <row r="14707" spans="1:14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>
        <v>0.4</v>
      </c>
      <c r="J14707" s="2">
        <v>1</v>
      </c>
      <c r="K14707" s="2" t="s">
        <v>17</v>
      </c>
      <c r="L14707" s="2">
        <v>369.94</v>
      </c>
      <c r="M14707" t="str">
        <f t="shared" si="458"/>
        <v>OK</v>
      </c>
      <c r="N14707" t="str">
        <f t="shared" si="459"/>
        <v>High Impact</v>
      </c>
    </row>
    <row r="14708" spans="1:14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>
        <v>0.22</v>
      </c>
      <c r="J14708" s="2">
        <v>8</v>
      </c>
      <c r="K14708" s="2" t="s">
        <v>23</v>
      </c>
      <c r="L14708" s="2">
        <v>914.3</v>
      </c>
      <c r="M14708" t="str">
        <f t="shared" si="458"/>
        <v>OK</v>
      </c>
      <c r="N14708" t="str">
        <f t="shared" si="459"/>
        <v>High Impact</v>
      </c>
    </row>
    <row r="14709" spans="1:14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>
        <v>0.1</v>
      </c>
      <c r="J14709" s="2">
        <v>2</v>
      </c>
      <c r="K14709" s="2" t="s">
        <v>17</v>
      </c>
      <c r="L14709" s="2">
        <v>305.95</v>
      </c>
      <c r="M14709" t="str">
        <f t="shared" si="458"/>
        <v>Not Good</v>
      </c>
      <c r="N14709" t="str">
        <f t="shared" si="459"/>
        <v>Low Impact</v>
      </c>
    </row>
    <row r="14710" spans="1:14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>
        <v>0.39</v>
      </c>
      <c r="J14710" s="2">
        <v>7</v>
      </c>
      <c r="K14710" s="2" t="s">
        <v>17</v>
      </c>
      <c r="L14710" s="2">
        <v>653.63</v>
      </c>
      <c r="M14710" t="str">
        <f t="shared" si="458"/>
        <v>OK</v>
      </c>
      <c r="N14710" t="str">
        <f t="shared" si="459"/>
        <v>High Impact</v>
      </c>
    </row>
    <row r="14711" spans="1:14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>
        <v>0</v>
      </c>
      <c r="J14711" s="2">
        <v>7</v>
      </c>
      <c r="K14711" s="2" t="s">
        <v>23</v>
      </c>
      <c r="L14711" s="2">
        <v>783.52</v>
      </c>
      <c r="M14711" t="str">
        <f t="shared" si="458"/>
        <v>Not Good</v>
      </c>
      <c r="N14711" t="str">
        <f t="shared" si="459"/>
        <v>Low Impact</v>
      </c>
    </row>
    <row r="14712" spans="1:14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>
        <v>0.17</v>
      </c>
      <c r="J14712" s="2">
        <v>9</v>
      </c>
      <c r="K14712" s="2" t="s">
        <v>17</v>
      </c>
      <c r="L14712" s="2">
        <v>178.71</v>
      </c>
      <c r="M14712" t="str">
        <f t="shared" si="458"/>
        <v>Not Good</v>
      </c>
      <c r="N14712" t="str">
        <f t="shared" si="459"/>
        <v>High Impact</v>
      </c>
    </row>
    <row r="14713" spans="1:14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>
        <v>0.3</v>
      </c>
      <c r="J14713" s="2">
        <v>8</v>
      </c>
      <c r="K14713" s="2" t="s">
        <v>28</v>
      </c>
      <c r="L14713" s="2">
        <v>233.24</v>
      </c>
      <c r="M14713" t="str">
        <f t="shared" si="458"/>
        <v>OK</v>
      </c>
      <c r="N14713" t="str">
        <f t="shared" si="459"/>
        <v>High Impact</v>
      </c>
    </row>
    <row r="14714" spans="1:14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>
        <v>0.12</v>
      </c>
      <c r="J14714" s="2">
        <v>9</v>
      </c>
      <c r="K14714" s="2" t="s">
        <v>23</v>
      </c>
      <c r="L14714" s="2">
        <v>961.04</v>
      </c>
      <c r="M14714" t="str">
        <f t="shared" si="458"/>
        <v>OK</v>
      </c>
      <c r="N14714" t="str">
        <f t="shared" si="459"/>
        <v>Low Impact</v>
      </c>
    </row>
    <row r="14715" spans="1:14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>
        <v>0.17</v>
      </c>
      <c r="J14715" s="2">
        <v>1</v>
      </c>
      <c r="K14715" s="2" t="s">
        <v>23</v>
      </c>
      <c r="L14715" s="2">
        <v>223.59</v>
      </c>
      <c r="M14715" t="str">
        <f t="shared" si="458"/>
        <v>OK</v>
      </c>
      <c r="N14715" t="str">
        <f t="shared" si="459"/>
        <v>High Impact</v>
      </c>
    </row>
    <row r="14716" spans="1:14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>
        <v>0.05</v>
      </c>
      <c r="J14716" s="2">
        <v>3</v>
      </c>
      <c r="K14716" s="2" t="s">
        <v>23</v>
      </c>
      <c r="L14716" s="2">
        <v>1044.49</v>
      </c>
      <c r="M14716" t="str">
        <f t="shared" si="458"/>
        <v>Good</v>
      </c>
      <c r="N14716" t="str">
        <f t="shared" si="459"/>
        <v>Very High Impact</v>
      </c>
    </row>
    <row r="14717" spans="1:14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>
        <v>0.43</v>
      </c>
      <c r="J14717" s="2">
        <v>4</v>
      </c>
      <c r="K14717" s="2" t="s">
        <v>17</v>
      </c>
      <c r="L14717" s="2">
        <v>95</v>
      </c>
      <c r="M14717" t="str">
        <f t="shared" si="458"/>
        <v>Not Good</v>
      </c>
      <c r="N14717" t="str">
        <f t="shared" si="459"/>
        <v>High Impact</v>
      </c>
    </row>
    <row r="14718" spans="1:14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>
        <v>0.21</v>
      </c>
      <c r="J14718" s="2">
        <v>3</v>
      </c>
      <c r="K14718" s="2" t="s">
        <v>23</v>
      </c>
      <c r="L14718" s="2">
        <v>355.14</v>
      </c>
      <c r="M14718" t="str">
        <f t="shared" si="458"/>
        <v>OK</v>
      </c>
      <c r="N14718" t="str">
        <f t="shared" si="459"/>
        <v>High Impact</v>
      </c>
    </row>
    <row r="14719" spans="1:14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>
        <v>7.0000000000000007E-2</v>
      </c>
      <c r="J14719" s="2">
        <v>8</v>
      </c>
      <c r="K14719" s="2" t="s">
        <v>28</v>
      </c>
      <c r="L14719" s="2">
        <v>381.05</v>
      </c>
      <c r="M14719" t="str">
        <f t="shared" si="458"/>
        <v>OK</v>
      </c>
      <c r="N14719" t="str">
        <f t="shared" si="459"/>
        <v>High Impact</v>
      </c>
    </row>
    <row r="14720" spans="1:14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>
        <v>0.1</v>
      </c>
      <c r="J14720" s="2">
        <v>7</v>
      </c>
      <c r="K14720" s="2" t="s">
        <v>17</v>
      </c>
      <c r="L14720" s="2">
        <v>431.06</v>
      </c>
      <c r="M14720" t="str">
        <f t="shared" si="458"/>
        <v>OK</v>
      </c>
      <c r="N14720" t="str">
        <f t="shared" si="459"/>
        <v>Very High Impact</v>
      </c>
    </row>
    <row r="14721" spans="1:14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>
        <v>0.14000000000000001</v>
      </c>
      <c r="J14721" s="2">
        <v>5</v>
      </c>
      <c r="K14721" s="2" t="s">
        <v>17</v>
      </c>
      <c r="L14721" s="2">
        <v>226.66</v>
      </c>
      <c r="M14721" t="str">
        <f t="shared" si="458"/>
        <v>OK</v>
      </c>
      <c r="N14721" t="str">
        <f t="shared" si="459"/>
        <v>Very High Impact</v>
      </c>
    </row>
    <row r="14722" spans="1:14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>
        <v>0.11</v>
      </c>
      <c r="J14722" s="2">
        <v>5</v>
      </c>
      <c r="K14722" s="2" t="s">
        <v>28</v>
      </c>
      <c r="L14722" s="2">
        <v>325.26</v>
      </c>
      <c r="M14722" t="str">
        <f t="shared" si="458"/>
        <v>Not Good</v>
      </c>
      <c r="N14722" t="str">
        <f t="shared" si="459"/>
        <v>Low Impact</v>
      </c>
    </row>
    <row r="14723" spans="1:14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>
        <v>0.25</v>
      </c>
      <c r="J14723" s="2">
        <v>4</v>
      </c>
      <c r="K14723" s="2" t="s">
        <v>28</v>
      </c>
      <c r="L14723" s="2">
        <v>637.04999999999995</v>
      </c>
      <c r="M14723" t="str">
        <f t="shared" ref="M14723:M14786" si="460">IF(AND(H14723&gt;10000,L14723&gt;500),"Good",IF(AND(H14723&gt;2000,L14723&gt;200),"OK","Not Good"))</f>
        <v>OK</v>
      </c>
      <c r="N14723" t="str">
        <f t="shared" ref="N14723:N14786" si="461">IF(OR(H14723&gt;10000,I14723&gt;0.5),"Very High Impact",IF(OR(H14723&gt;5000,I14723&gt;0.2),"High Impact","Low Impact"))</f>
        <v>High Impact</v>
      </c>
    </row>
    <row r="14724" spans="1:14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>
        <v>0.45</v>
      </c>
      <c r="J14724" s="2">
        <v>5</v>
      </c>
      <c r="K14724" s="2" t="s">
        <v>23</v>
      </c>
      <c r="L14724" s="2">
        <v>196.28</v>
      </c>
      <c r="M14724" t="str">
        <f t="shared" si="460"/>
        <v>Not Good</v>
      </c>
      <c r="N14724" t="str">
        <f t="shared" si="461"/>
        <v>High Impact</v>
      </c>
    </row>
    <row r="14725" spans="1:14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>
        <v>0.09</v>
      </c>
      <c r="J14725" s="2">
        <v>5</v>
      </c>
      <c r="K14725" s="2" t="s">
        <v>17</v>
      </c>
      <c r="L14725" s="2">
        <v>293.39999999999998</v>
      </c>
      <c r="M14725" t="str">
        <f t="shared" si="460"/>
        <v>OK</v>
      </c>
      <c r="N14725" t="str">
        <f t="shared" si="461"/>
        <v>Low Impact</v>
      </c>
    </row>
    <row r="14726" spans="1:14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>
        <v>0.23</v>
      </c>
      <c r="J14726" s="2">
        <v>4</v>
      </c>
      <c r="K14726" s="2" t="s">
        <v>23</v>
      </c>
      <c r="L14726" s="2">
        <v>90</v>
      </c>
      <c r="M14726" t="str">
        <f t="shared" si="460"/>
        <v>Not Good</v>
      </c>
      <c r="N14726" t="str">
        <f t="shared" si="461"/>
        <v>High Impact</v>
      </c>
    </row>
    <row r="14727" spans="1:14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>
        <v>0.33</v>
      </c>
      <c r="J14727" s="2">
        <v>5</v>
      </c>
      <c r="K14727" s="2" t="s">
        <v>17</v>
      </c>
      <c r="L14727" s="2">
        <v>327.98</v>
      </c>
      <c r="M14727" t="str">
        <f t="shared" si="460"/>
        <v>Not Good</v>
      </c>
      <c r="N14727" t="str">
        <f t="shared" si="461"/>
        <v>High Impact</v>
      </c>
    </row>
    <row r="14728" spans="1:14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>
        <v>0.09</v>
      </c>
      <c r="J14728" s="2">
        <v>7</v>
      </c>
      <c r="K14728" s="2" t="s">
        <v>17</v>
      </c>
      <c r="L14728" s="2">
        <v>430.5</v>
      </c>
      <c r="M14728" t="str">
        <f t="shared" si="460"/>
        <v>OK</v>
      </c>
      <c r="N14728" t="str">
        <f t="shared" si="461"/>
        <v>Low Impact</v>
      </c>
    </row>
    <row r="14729" spans="1:14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>
        <v>0.08</v>
      </c>
      <c r="J14729" s="2">
        <v>9</v>
      </c>
      <c r="K14729" s="2" t="s">
        <v>28</v>
      </c>
      <c r="L14729" s="2">
        <v>51.34</v>
      </c>
      <c r="M14729" t="str">
        <f t="shared" si="460"/>
        <v>Not Good</v>
      </c>
      <c r="N14729" t="str">
        <f t="shared" si="461"/>
        <v>Low Impact</v>
      </c>
    </row>
    <row r="14730" spans="1:14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>
        <v>0.08</v>
      </c>
      <c r="J14730" s="2">
        <v>7</v>
      </c>
      <c r="K14730" s="2" t="s">
        <v>23</v>
      </c>
      <c r="L14730" s="2">
        <v>315.35000000000002</v>
      </c>
      <c r="M14730" t="str">
        <f t="shared" si="460"/>
        <v>OK</v>
      </c>
      <c r="N14730" t="str">
        <f t="shared" si="461"/>
        <v>Low Impact</v>
      </c>
    </row>
    <row r="14731" spans="1:14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>
        <v>0.44</v>
      </c>
      <c r="J14731" s="2">
        <v>1</v>
      </c>
      <c r="K14731" s="2" t="s">
        <v>17</v>
      </c>
      <c r="L14731" s="2">
        <v>564.84</v>
      </c>
      <c r="M14731" t="str">
        <f t="shared" si="460"/>
        <v>Not Good</v>
      </c>
      <c r="N14731" t="str">
        <f t="shared" si="461"/>
        <v>High Impact</v>
      </c>
    </row>
    <row r="14732" spans="1:14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>
        <v>0.36</v>
      </c>
      <c r="J14732" s="2">
        <v>9</v>
      </c>
      <c r="K14732" s="2" t="s">
        <v>23</v>
      </c>
      <c r="L14732" s="2">
        <v>826.19</v>
      </c>
      <c r="M14732" t="str">
        <f t="shared" si="460"/>
        <v>OK</v>
      </c>
      <c r="N14732" t="str">
        <f t="shared" si="461"/>
        <v>High Impact</v>
      </c>
    </row>
    <row r="14733" spans="1:14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>
        <v>0.17</v>
      </c>
      <c r="J14733" s="2">
        <v>3</v>
      </c>
      <c r="K14733" s="2" t="s">
        <v>17</v>
      </c>
      <c r="L14733" s="2">
        <v>144.19999999999999</v>
      </c>
      <c r="M14733" t="str">
        <f t="shared" si="460"/>
        <v>Not Good</v>
      </c>
      <c r="N14733" t="str">
        <f t="shared" si="461"/>
        <v>Low Impact</v>
      </c>
    </row>
    <row r="14734" spans="1:14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>
        <v>0.45</v>
      </c>
      <c r="J14734" s="2">
        <v>2</v>
      </c>
      <c r="K14734" s="2" t="s">
        <v>23</v>
      </c>
      <c r="L14734" s="2">
        <v>499.01</v>
      </c>
      <c r="M14734" t="str">
        <f t="shared" si="460"/>
        <v>OK</v>
      </c>
      <c r="N14734" t="str">
        <f t="shared" si="461"/>
        <v>High Impact</v>
      </c>
    </row>
    <row r="14735" spans="1:14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>
        <v>0.48</v>
      </c>
      <c r="J14735" s="2">
        <v>9</v>
      </c>
      <c r="K14735" s="2" t="s">
        <v>17</v>
      </c>
      <c r="L14735" s="2">
        <v>512.75</v>
      </c>
      <c r="M14735" t="str">
        <f t="shared" si="460"/>
        <v>OK</v>
      </c>
      <c r="N14735" t="str">
        <f t="shared" si="461"/>
        <v>High Impact</v>
      </c>
    </row>
    <row r="14736" spans="1:14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>
        <v>0.2</v>
      </c>
      <c r="J14736" s="2">
        <v>2</v>
      </c>
      <c r="K14736" s="2" t="s">
        <v>23</v>
      </c>
      <c r="L14736" s="2">
        <v>87.45</v>
      </c>
      <c r="M14736" t="str">
        <f t="shared" si="460"/>
        <v>Not Good</v>
      </c>
      <c r="N14736" t="str">
        <f t="shared" si="461"/>
        <v>Low Impact</v>
      </c>
    </row>
    <row r="14737" spans="1:14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>
        <v>0.26</v>
      </c>
      <c r="J14737" s="2">
        <v>9</v>
      </c>
      <c r="K14737" s="2" t="s">
        <v>23</v>
      </c>
      <c r="L14737" s="2">
        <v>426.15</v>
      </c>
      <c r="M14737" t="str">
        <f t="shared" si="460"/>
        <v>OK</v>
      </c>
      <c r="N14737" t="str">
        <f t="shared" si="461"/>
        <v>High Impact</v>
      </c>
    </row>
    <row r="14738" spans="1:14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>
        <v>0.18</v>
      </c>
      <c r="J14738" s="2">
        <v>5</v>
      </c>
      <c r="K14738" s="2" t="s">
        <v>28</v>
      </c>
      <c r="L14738" s="2">
        <v>732.17</v>
      </c>
      <c r="M14738" t="str">
        <f t="shared" si="460"/>
        <v>OK</v>
      </c>
      <c r="N14738" t="str">
        <f t="shared" si="461"/>
        <v>Low Impact</v>
      </c>
    </row>
    <row r="14739" spans="1:14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>
        <v>0.11</v>
      </c>
      <c r="J14739" s="2">
        <v>6</v>
      </c>
      <c r="K14739" s="2" t="s">
        <v>23</v>
      </c>
      <c r="L14739" s="2">
        <v>383.62</v>
      </c>
      <c r="M14739" t="str">
        <f t="shared" si="460"/>
        <v>Not Good</v>
      </c>
      <c r="N14739" t="str">
        <f t="shared" si="461"/>
        <v>Low Impact</v>
      </c>
    </row>
    <row r="14740" spans="1:14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>
        <v>0.39</v>
      </c>
      <c r="J14740" s="2">
        <v>7</v>
      </c>
      <c r="K14740" s="2" t="s">
        <v>28</v>
      </c>
      <c r="L14740" s="2">
        <v>1372.75</v>
      </c>
      <c r="M14740" t="str">
        <f t="shared" si="460"/>
        <v>OK</v>
      </c>
      <c r="N14740" t="str">
        <f t="shared" si="461"/>
        <v>High Impact</v>
      </c>
    </row>
    <row r="14741" spans="1:14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>
        <v>0.32</v>
      </c>
      <c r="J14741" s="2">
        <v>7</v>
      </c>
      <c r="K14741" s="2" t="s">
        <v>28</v>
      </c>
      <c r="L14741" s="2">
        <v>279.20999999999998</v>
      </c>
      <c r="M14741" t="str">
        <f t="shared" si="460"/>
        <v>Not Good</v>
      </c>
      <c r="N14741" t="str">
        <f t="shared" si="461"/>
        <v>High Impact</v>
      </c>
    </row>
    <row r="14742" spans="1:14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>
        <v>0.18</v>
      </c>
      <c r="J14742" s="2">
        <v>4</v>
      </c>
      <c r="K14742" s="2" t="s">
        <v>23</v>
      </c>
      <c r="L14742" s="2">
        <v>259.60000000000002</v>
      </c>
      <c r="M14742" t="str">
        <f t="shared" si="460"/>
        <v>OK</v>
      </c>
      <c r="N14742" t="str">
        <f t="shared" si="461"/>
        <v>High Impact</v>
      </c>
    </row>
    <row r="14743" spans="1:14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>
        <v>0.01</v>
      </c>
      <c r="J14743" s="2">
        <v>4</v>
      </c>
      <c r="K14743" s="2" t="s">
        <v>17</v>
      </c>
      <c r="L14743" s="2">
        <v>205.66</v>
      </c>
      <c r="M14743" t="str">
        <f t="shared" si="460"/>
        <v>OK</v>
      </c>
      <c r="N14743" t="str">
        <f t="shared" si="461"/>
        <v>High Impact</v>
      </c>
    </row>
    <row r="14744" spans="1:14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>
        <v>0.38</v>
      </c>
      <c r="J14744" s="2">
        <v>5</v>
      </c>
      <c r="K14744" s="2" t="s">
        <v>28</v>
      </c>
      <c r="L14744" s="2">
        <v>645.24</v>
      </c>
      <c r="M14744" t="str">
        <f t="shared" si="460"/>
        <v>OK</v>
      </c>
      <c r="N14744" t="str">
        <f t="shared" si="461"/>
        <v>High Impact</v>
      </c>
    </row>
    <row r="14745" spans="1:14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>
        <v>0.24</v>
      </c>
      <c r="J14745" s="2">
        <v>9</v>
      </c>
      <c r="K14745" s="2" t="s">
        <v>23</v>
      </c>
      <c r="L14745" s="2">
        <v>429.82</v>
      </c>
      <c r="M14745" t="str">
        <f t="shared" si="460"/>
        <v>Not Good</v>
      </c>
      <c r="N14745" t="str">
        <f t="shared" si="461"/>
        <v>High Impact</v>
      </c>
    </row>
    <row r="14746" spans="1:14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>
        <v>0.04</v>
      </c>
      <c r="J14746" s="2">
        <v>1</v>
      </c>
      <c r="K14746" s="2" t="s">
        <v>23</v>
      </c>
      <c r="L14746" s="2">
        <v>188.84</v>
      </c>
      <c r="M14746" t="str">
        <f t="shared" si="460"/>
        <v>Not Good</v>
      </c>
      <c r="N14746" t="str">
        <f t="shared" si="461"/>
        <v>High Impact</v>
      </c>
    </row>
    <row r="14747" spans="1:14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>
        <v>0.06</v>
      </c>
      <c r="J14747" s="2">
        <v>8</v>
      </c>
      <c r="K14747" s="2" t="s">
        <v>23</v>
      </c>
      <c r="L14747" s="2">
        <v>240.62</v>
      </c>
      <c r="M14747" t="str">
        <f t="shared" si="460"/>
        <v>OK</v>
      </c>
      <c r="N14747" t="str">
        <f t="shared" si="461"/>
        <v>Very High Impact</v>
      </c>
    </row>
    <row r="14748" spans="1:14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>
        <v>0.31</v>
      </c>
      <c r="J14748" s="2">
        <v>8</v>
      </c>
      <c r="K14748" s="2" t="s">
        <v>17</v>
      </c>
      <c r="L14748" s="2">
        <v>47.72</v>
      </c>
      <c r="M14748" t="str">
        <f t="shared" si="460"/>
        <v>Not Good</v>
      </c>
      <c r="N14748" t="str">
        <f t="shared" si="461"/>
        <v>High Impact</v>
      </c>
    </row>
    <row r="14749" spans="1:14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>
        <v>0.27</v>
      </c>
      <c r="J14749" s="2">
        <v>7</v>
      </c>
      <c r="K14749" s="2" t="s">
        <v>28</v>
      </c>
      <c r="L14749" s="2">
        <v>165.63</v>
      </c>
      <c r="M14749" t="str">
        <f t="shared" si="460"/>
        <v>Not Good</v>
      </c>
      <c r="N14749" t="str">
        <f t="shared" si="461"/>
        <v>High Impact</v>
      </c>
    </row>
    <row r="14750" spans="1:14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>
        <v>0.12</v>
      </c>
      <c r="J14750" s="2">
        <v>6</v>
      </c>
      <c r="K14750" s="2" t="s">
        <v>28</v>
      </c>
      <c r="L14750" s="2">
        <v>119.64</v>
      </c>
      <c r="M14750" t="str">
        <f t="shared" si="460"/>
        <v>Not Good</v>
      </c>
      <c r="N14750" t="str">
        <f t="shared" si="461"/>
        <v>Low Impact</v>
      </c>
    </row>
    <row r="14751" spans="1:14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>
        <v>7.0000000000000007E-2</v>
      </c>
      <c r="J14751" s="2">
        <v>3</v>
      </c>
      <c r="K14751" s="2" t="s">
        <v>17</v>
      </c>
      <c r="L14751" s="2">
        <v>356.49</v>
      </c>
      <c r="M14751" t="str">
        <f t="shared" si="460"/>
        <v>Not Good</v>
      </c>
      <c r="N14751" t="str">
        <f t="shared" si="461"/>
        <v>Low Impact</v>
      </c>
    </row>
    <row r="14752" spans="1:14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>
        <v>0.44</v>
      </c>
      <c r="J14752" s="2">
        <v>8</v>
      </c>
      <c r="K14752" s="2" t="s">
        <v>28</v>
      </c>
      <c r="L14752" s="2">
        <v>130.87</v>
      </c>
      <c r="M14752" t="str">
        <f t="shared" si="460"/>
        <v>Not Good</v>
      </c>
      <c r="N14752" t="str">
        <f t="shared" si="461"/>
        <v>High Impact</v>
      </c>
    </row>
    <row r="14753" spans="1:14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>
        <v>7.0000000000000007E-2</v>
      </c>
      <c r="J14753" s="2">
        <v>7</v>
      </c>
      <c r="K14753" s="2" t="s">
        <v>17</v>
      </c>
      <c r="L14753" s="2">
        <v>824.61</v>
      </c>
      <c r="M14753" t="str">
        <f t="shared" si="460"/>
        <v>Good</v>
      </c>
      <c r="N14753" t="str">
        <f t="shared" si="461"/>
        <v>Very High Impact</v>
      </c>
    </row>
    <row r="14754" spans="1:14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>
        <v>0.04</v>
      </c>
      <c r="J14754" s="2">
        <v>8</v>
      </c>
      <c r="K14754" s="2" t="s">
        <v>23</v>
      </c>
      <c r="L14754" s="2">
        <v>570.39</v>
      </c>
      <c r="M14754" t="str">
        <f t="shared" si="460"/>
        <v>OK</v>
      </c>
      <c r="N14754" t="str">
        <f t="shared" si="461"/>
        <v>Low Impact</v>
      </c>
    </row>
    <row r="14755" spans="1:14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>
        <v>0.31</v>
      </c>
      <c r="J14755" s="2">
        <v>2</v>
      </c>
      <c r="K14755" s="2" t="s">
        <v>28</v>
      </c>
      <c r="L14755" s="2">
        <v>346.52</v>
      </c>
      <c r="M14755" t="str">
        <f t="shared" si="460"/>
        <v>OK</v>
      </c>
      <c r="N14755" t="str">
        <f t="shared" si="461"/>
        <v>High Impact</v>
      </c>
    </row>
    <row r="14756" spans="1:14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>
        <v>0.13</v>
      </c>
      <c r="J14756" s="2">
        <v>8</v>
      </c>
      <c r="K14756" s="2" t="s">
        <v>17</v>
      </c>
      <c r="L14756" s="2">
        <v>606.72</v>
      </c>
      <c r="M14756" t="str">
        <f t="shared" si="460"/>
        <v>Not Good</v>
      </c>
      <c r="N14756" t="str">
        <f t="shared" si="461"/>
        <v>Low Impact</v>
      </c>
    </row>
    <row r="14757" spans="1:14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>
        <v>0.33</v>
      </c>
      <c r="J14757" s="2">
        <v>7</v>
      </c>
      <c r="K14757" s="2" t="s">
        <v>28</v>
      </c>
      <c r="L14757" s="2">
        <v>113.64</v>
      </c>
      <c r="M14757" t="str">
        <f t="shared" si="460"/>
        <v>Not Good</v>
      </c>
      <c r="N14757" t="str">
        <f t="shared" si="461"/>
        <v>High Impact</v>
      </c>
    </row>
    <row r="14758" spans="1:14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>
        <v>0.24</v>
      </c>
      <c r="J14758" s="2">
        <v>6</v>
      </c>
      <c r="K14758" s="2" t="s">
        <v>17</v>
      </c>
      <c r="L14758" s="2">
        <v>186.44</v>
      </c>
      <c r="M14758" t="str">
        <f t="shared" si="460"/>
        <v>Not Good</v>
      </c>
      <c r="N14758" t="str">
        <f t="shared" si="461"/>
        <v>High Impact</v>
      </c>
    </row>
    <row r="14759" spans="1:14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>
        <v>0.11</v>
      </c>
      <c r="J14759" s="2">
        <v>9</v>
      </c>
      <c r="K14759" s="2" t="s">
        <v>28</v>
      </c>
      <c r="L14759" s="2">
        <v>632.08000000000004</v>
      </c>
      <c r="M14759" t="str">
        <f t="shared" si="460"/>
        <v>OK</v>
      </c>
      <c r="N14759" t="str">
        <f t="shared" si="461"/>
        <v>Low Impact</v>
      </c>
    </row>
    <row r="14760" spans="1:14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>
        <v>0.03</v>
      </c>
      <c r="J14760" s="2">
        <v>8</v>
      </c>
      <c r="K14760" s="2" t="s">
        <v>23</v>
      </c>
      <c r="L14760" s="2">
        <v>93.08</v>
      </c>
      <c r="M14760" t="str">
        <f t="shared" si="460"/>
        <v>Not Good</v>
      </c>
      <c r="N14760" t="str">
        <f t="shared" si="461"/>
        <v>Low Impact</v>
      </c>
    </row>
    <row r="14761" spans="1:14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>
        <v>0.04</v>
      </c>
      <c r="J14761" s="2">
        <v>5</v>
      </c>
      <c r="K14761" s="2" t="s">
        <v>28</v>
      </c>
      <c r="L14761" s="2">
        <v>71.349999999999994</v>
      </c>
      <c r="M14761" t="str">
        <f t="shared" si="460"/>
        <v>Not Good</v>
      </c>
      <c r="N14761" t="str">
        <f t="shared" si="461"/>
        <v>Low Impact</v>
      </c>
    </row>
    <row r="14762" spans="1:14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>
        <v>0.28999999999999998</v>
      </c>
      <c r="J14762" s="2">
        <v>5</v>
      </c>
      <c r="K14762" s="2" t="s">
        <v>28</v>
      </c>
      <c r="L14762" s="2">
        <v>188.14</v>
      </c>
      <c r="M14762" t="str">
        <f t="shared" si="460"/>
        <v>Not Good</v>
      </c>
      <c r="N14762" t="str">
        <f t="shared" si="461"/>
        <v>High Impact</v>
      </c>
    </row>
    <row r="14763" spans="1:14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>
        <v>0.38</v>
      </c>
      <c r="J14763" s="2">
        <v>9</v>
      </c>
      <c r="K14763" s="2" t="s">
        <v>17</v>
      </c>
      <c r="L14763" s="2">
        <v>152.02000000000001</v>
      </c>
      <c r="M14763" t="str">
        <f t="shared" si="460"/>
        <v>Not Good</v>
      </c>
      <c r="N14763" t="str">
        <f t="shared" si="461"/>
        <v>High Impact</v>
      </c>
    </row>
    <row r="14764" spans="1:14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>
        <v>0.34</v>
      </c>
      <c r="J14764" s="2">
        <v>8</v>
      </c>
      <c r="K14764" s="2" t="s">
        <v>28</v>
      </c>
      <c r="L14764" s="2">
        <v>132.86000000000001</v>
      </c>
      <c r="M14764" t="str">
        <f t="shared" si="460"/>
        <v>Not Good</v>
      </c>
      <c r="N14764" t="str">
        <f t="shared" si="461"/>
        <v>High Impact</v>
      </c>
    </row>
    <row r="14765" spans="1:14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>
        <v>0.3</v>
      </c>
      <c r="J14765" s="2">
        <v>4</v>
      </c>
      <c r="K14765" s="2" t="s">
        <v>28</v>
      </c>
      <c r="L14765" s="2">
        <v>835.67</v>
      </c>
      <c r="M14765" t="str">
        <f t="shared" si="460"/>
        <v>OK</v>
      </c>
      <c r="N14765" t="str">
        <f t="shared" si="461"/>
        <v>High Impact</v>
      </c>
    </row>
    <row r="14766" spans="1:14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>
        <v>0.11</v>
      </c>
      <c r="J14766" s="2">
        <v>9</v>
      </c>
      <c r="K14766" s="2" t="s">
        <v>17</v>
      </c>
      <c r="L14766" s="2">
        <v>204.62</v>
      </c>
      <c r="M14766" t="str">
        <f t="shared" si="460"/>
        <v>Not Good</v>
      </c>
      <c r="N14766" t="str">
        <f t="shared" si="461"/>
        <v>Low Impact</v>
      </c>
    </row>
    <row r="14767" spans="1:14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>
        <v>0.43</v>
      </c>
      <c r="J14767" s="2">
        <v>6</v>
      </c>
      <c r="K14767" s="2" t="s">
        <v>17</v>
      </c>
      <c r="L14767" s="2">
        <v>289.79000000000002</v>
      </c>
      <c r="M14767" t="str">
        <f t="shared" si="460"/>
        <v>OK</v>
      </c>
      <c r="N14767" t="str">
        <f t="shared" si="461"/>
        <v>High Impact</v>
      </c>
    </row>
    <row r="14768" spans="1:14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>
        <v>0.31</v>
      </c>
      <c r="J14768" s="2">
        <v>5</v>
      </c>
      <c r="K14768" s="2" t="s">
        <v>28</v>
      </c>
      <c r="L14768" s="2">
        <v>356.44</v>
      </c>
      <c r="M14768" t="str">
        <f t="shared" si="460"/>
        <v>OK</v>
      </c>
      <c r="N14768" t="str">
        <f t="shared" si="461"/>
        <v>High Impact</v>
      </c>
    </row>
    <row r="14769" spans="1:14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>
        <v>0.35</v>
      </c>
      <c r="J14769" s="2">
        <v>7</v>
      </c>
      <c r="K14769" s="2" t="s">
        <v>17</v>
      </c>
      <c r="L14769" s="2">
        <v>411.96</v>
      </c>
      <c r="M14769" t="str">
        <f t="shared" si="460"/>
        <v>Not Good</v>
      </c>
      <c r="N14769" t="str">
        <f t="shared" si="461"/>
        <v>High Impact</v>
      </c>
    </row>
    <row r="14770" spans="1:14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>
        <v>0.11</v>
      </c>
      <c r="J14770" s="2">
        <v>9</v>
      </c>
      <c r="K14770" s="2" t="s">
        <v>17</v>
      </c>
      <c r="L14770" s="2">
        <v>175.27</v>
      </c>
      <c r="M14770" t="str">
        <f t="shared" si="460"/>
        <v>Not Good</v>
      </c>
      <c r="N14770" t="str">
        <f t="shared" si="461"/>
        <v>Low Impact</v>
      </c>
    </row>
    <row r="14771" spans="1:14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>
        <v>0.13</v>
      </c>
      <c r="J14771" s="2">
        <v>1</v>
      </c>
      <c r="K14771" s="2" t="s">
        <v>17</v>
      </c>
      <c r="L14771" s="2">
        <v>1215.1400000000001</v>
      </c>
      <c r="M14771" t="str">
        <f t="shared" si="460"/>
        <v>Not Good</v>
      </c>
      <c r="N14771" t="str">
        <f t="shared" si="461"/>
        <v>Low Impact</v>
      </c>
    </row>
    <row r="14772" spans="1:14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>
        <v>0.45</v>
      </c>
      <c r="J14772" s="2">
        <v>9</v>
      </c>
      <c r="K14772" s="2" t="s">
        <v>23</v>
      </c>
      <c r="L14772" s="2">
        <v>78.08</v>
      </c>
      <c r="M14772" t="str">
        <f t="shared" si="460"/>
        <v>Not Good</v>
      </c>
      <c r="N14772" t="str">
        <f t="shared" si="461"/>
        <v>High Impact</v>
      </c>
    </row>
    <row r="14773" spans="1:14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>
        <v>0.24</v>
      </c>
      <c r="J14773" s="2">
        <v>5</v>
      </c>
      <c r="K14773" s="2" t="s">
        <v>17</v>
      </c>
      <c r="L14773" s="2">
        <v>40.96</v>
      </c>
      <c r="M14773" t="str">
        <f t="shared" si="460"/>
        <v>Not Good</v>
      </c>
      <c r="N14773" t="str">
        <f t="shared" si="461"/>
        <v>High Impact</v>
      </c>
    </row>
    <row r="14774" spans="1:14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>
        <v>0.28000000000000003</v>
      </c>
      <c r="J14774" s="2">
        <v>9</v>
      </c>
      <c r="K14774" s="2" t="s">
        <v>17</v>
      </c>
      <c r="L14774" s="2">
        <v>89</v>
      </c>
      <c r="M14774" t="str">
        <f t="shared" si="460"/>
        <v>Not Good</v>
      </c>
      <c r="N14774" t="str">
        <f t="shared" si="461"/>
        <v>High Impact</v>
      </c>
    </row>
    <row r="14775" spans="1:14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>
        <v>0.06</v>
      </c>
      <c r="J14775" s="2">
        <v>5</v>
      </c>
      <c r="K14775" s="2" t="s">
        <v>28</v>
      </c>
      <c r="L14775" s="2">
        <v>22.16</v>
      </c>
      <c r="M14775" t="str">
        <f t="shared" si="460"/>
        <v>Not Good</v>
      </c>
      <c r="N14775" t="str">
        <f t="shared" si="461"/>
        <v>Low Impact</v>
      </c>
    </row>
    <row r="14776" spans="1:14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>
        <v>0.2</v>
      </c>
      <c r="J14776" s="2">
        <v>7</v>
      </c>
      <c r="K14776" s="2" t="s">
        <v>17</v>
      </c>
      <c r="L14776" s="2">
        <v>61.01</v>
      </c>
      <c r="M14776" t="str">
        <f t="shared" si="460"/>
        <v>Not Good</v>
      </c>
      <c r="N14776" t="str">
        <f t="shared" si="461"/>
        <v>Low Impact</v>
      </c>
    </row>
    <row r="14777" spans="1:14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>
        <v>0.44</v>
      </c>
      <c r="J14777" s="2">
        <v>7</v>
      </c>
      <c r="K14777" s="2" t="s">
        <v>17</v>
      </c>
      <c r="L14777" s="2">
        <v>863.58</v>
      </c>
      <c r="M14777" t="str">
        <f t="shared" si="460"/>
        <v>OK</v>
      </c>
      <c r="N14777" t="str">
        <f t="shared" si="461"/>
        <v>High Impact</v>
      </c>
    </row>
    <row r="14778" spans="1:14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>
        <v>0.45</v>
      </c>
      <c r="J14778" s="2">
        <v>9</v>
      </c>
      <c r="K14778" s="2" t="s">
        <v>17</v>
      </c>
      <c r="L14778" s="2">
        <v>277.70999999999998</v>
      </c>
      <c r="M14778" t="str">
        <f t="shared" si="460"/>
        <v>OK</v>
      </c>
      <c r="N14778" t="str">
        <f t="shared" si="461"/>
        <v>High Impact</v>
      </c>
    </row>
    <row r="14779" spans="1:14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>
        <v>0.37</v>
      </c>
      <c r="J14779" s="2">
        <v>5</v>
      </c>
      <c r="K14779" s="2" t="s">
        <v>17</v>
      </c>
      <c r="L14779" s="2">
        <v>526.79</v>
      </c>
      <c r="M14779" t="str">
        <f t="shared" si="460"/>
        <v>Not Good</v>
      </c>
      <c r="N14779" t="str">
        <f t="shared" si="461"/>
        <v>High Impact</v>
      </c>
    </row>
    <row r="14780" spans="1:14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>
        <v>0.27</v>
      </c>
      <c r="J14780" s="2">
        <v>7</v>
      </c>
      <c r="K14780" s="2" t="s">
        <v>23</v>
      </c>
      <c r="L14780" s="2">
        <v>1161.83</v>
      </c>
      <c r="M14780" t="str">
        <f t="shared" si="460"/>
        <v>OK</v>
      </c>
      <c r="N14780" t="str">
        <f t="shared" si="461"/>
        <v>High Impact</v>
      </c>
    </row>
    <row r="14781" spans="1:14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>
        <v>0.47</v>
      </c>
      <c r="J14781" s="2">
        <v>5</v>
      </c>
      <c r="K14781" s="2" t="s">
        <v>17</v>
      </c>
      <c r="L14781" s="2">
        <v>748.93</v>
      </c>
      <c r="M14781" t="str">
        <f t="shared" si="460"/>
        <v>Not Good</v>
      </c>
      <c r="N14781" t="str">
        <f t="shared" si="461"/>
        <v>High Impact</v>
      </c>
    </row>
    <row r="14782" spans="1:14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>
        <v>0.44</v>
      </c>
      <c r="J14782" s="2">
        <v>4</v>
      </c>
      <c r="K14782" s="2" t="s">
        <v>28</v>
      </c>
      <c r="L14782" s="2">
        <v>647.70000000000005</v>
      </c>
      <c r="M14782" t="str">
        <f t="shared" si="460"/>
        <v>OK</v>
      </c>
      <c r="N14782" t="str">
        <f t="shared" si="461"/>
        <v>High Impact</v>
      </c>
    </row>
    <row r="14783" spans="1:14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>
        <v>0.42</v>
      </c>
      <c r="J14783" s="2">
        <v>1</v>
      </c>
      <c r="K14783" s="2" t="s">
        <v>23</v>
      </c>
      <c r="L14783" s="2">
        <v>279.56</v>
      </c>
      <c r="M14783" t="str">
        <f t="shared" si="460"/>
        <v>OK</v>
      </c>
      <c r="N14783" t="str">
        <f t="shared" si="461"/>
        <v>High Impact</v>
      </c>
    </row>
    <row r="14784" spans="1:14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>
        <v>0.44</v>
      </c>
      <c r="J14784" s="2">
        <v>5</v>
      </c>
      <c r="K14784" s="2" t="s">
        <v>23</v>
      </c>
      <c r="L14784" s="2">
        <v>137.94999999999999</v>
      </c>
      <c r="M14784" t="str">
        <f t="shared" si="460"/>
        <v>Not Good</v>
      </c>
      <c r="N14784" t="str">
        <f t="shared" si="461"/>
        <v>High Impact</v>
      </c>
    </row>
    <row r="14785" spans="1:14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>
        <v>0.23</v>
      </c>
      <c r="J14785" s="2">
        <v>4</v>
      </c>
      <c r="K14785" s="2" t="s">
        <v>17</v>
      </c>
      <c r="L14785" s="2">
        <v>877.36</v>
      </c>
      <c r="M14785" t="str">
        <f t="shared" si="460"/>
        <v>OK</v>
      </c>
      <c r="N14785" t="str">
        <f t="shared" si="461"/>
        <v>High Impact</v>
      </c>
    </row>
    <row r="14786" spans="1:14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>
        <v>0.26</v>
      </c>
      <c r="J14786" s="2">
        <v>1</v>
      </c>
      <c r="K14786" s="2" t="s">
        <v>28</v>
      </c>
      <c r="L14786" s="2">
        <v>386.03</v>
      </c>
      <c r="M14786" t="str">
        <f t="shared" si="460"/>
        <v>Not Good</v>
      </c>
      <c r="N14786" t="str">
        <f t="shared" si="461"/>
        <v>High Impact</v>
      </c>
    </row>
    <row r="14787" spans="1:14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>
        <v>0.21</v>
      </c>
      <c r="J14787" s="2">
        <v>1</v>
      </c>
      <c r="K14787" s="2" t="s">
        <v>23</v>
      </c>
      <c r="L14787" s="2">
        <v>729.51</v>
      </c>
      <c r="M14787" t="str">
        <f t="shared" ref="M14787:M14850" si="462">IF(AND(H14787&gt;10000,L14787&gt;500),"Good",IF(AND(H14787&gt;2000,L14787&gt;200),"OK","Not Good"))</f>
        <v>OK</v>
      </c>
      <c r="N14787" t="str">
        <f t="shared" ref="N14787:N14850" si="463">IF(OR(H14787&gt;10000,I14787&gt;0.5),"Very High Impact",IF(OR(H14787&gt;5000,I14787&gt;0.2),"High Impact","Low Impact"))</f>
        <v>High Impact</v>
      </c>
    </row>
    <row r="14788" spans="1:14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>
        <v>0.37</v>
      </c>
      <c r="J14788" s="2">
        <v>5</v>
      </c>
      <c r="K14788" s="2" t="s">
        <v>17</v>
      </c>
      <c r="L14788" s="2">
        <v>720.24</v>
      </c>
      <c r="M14788" t="str">
        <f t="shared" si="462"/>
        <v>OK</v>
      </c>
      <c r="N14788" t="str">
        <f t="shared" si="463"/>
        <v>High Impact</v>
      </c>
    </row>
    <row r="14789" spans="1:14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>
        <v>0.3</v>
      </c>
      <c r="J14789" s="2">
        <v>9</v>
      </c>
      <c r="K14789" s="2" t="s">
        <v>17</v>
      </c>
      <c r="L14789" s="2">
        <v>182.97</v>
      </c>
      <c r="M14789" t="str">
        <f t="shared" si="462"/>
        <v>Not Good</v>
      </c>
      <c r="N14789" t="str">
        <f t="shared" si="463"/>
        <v>High Impact</v>
      </c>
    </row>
    <row r="14790" spans="1:14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>
        <v>0.03</v>
      </c>
      <c r="J14790" s="2">
        <v>1</v>
      </c>
      <c r="K14790" s="2" t="s">
        <v>17</v>
      </c>
      <c r="L14790" s="2">
        <v>782.89</v>
      </c>
      <c r="M14790" t="str">
        <f t="shared" si="462"/>
        <v>OK</v>
      </c>
      <c r="N14790" t="str">
        <f t="shared" si="463"/>
        <v>Low Impact</v>
      </c>
    </row>
    <row r="14791" spans="1:14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>
        <v>7.0000000000000007E-2</v>
      </c>
      <c r="J14791" s="2">
        <v>8</v>
      </c>
      <c r="K14791" s="2" t="s">
        <v>28</v>
      </c>
      <c r="L14791" s="2">
        <v>300.16000000000003</v>
      </c>
      <c r="M14791" t="str">
        <f t="shared" si="462"/>
        <v>Not Good</v>
      </c>
      <c r="N14791" t="str">
        <f t="shared" si="463"/>
        <v>Low Impact</v>
      </c>
    </row>
    <row r="14792" spans="1:14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>
        <v>0.1</v>
      </c>
      <c r="J14792" s="2">
        <v>9</v>
      </c>
      <c r="K14792" s="2" t="s">
        <v>23</v>
      </c>
      <c r="L14792" s="2">
        <v>473.47</v>
      </c>
      <c r="M14792" t="str">
        <f t="shared" si="462"/>
        <v>OK</v>
      </c>
      <c r="N14792" t="str">
        <f t="shared" si="463"/>
        <v>Very High Impact</v>
      </c>
    </row>
    <row r="14793" spans="1:14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>
        <v>0.34</v>
      </c>
      <c r="J14793" s="2">
        <v>4</v>
      </c>
      <c r="K14793" s="2" t="s">
        <v>23</v>
      </c>
      <c r="L14793" s="2">
        <v>1009.37</v>
      </c>
      <c r="M14793" t="str">
        <f t="shared" si="462"/>
        <v>OK</v>
      </c>
      <c r="N14793" t="str">
        <f t="shared" si="463"/>
        <v>High Impact</v>
      </c>
    </row>
    <row r="14794" spans="1:14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>
        <v>0.05</v>
      </c>
      <c r="J14794" s="2">
        <v>8</v>
      </c>
      <c r="K14794" s="2" t="s">
        <v>17</v>
      </c>
      <c r="L14794" s="2">
        <v>267.97000000000003</v>
      </c>
      <c r="M14794" t="str">
        <f t="shared" si="462"/>
        <v>OK</v>
      </c>
      <c r="N14794" t="str">
        <f t="shared" si="463"/>
        <v>Low Impact</v>
      </c>
    </row>
    <row r="14795" spans="1:14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>
        <v>0.27</v>
      </c>
      <c r="J14795" s="2">
        <v>1</v>
      </c>
      <c r="K14795" s="2" t="s">
        <v>17</v>
      </c>
      <c r="L14795" s="2">
        <v>12.3</v>
      </c>
      <c r="M14795" t="str">
        <f t="shared" si="462"/>
        <v>Not Good</v>
      </c>
      <c r="N14795" t="str">
        <f t="shared" si="463"/>
        <v>High Impact</v>
      </c>
    </row>
    <row r="14796" spans="1:14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>
        <v>0.42</v>
      </c>
      <c r="J14796" s="2">
        <v>4</v>
      </c>
      <c r="K14796" s="2" t="s">
        <v>23</v>
      </c>
      <c r="L14796" s="2">
        <v>585.22</v>
      </c>
      <c r="M14796" t="str">
        <f t="shared" si="462"/>
        <v>Not Good</v>
      </c>
      <c r="N14796" t="str">
        <f t="shared" si="463"/>
        <v>High Impact</v>
      </c>
    </row>
    <row r="14797" spans="1:14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>
        <v>0.47</v>
      </c>
      <c r="J14797" s="2">
        <v>2</v>
      </c>
      <c r="K14797" s="2" t="s">
        <v>17</v>
      </c>
      <c r="L14797" s="2">
        <v>657.8</v>
      </c>
      <c r="M14797" t="str">
        <f t="shared" si="462"/>
        <v>OK</v>
      </c>
      <c r="N14797" t="str">
        <f t="shared" si="463"/>
        <v>High Impact</v>
      </c>
    </row>
    <row r="14798" spans="1:14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>
        <v>0.21</v>
      </c>
      <c r="J14798" s="2">
        <v>4</v>
      </c>
      <c r="K14798" s="2" t="s">
        <v>17</v>
      </c>
      <c r="L14798" s="2">
        <v>303.04000000000002</v>
      </c>
      <c r="M14798" t="str">
        <f t="shared" si="462"/>
        <v>OK</v>
      </c>
      <c r="N14798" t="str">
        <f t="shared" si="463"/>
        <v>High Impact</v>
      </c>
    </row>
    <row r="14799" spans="1:14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>
        <v>0.27</v>
      </c>
      <c r="J14799" s="2">
        <v>2</v>
      </c>
      <c r="K14799" s="2" t="s">
        <v>28</v>
      </c>
      <c r="L14799" s="2">
        <v>534.76</v>
      </c>
      <c r="M14799" t="str">
        <f t="shared" si="462"/>
        <v>OK</v>
      </c>
      <c r="N14799" t="str">
        <f t="shared" si="463"/>
        <v>High Impact</v>
      </c>
    </row>
    <row r="14800" spans="1:14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>
        <v>0.42</v>
      </c>
      <c r="J14800" s="2">
        <v>3</v>
      </c>
      <c r="K14800" s="2" t="s">
        <v>23</v>
      </c>
      <c r="L14800" s="2">
        <v>693.31</v>
      </c>
      <c r="M14800" t="str">
        <f t="shared" si="462"/>
        <v>OK</v>
      </c>
      <c r="N14800" t="str">
        <f t="shared" si="463"/>
        <v>High Impact</v>
      </c>
    </row>
    <row r="14801" spans="1:14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>
        <v>0.47</v>
      </c>
      <c r="J14801" s="2">
        <v>1</v>
      </c>
      <c r="K14801" s="2" t="s">
        <v>28</v>
      </c>
      <c r="L14801" s="2">
        <v>392.35</v>
      </c>
      <c r="M14801" t="str">
        <f t="shared" si="462"/>
        <v>OK</v>
      </c>
      <c r="N14801" t="str">
        <f t="shared" si="463"/>
        <v>High Impact</v>
      </c>
    </row>
    <row r="14802" spans="1:14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>
        <v>0.19</v>
      </c>
      <c r="J14802" s="2">
        <v>3</v>
      </c>
      <c r="K14802" s="2" t="s">
        <v>17</v>
      </c>
      <c r="L14802" s="2">
        <v>934.81</v>
      </c>
      <c r="M14802" t="str">
        <f t="shared" si="462"/>
        <v>OK</v>
      </c>
      <c r="N14802" t="str">
        <f t="shared" si="463"/>
        <v>High Impact</v>
      </c>
    </row>
    <row r="14803" spans="1:14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>
        <v>0.18</v>
      </c>
      <c r="J14803" s="2">
        <v>7</v>
      </c>
      <c r="K14803" s="2" t="s">
        <v>17</v>
      </c>
      <c r="L14803" s="2">
        <v>457.08</v>
      </c>
      <c r="M14803" t="str">
        <f t="shared" si="462"/>
        <v>OK</v>
      </c>
      <c r="N14803" t="str">
        <f t="shared" si="463"/>
        <v>Low Impact</v>
      </c>
    </row>
    <row r="14804" spans="1:14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>
        <v>0.23</v>
      </c>
      <c r="J14804" s="2">
        <v>8</v>
      </c>
      <c r="K14804" s="2" t="s">
        <v>23</v>
      </c>
      <c r="L14804" s="2">
        <v>733.27</v>
      </c>
      <c r="M14804" t="str">
        <f t="shared" si="462"/>
        <v>OK</v>
      </c>
      <c r="N14804" t="str">
        <f t="shared" si="463"/>
        <v>High Impact</v>
      </c>
    </row>
    <row r="14805" spans="1:14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>
        <v>0.13</v>
      </c>
      <c r="J14805" s="2">
        <v>6</v>
      </c>
      <c r="K14805" s="2" t="s">
        <v>28</v>
      </c>
      <c r="L14805" s="2">
        <v>18.010000000000002</v>
      </c>
      <c r="M14805" t="str">
        <f t="shared" si="462"/>
        <v>Not Good</v>
      </c>
      <c r="N14805" t="str">
        <f t="shared" si="463"/>
        <v>Low Impact</v>
      </c>
    </row>
    <row r="14806" spans="1:14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>
        <v>0.43</v>
      </c>
      <c r="J14806" s="2">
        <v>1</v>
      </c>
      <c r="K14806" s="2" t="s">
        <v>17</v>
      </c>
      <c r="L14806" s="2">
        <v>156.72</v>
      </c>
      <c r="M14806" t="str">
        <f t="shared" si="462"/>
        <v>Not Good</v>
      </c>
      <c r="N14806" t="str">
        <f t="shared" si="463"/>
        <v>High Impact</v>
      </c>
    </row>
    <row r="14807" spans="1:14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>
        <v>0.16</v>
      </c>
      <c r="J14807" s="2">
        <v>7</v>
      </c>
      <c r="K14807" s="2" t="s">
        <v>23</v>
      </c>
      <c r="L14807" s="2">
        <v>452.39</v>
      </c>
      <c r="M14807" t="str">
        <f t="shared" si="462"/>
        <v>OK</v>
      </c>
      <c r="N14807" t="str">
        <f t="shared" si="463"/>
        <v>Low Impact</v>
      </c>
    </row>
    <row r="14808" spans="1:14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>
        <v>0.22</v>
      </c>
      <c r="J14808" s="2">
        <v>3</v>
      </c>
      <c r="K14808" s="2" t="s">
        <v>17</v>
      </c>
      <c r="L14808" s="2">
        <v>963.4</v>
      </c>
      <c r="M14808" t="str">
        <f t="shared" si="462"/>
        <v>OK</v>
      </c>
      <c r="N14808" t="str">
        <f t="shared" si="463"/>
        <v>High Impact</v>
      </c>
    </row>
    <row r="14809" spans="1:14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>
        <v>0.16</v>
      </c>
      <c r="J14809" s="2">
        <v>9</v>
      </c>
      <c r="K14809" s="2" t="s">
        <v>28</v>
      </c>
      <c r="L14809" s="2">
        <v>458.35</v>
      </c>
      <c r="M14809" t="str">
        <f t="shared" si="462"/>
        <v>OK</v>
      </c>
      <c r="N14809" t="str">
        <f t="shared" si="463"/>
        <v>Low Impact</v>
      </c>
    </row>
    <row r="14810" spans="1:14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>
        <v>0.06</v>
      </c>
      <c r="J14810" s="2">
        <v>2</v>
      </c>
      <c r="K14810" s="2" t="s">
        <v>28</v>
      </c>
      <c r="L14810" s="2">
        <v>276.76</v>
      </c>
      <c r="M14810" t="str">
        <f t="shared" si="462"/>
        <v>OK</v>
      </c>
      <c r="N14810" t="str">
        <f t="shared" si="463"/>
        <v>High Impact</v>
      </c>
    </row>
    <row r="14811" spans="1:14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>
        <v>0.3</v>
      </c>
      <c r="J14811" s="2">
        <v>9</v>
      </c>
      <c r="K14811" s="2" t="s">
        <v>23</v>
      </c>
      <c r="L14811" s="2">
        <v>104.05</v>
      </c>
      <c r="M14811" t="str">
        <f t="shared" si="462"/>
        <v>Not Good</v>
      </c>
      <c r="N14811" t="str">
        <f t="shared" si="463"/>
        <v>High Impact</v>
      </c>
    </row>
    <row r="14812" spans="1:14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>
        <v>0.28999999999999998</v>
      </c>
      <c r="J14812" s="2">
        <v>2</v>
      </c>
      <c r="K14812" s="2" t="s">
        <v>23</v>
      </c>
      <c r="L14812" s="2">
        <v>274.29000000000002</v>
      </c>
      <c r="M14812" t="str">
        <f t="shared" si="462"/>
        <v>OK</v>
      </c>
      <c r="N14812" t="str">
        <f t="shared" si="463"/>
        <v>High Impact</v>
      </c>
    </row>
    <row r="14813" spans="1:14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>
        <v>0.15</v>
      </c>
      <c r="J14813" s="2">
        <v>2</v>
      </c>
      <c r="K14813" s="2" t="s">
        <v>17</v>
      </c>
      <c r="L14813" s="2">
        <v>789.35</v>
      </c>
      <c r="M14813" t="str">
        <f t="shared" si="462"/>
        <v>OK</v>
      </c>
      <c r="N14813" t="str">
        <f t="shared" si="463"/>
        <v>High Impact</v>
      </c>
    </row>
    <row r="14814" spans="1:14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>
        <v>0.02</v>
      </c>
      <c r="J14814" s="2">
        <v>4</v>
      </c>
      <c r="K14814" s="2" t="s">
        <v>28</v>
      </c>
      <c r="L14814" s="2">
        <v>374.46</v>
      </c>
      <c r="M14814" t="str">
        <f t="shared" si="462"/>
        <v>OK</v>
      </c>
      <c r="N14814" t="str">
        <f t="shared" si="463"/>
        <v>Low Impact</v>
      </c>
    </row>
    <row r="14815" spans="1:14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>
        <v>0.47</v>
      </c>
      <c r="J14815" s="2">
        <v>2</v>
      </c>
      <c r="K14815" s="2" t="s">
        <v>17</v>
      </c>
      <c r="L14815" s="2">
        <v>1216.24</v>
      </c>
      <c r="M14815" t="str">
        <f t="shared" si="462"/>
        <v>OK</v>
      </c>
      <c r="N14815" t="str">
        <f t="shared" si="463"/>
        <v>High Impact</v>
      </c>
    </row>
    <row r="14816" spans="1:14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>
        <v>0.18</v>
      </c>
      <c r="J14816" s="2">
        <v>7</v>
      </c>
      <c r="K14816" s="2" t="s">
        <v>28</v>
      </c>
      <c r="L14816" s="2">
        <v>212.51</v>
      </c>
      <c r="M14816" t="str">
        <f t="shared" si="462"/>
        <v>Not Good</v>
      </c>
      <c r="N14816" t="str">
        <f t="shared" si="463"/>
        <v>Low Impact</v>
      </c>
    </row>
    <row r="14817" spans="1:14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>
        <v>0.27</v>
      </c>
      <c r="J14817" s="2">
        <v>3</v>
      </c>
      <c r="K14817" s="2" t="s">
        <v>28</v>
      </c>
      <c r="L14817" s="2">
        <v>201.57</v>
      </c>
      <c r="M14817" t="str">
        <f t="shared" si="462"/>
        <v>Not Good</v>
      </c>
      <c r="N14817" t="str">
        <f t="shared" si="463"/>
        <v>High Impact</v>
      </c>
    </row>
    <row r="14818" spans="1:14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>
        <v>7.0000000000000007E-2</v>
      </c>
      <c r="J14818" s="2">
        <v>4</v>
      </c>
      <c r="K14818" s="2" t="s">
        <v>17</v>
      </c>
      <c r="L14818" s="2">
        <v>332.22</v>
      </c>
      <c r="M14818" t="str">
        <f t="shared" si="462"/>
        <v>OK</v>
      </c>
      <c r="N14818" t="str">
        <f t="shared" si="463"/>
        <v>Low Impact</v>
      </c>
    </row>
    <row r="14819" spans="1:14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>
        <v>0.13</v>
      </c>
      <c r="J14819" s="2">
        <v>1</v>
      </c>
      <c r="K14819" s="2" t="s">
        <v>17</v>
      </c>
      <c r="L14819" s="2">
        <v>121.7</v>
      </c>
      <c r="M14819" t="str">
        <f t="shared" si="462"/>
        <v>Not Good</v>
      </c>
      <c r="N14819" t="str">
        <f t="shared" si="463"/>
        <v>Low Impact</v>
      </c>
    </row>
    <row r="14820" spans="1:14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>
        <v>0.22</v>
      </c>
      <c r="J14820" s="2">
        <v>4</v>
      </c>
      <c r="K14820" s="2" t="s">
        <v>17</v>
      </c>
      <c r="L14820" s="2">
        <v>29.1</v>
      </c>
      <c r="M14820" t="str">
        <f t="shared" si="462"/>
        <v>Not Good</v>
      </c>
      <c r="N14820" t="str">
        <f t="shared" si="463"/>
        <v>High Impact</v>
      </c>
    </row>
    <row r="14821" spans="1:14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>
        <v>0.28000000000000003</v>
      </c>
      <c r="J14821" s="2">
        <v>4</v>
      </c>
      <c r="K14821" s="2" t="s">
        <v>28</v>
      </c>
      <c r="L14821" s="2">
        <v>211.28</v>
      </c>
      <c r="M14821" t="str">
        <f t="shared" si="462"/>
        <v>Not Good</v>
      </c>
      <c r="N14821" t="str">
        <f t="shared" si="463"/>
        <v>High Impact</v>
      </c>
    </row>
    <row r="14822" spans="1:14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>
        <v>0.43</v>
      </c>
      <c r="J14822" s="2">
        <v>4</v>
      </c>
      <c r="K14822" s="2" t="s">
        <v>28</v>
      </c>
      <c r="L14822" s="2">
        <v>99.62</v>
      </c>
      <c r="M14822" t="str">
        <f t="shared" si="462"/>
        <v>Not Good</v>
      </c>
      <c r="N14822" t="str">
        <f t="shared" si="463"/>
        <v>High Impact</v>
      </c>
    </row>
    <row r="14823" spans="1:14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>
        <v>0.15</v>
      </c>
      <c r="J14823" s="2">
        <v>9</v>
      </c>
      <c r="K14823" s="2" t="s">
        <v>23</v>
      </c>
      <c r="L14823" s="2">
        <v>212.18</v>
      </c>
      <c r="M14823" t="str">
        <f t="shared" si="462"/>
        <v>Not Good</v>
      </c>
      <c r="N14823" t="str">
        <f t="shared" si="463"/>
        <v>Low Impact</v>
      </c>
    </row>
    <row r="14824" spans="1:14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>
        <v>0.44</v>
      </c>
      <c r="J14824" s="2">
        <v>3</v>
      </c>
      <c r="K14824" s="2" t="s">
        <v>28</v>
      </c>
      <c r="L14824" s="2">
        <v>852.35</v>
      </c>
      <c r="M14824" t="str">
        <f t="shared" si="462"/>
        <v>OK</v>
      </c>
      <c r="N14824" t="str">
        <f t="shared" si="463"/>
        <v>High Impact</v>
      </c>
    </row>
    <row r="14825" spans="1:14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>
        <v>0.23</v>
      </c>
      <c r="J14825" s="2">
        <v>7</v>
      </c>
      <c r="K14825" s="2" t="s">
        <v>23</v>
      </c>
      <c r="L14825" s="2">
        <v>1311.79</v>
      </c>
      <c r="M14825" t="str">
        <f t="shared" si="462"/>
        <v>OK</v>
      </c>
      <c r="N14825" t="str">
        <f t="shared" si="463"/>
        <v>High Impact</v>
      </c>
    </row>
    <row r="14826" spans="1:14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>
        <v>0.22</v>
      </c>
      <c r="J14826" s="2">
        <v>4</v>
      </c>
      <c r="K14826" s="2" t="s">
        <v>28</v>
      </c>
      <c r="L14826" s="2">
        <v>233.14</v>
      </c>
      <c r="M14826" t="str">
        <f t="shared" si="462"/>
        <v>Not Good</v>
      </c>
      <c r="N14826" t="str">
        <f t="shared" si="463"/>
        <v>High Impact</v>
      </c>
    </row>
    <row r="14827" spans="1:14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>
        <v>0.2</v>
      </c>
      <c r="J14827" s="2">
        <v>1</v>
      </c>
      <c r="K14827" s="2" t="s">
        <v>23</v>
      </c>
      <c r="L14827" s="2">
        <v>909.23</v>
      </c>
      <c r="M14827" t="str">
        <f t="shared" si="462"/>
        <v>OK</v>
      </c>
      <c r="N14827" t="str">
        <f t="shared" si="463"/>
        <v>Low Impact</v>
      </c>
    </row>
    <row r="14828" spans="1:14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>
        <v>0.44</v>
      </c>
      <c r="J14828" s="2">
        <v>3</v>
      </c>
      <c r="K14828" s="2" t="s">
        <v>28</v>
      </c>
      <c r="L14828" s="2">
        <v>33.090000000000003</v>
      </c>
      <c r="M14828" t="str">
        <f t="shared" si="462"/>
        <v>Not Good</v>
      </c>
      <c r="N14828" t="str">
        <f t="shared" si="463"/>
        <v>High Impact</v>
      </c>
    </row>
    <row r="14829" spans="1:14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>
        <v>0.13</v>
      </c>
      <c r="J14829" s="2">
        <v>9</v>
      </c>
      <c r="K14829" s="2" t="s">
        <v>17</v>
      </c>
      <c r="L14829" s="2">
        <v>84.11</v>
      </c>
      <c r="M14829" t="str">
        <f t="shared" si="462"/>
        <v>Not Good</v>
      </c>
      <c r="N14829" t="str">
        <f t="shared" si="463"/>
        <v>Low Impact</v>
      </c>
    </row>
    <row r="14830" spans="1:14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>
        <v>0.43</v>
      </c>
      <c r="J14830" s="2">
        <v>6</v>
      </c>
      <c r="K14830" s="2" t="s">
        <v>17</v>
      </c>
      <c r="L14830" s="2">
        <v>746.41</v>
      </c>
      <c r="M14830" t="str">
        <f t="shared" si="462"/>
        <v>OK</v>
      </c>
      <c r="N14830" t="str">
        <f t="shared" si="463"/>
        <v>High Impact</v>
      </c>
    </row>
    <row r="14831" spans="1:14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>
        <v>0.04</v>
      </c>
      <c r="J14831" s="2">
        <v>8</v>
      </c>
      <c r="K14831" s="2" t="s">
        <v>17</v>
      </c>
      <c r="L14831" s="2">
        <v>453.69</v>
      </c>
      <c r="M14831" t="str">
        <f t="shared" si="462"/>
        <v>Not Good</v>
      </c>
      <c r="N14831" t="str">
        <f t="shared" si="463"/>
        <v>Low Impact</v>
      </c>
    </row>
    <row r="14832" spans="1:14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>
        <v>0.48</v>
      </c>
      <c r="J14832" s="2">
        <v>9</v>
      </c>
      <c r="K14832" s="2" t="s">
        <v>23</v>
      </c>
      <c r="L14832" s="2">
        <v>1414.52</v>
      </c>
      <c r="M14832" t="str">
        <f t="shared" si="462"/>
        <v>OK</v>
      </c>
      <c r="N14832" t="str">
        <f t="shared" si="463"/>
        <v>High Impact</v>
      </c>
    </row>
    <row r="14833" spans="1:14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>
        <v>0.25</v>
      </c>
      <c r="J14833" s="2">
        <v>8</v>
      </c>
      <c r="K14833" s="2" t="s">
        <v>23</v>
      </c>
      <c r="L14833" s="2">
        <v>168.7</v>
      </c>
      <c r="M14833" t="str">
        <f t="shared" si="462"/>
        <v>Not Good</v>
      </c>
      <c r="N14833" t="str">
        <f t="shared" si="463"/>
        <v>High Impact</v>
      </c>
    </row>
    <row r="14834" spans="1:14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>
        <v>0.5</v>
      </c>
      <c r="J14834" s="2">
        <v>5</v>
      </c>
      <c r="K14834" s="2" t="s">
        <v>17</v>
      </c>
      <c r="L14834" s="2">
        <v>319.37</v>
      </c>
      <c r="M14834" t="str">
        <f t="shared" si="462"/>
        <v>Not Good</v>
      </c>
      <c r="N14834" t="str">
        <f t="shared" si="463"/>
        <v>High Impact</v>
      </c>
    </row>
    <row r="14835" spans="1:14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>
        <v>0.3</v>
      </c>
      <c r="J14835" s="2">
        <v>6</v>
      </c>
      <c r="K14835" s="2" t="s">
        <v>17</v>
      </c>
      <c r="L14835" s="2">
        <v>1193.51</v>
      </c>
      <c r="M14835" t="str">
        <f t="shared" si="462"/>
        <v>Good</v>
      </c>
      <c r="N14835" t="str">
        <f t="shared" si="463"/>
        <v>Very High Impact</v>
      </c>
    </row>
    <row r="14836" spans="1:14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>
        <v>0.06</v>
      </c>
      <c r="J14836" s="2">
        <v>2</v>
      </c>
      <c r="K14836" s="2" t="s">
        <v>28</v>
      </c>
      <c r="L14836" s="2">
        <v>120.05</v>
      </c>
      <c r="M14836" t="str">
        <f t="shared" si="462"/>
        <v>Not Good</v>
      </c>
      <c r="N14836" t="str">
        <f t="shared" si="463"/>
        <v>Low Impact</v>
      </c>
    </row>
    <row r="14837" spans="1:14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>
        <v>0.03</v>
      </c>
      <c r="J14837" s="2">
        <v>9</v>
      </c>
      <c r="K14837" s="2" t="s">
        <v>23</v>
      </c>
      <c r="L14837" s="2">
        <v>928.09</v>
      </c>
      <c r="M14837" t="str">
        <f t="shared" si="462"/>
        <v>OK</v>
      </c>
      <c r="N14837" t="str">
        <f t="shared" si="463"/>
        <v>Low Impact</v>
      </c>
    </row>
    <row r="14838" spans="1:14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>
        <v>0.1</v>
      </c>
      <c r="J14838" s="2">
        <v>6</v>
      </c>
      <c r="K14838" s="2" t="s">
        <v>23</v>
      </c>
      <c r="L14838" s="2">
        <v>14.61</v>
      </c>
      <c r="M14838" t="str">
        <f t="shared" si="462"/>
        <v>Not Good</v>
      </c>
      <c r="N14838" t="str">
        <f t="shared" si="463"/>
        <v>Low Impact</v>
      </c>
    </row>
    <row r="14839" spans="1:14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>
        <v>0.21</v>
      </c>
      <c r="J14839" s="2">
        <v>8</v>
      </c>
      <c r="K14839" s="2" t="s">
        <v>23</v>
      </c>
      <c r="L14839" s="2">
        <v>452.42</v>
      </c>
      <c r="M14839" t="str">
        <f t="shared" si="462"/>
        <v>OK</v>
      </c>
      <c r="N14839" t="str">
        <f t="shared" si="463"/>
        <v>High Impact</v>
      </c>
    </row>
    <row r="14840" spans="1:14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>
        <v>0.37</v>
      </c>
      <c r="J14840" s="2">
        <v>7</v>
      </c>
      <c r="K14840" s="2" t="s">
        <v>28</v>
      </c>
      <c r="L14840" s="2">
        <v>627.04999999999995</v>
      </c>
      <c r="M14840" t="str">
        <f t="shared" si="462"/>
        <v>OK</v>
      </c>
      <c r="N14840" t="str">
        <f t="shared" si="463"/>
        <v>High Impact</v>
      </c>
    </row>
    <row r="14841" spans="1:14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>
        <v>0</v>
      </c>
      <c r="J14841" s="2">
        <v>2</v>
      </c>
      <c r="K14841" s="2" t="s">
        <v>23</v>
      </c>
      <c r="L14841" s="2">
        <v>355.4</v>
      </c>
      <c r="M14841" t="str">
        <f t="shared" si="462"/>
        <v>Not Good</v>
      </c>
      <c r="N14841" t="str">
        <f t="shared" si="463"/>
        <v>Low Impact</v>
      </c>
    </row>
    <row r="14842" spans="1:14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>
        <v>0.13</v>
      </c>
      <c r="J14842" s="2">
        <v>2</v>
      </c>
      <c r="K14842" s="2" t="s">
        <v>23</v>
      </c>
      <c r="L14842" s="2">
        <v>1049.04</v>
      </c>
      <c r="M14842" t="str">
        <f t="shared" si="462"/>
        <v>OK</v>
      </c>
      <c r="N14842" t="str">
        <f t="shared" si="463"/>
        <v>Low Impact</v>
      </c>
    </row>
    <row r="14843" spans="1:14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>
        <v>0.28999999999999998</v>
      </c>
      <c r="J14843" s="2">
        <v>5</v>
      </c>
      <c r="K14843" s="2" t="s">
        <v>17</v>
      </c>
      <c r="L14843" s="2">
        <v>26.19</v>
      </c>
      <c r="M14843" t="str">
        <f t="shared" si="462"/>
        <v>Not Good</v>
      </c>
      <c r="N14843" t="str">
        <f t="shared" si="463"/>
        <v>High Impact</v>
      </c>
    </row>
    <row r="14844" spans="1:14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>
        <v>0.15</v>
      </c>
      <c r="J14844" s="2">
        <v>3</v>
      </c>
      <c r="K14844" s="2" t="s">
        <v>17</v>
      </c>
      <c r="L14844" s="2">
        <v>181.06</v>
      </c>
      <c r="M14844" t="str">
        <f t="shared" si="462"/>
        <v>Not Good</v>
      </c>
      <c r="N14844" t="str">
        <f t="shared" si="463"/>
        <v>Low Impact</v>
      </c>
    </row>
    <row r="14845" spans="1:14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>
        <v>0.18</v>
      </c>
      <c r="J14845" s="2">
        <v>1</v>
      </c>
      <c r="K14845" s="2" t="s">
        <v>23</v>
      </c>
      <c r="L14845" s="2">
        <v>647.62</v>
      </c>
      <c r="M14845" t="str">
        <f t="shared" si="462"/>
        <v>OK</v>
      </c>
      <c r="N14845" t="str">
        <f t="shared" si="463"/>
        <v>Low Impact</v>
      </c>
    </row>
    <row r="14846" spans="1:14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>
        <v>0.15</v>
      </c>
      <c r="J14846" s="2">
        <v>3</v>
      </c>
      <c r="K14846" s="2" t="s">
        <v>17</v>
      </c>
      <c r="L14846" s="2">
        <v>146.66</v>
      </c>
      <c r="M14846" t="str">
        <f t="shared" si="462"/>
        <v>Not Good</v>
      </c>
      <c r="N14846" t="str">
        <f t="shared" si="463"/>
        <v>Low Impact</v>
      </c>
    </row>
    <row r="14847" spans="1:14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>
        <v>0.48</v>
      </c>
      <c r="J14847" s="2">
        <v>7</v>
      </c>
      <c r="K14847" s="2" t="s">
        <v>28</v>
      </c>
      <c r="L14847" s="2">
        <v>86.81</v>
      </c>
      <c r="M14847" t="str">
        <f t="shared" si="462"/>
        <v>Not Good</v>
      </c>
      <c r="N14847" t="str">
        <f t="shared" si="463"/>
        <v>High Impact</v>
      </c>
    </row>
    <row r="14848" spans="1:14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>
        <v>0.03</v>
      </c>
      <c r="J14848" s="2">
        <v>9</v>
      </c>
      <c r="K14848" s="2" t="s">
        <v>17</v>
      </c>
      <c r="L14848" s="2">
        <v>191.14</v>
      </c>
      <c r="M14848" t="str">
        <f t="shared" si="462"/>
        <v>Not Good</v>
      </c>
      <c r="N14848" t="str">
        <f t="shared" si="463"/>
        <v>Low Impact</v>
      </c>
    </row>
    <row r="14849" spans="1:14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>
        <v>0.45</v>
      </c>
      <c r="J14849" s="2">
        <v>4</v>
      </c>
      <c r="K14849" s="2" t="s">
        <v>23</v>
      </c>
      <c r="L14849" s="2">
        <v>192.83</v>
      </c>
      <c r="M14849" t="str">
        <f t="shared" si="462"/>
        <v>Not Good</v>
      </c>
      <c r="N14849" t="str">
        <f t="shared" si="463"/>
        <v>High Impact</v>
      </c>
    </row>
    <row r="14850" spans="1:14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>
        <v>0.16</v>
      </c>
      <c r="J14850" s="2">
        <v>8</v>
      </c>
      <c r="K14850" s="2" t="s">
        <v>23</v>
      </c>
      <c r="L14850" s="2">
        <v>402.11</v>
      </c>
      <c r="M14850" t="str">
        <f t="shared" si="462"/>
        <v>OK</v>
      </c>
      <c r="N14850" t="str">
        <f t="shared" si="463"/>
        <v>Low Impact</v>
      </c>
    </row>
    <row r="14851" spans="1:14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>
        <v>0.12</v>
      </c>
      <c r="J14851" s="2">
        <v>6</v>
      </c>
      <c r="K14851" s="2" t="s">
        <v>17</v>
      </c>
      <c r="L14851" s="2">
        <v>663.03</v>
      </c>
      <c r="M14851" t="str">
        <f t="shared" ref="M14851:M14914" si="464">IF(AND(H14851&gt;10000,L14851&gt;500),"Good",IF(AND(H14851&gt;2000,L14851&gt;200),"OK","Not Good"))</f>
        <v>Not Good</v>
      </c>
      <c r="N14851" t="str">
        <f t="shared" ref="N14851:N14914" si="465">IF(OR(H14851&gt;10000,I14851&gt;0.5),"Very High Impact",IF(OR(H14851&gt;5000,I14851&gt;0.2),"High Impact","Low Impact"))</f>
        <v>Low Impact</v>
      </c>
    </row>
    <row r="14852" spans="1:14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>
        <v>0.44</v>
      </c>
      <c r="J14852" s="2">
        <v>4</v>
      </c>
      <c r="K14852" s="2" t="s">
        <v>17</v>
      </c>
      <c r="L14852" s="2">
        <v>620.27</v>
      </c>
      <c r="M14852" t="str">
        <f t="shared" si="464"/>
        <v>OK</v>
      </c>
      <c r="N14852" t="str">
        <f t="shared" si="465"/>
        <v>High Impact</v>
      </c>
    </row>
    <row r="14853" spans="1:14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>
        <v>0.14000000000000001</v>
      </c>
      <c r="J14853" s="2">
        <v>3</v>
      </c>
      <c r="K14853" s="2" t="s">
        <v>17</v>
      </c>
      <c r="L14853" s="2">
        <v>800.1</v>
      </c>
      <c r="M14853" t="str">
        <f t="shared" si="464"/>
        <v>OK</v>
      </c>
      <c r="N14853" t="str">
        <f t="shared" si="465"/>
        <v>Low Impact</v>
      </c>
    </row>
    <row r="14854" spans="1:14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>
        <v>0.49</v>
      </c>
      <c r="J14854" s="2">
        <v>5</v>
      </c>
      <c r="K14854" s="2" t="s">
        <v>17</v>
      </c>
      <c r="L14854" s="2">
        <v>901.06</v>
      </c>
      <c r="M14854" t="str">
        <f t="shared" si="464"/>
        <v>OK</v>
      </c>
      <c r="N14854" t="str">
        <f t="shared" si="465"/>
        <v>High Impact</v>
      </c>
    </row>
    <row r="14855" spans="1:14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>
        <v>0.27</v>
      </c>
      <c r="J14855" s="2">
        <v>3</v>
      </c>
      <c r="K14855" s="2" t="s">
        <v>23</v>
      </c>
      <c r="L14855" s="2">
        <v>606.08000000000004</v>
      </c>
      <c r="M14855" t="str">
        <f t="shared" si="464"/>
        <v>OK</v>
      </c>
      <c r="N14855" t="str">
        <f t="shared" si="465"/>
        <v>High Impact</v>
      </c>
    </row>
    <row r="14856" spans="1:14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>
        <v>0.24</v>
      </c>
      <c r="J14856" s="2">
        <v>8</v>
      </c>
      <c r="K14856" s="2" t="s">
        <v>17</v>
      </c>
      <c r="L14856" s="2">
        <v>315.89</v>
      </c>
      <c r="M14856" t="str">
        <f t="shared" si="464"/>
        <v>Not Good</v>
      </c>
      <c r="N14856" t="str">
        <f t="shared" si="465"/>
        <v>High Impact</v>
      </c>
    </row>
    <row r="14857" spans="1:14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>
        <v>0.49</v>
      </c>
      <c r="J14857" s="2">
        <v>6</v>
      </c>
      <c r="K14857" s="2" t="s">
        <v>23</v>
      </c>
      <c r="L14857" s="2">
        <v>145.15</v>
      </c>
      <c r="M14857" t="str">
        <f t="shared" si="464"/>
        <v>Not Good</v>
      </c>
      <c r="N14857" t="str">
        <f t="shared" si="465"/>
        <v>Very High Impact</v>
      </c>
    </row>
    <row r="14858" spans="1:14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>
        <v>0.11</v>
      </c>
      <c r="J14858" s="2">
        <v>6</v>
      </c>
      <c r="K14858" s="2" t="s">
        <v>23</v>
      </c>
      <c r="L14858" s="2">
        <v>29.41</v>
      </c>
      <c r="M14858" t="str">
        <f t="shared" si="464"/>
        <v>Not Good</v>
      </c>
      <c r="N14858" t="str">
        <f t="shared" si="465"/>
        <v>Low Impact</v>
      </c>
    </row>
    <row r="14859" spans="1:14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>
        <v>0.45</v>
      </c>
      <c r="J14859" s="2">
        <v>7</v>
      </c>
      <c r="K14859" s="2" t="s">
        <v>23</v>
      </c>
      <c r="L14859" s="2">
        <v>260.85000000000002</v>
      </c>
      <c r="M14859" t="str">
        <f t="shared" si="464"/>
        <v>OK</v>
      </c>
      <c r="N14859" t="str">
        <f t="shared" si="465"/>
        <v>High Impact</v>
      </c>
    </row>
    <row r="14860" spans="1:14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>
        <v>0.3</v>
      </c>
      <c r="J14860" s="2">
        <v>7</v>
      </c>
      <c r="K14860" s="2" t="s">
        <v>17</v>
      </c>
      <c r="L14860" s="2">
        <v>669.26</v>
      </c>
      <c r="M14860" t="str">
        <f t="shared" si="464"/>
        <v>OK</v>
      </c>
      <c r="N14860" t="str">
        <f t="shared" si="465"/>
        <v>High Impact</v>
      </c>
    </row>
    <row r="14861" spans="1:14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>
        <v>0.38</v>
      </c>
      <c r="J14861" s="2">
        <v>8</v>
      </c>
      <c r="K14861" s="2" t="s">
        <v>17</v>
      </c>
      <c r="L14861" s="2">
        <v>283.52999999999997</v>
      </c>
      <c r="M14861" t="str">
        <f t="shared" si="464"/>
        <v>Not Good</v>
      </c>
      <c r="N14861" t="str">
        <f t="shared" si="465"/>
        <v>High Impact</v>
      </c>
    </row>
    <row r="14862" spans="1:14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>
        <v>0.28999999999999998</v>
      </c>
      <c r="J14862" s="2">
        <v>5</v>
      </c>
      <c r="K14862" s="2" t="s">
        <v>23</v>
      </c>
      <c r="L14862" s="2">
        <v>241.3</v>
      </c>
      <c r="M14862" t="str">
        <f t="shared" si="464"/>
        <v>OK</v>
      </c>
      <c r="N14862" t="str">
        <f t="shared" si="465"/>
        <v>High Impact</v>
      </c>
    </row>
    <row r="14863" spans="1:14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>
        <v>0.31</v>
      </c>
      <c r="J14863" s="2">
        <v>5</v>
      </c>
      <c r="K14863" s="2" t="s">
        <v>17</v>
      </c>
      <c r="L14863" s="2">
        <v>796.02</v>
      </c>
      <c r="M14863" t="str">
        <f t="shared" si="464"/>
        <v>OK</v>
      </c>
      <c r="N14863" t="str">
        <f t="shared" si="465"/>
        <v>High Impact</v>
      </c>
    </row>
    <row r="14864" spans="1:14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>
        <v>0.08</v>
      </c>
      <c r="J14864" s="2">
        <v>6</v>
      </c>
      <c r="K14864" s="2" t="s">
        <v>17</v>
      </c>
      <c r="L14864" s="2">
        <v>500.11</v>
      </c>
      <c r="M14864" t="str">
        <f t="shared" si="464"/>
        <v>OK</v>
      </c>
      <c r="N14864" t="str">
        <f t="shared" si="465"/>
        <v>Low Impact</v>
      </c>
    </row>
    <row r="14865" spans="1:14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>
        <v>0.08</v>
      </c>
      <c r="J14865" s="2">
        <v>4</v>
      </c>
      <c r="K14865" s="2" t="s">
        <v>17</v>
      </c>
      <c r="L14865" s="2">
        <v>427.43</v>
      </c>
      <c r="M14865" t="str">
        <f t="shared" si="464"/>
        <v>Not Good</v>
      </c>
      <c r="N14865" t="str">
        <f t="shared" si="465"/>
        <v>Low Impact</v>
      </c>
    </row>
    <row r="14866" spans="1:14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>
        <v>0.2</v>
      </c>
      <c r="J14866" s="2">
        <v>2</v>
      </c>
      <c r="K14866" s="2" t="s">
        <v>17</v>
      </c>
      <c r="L14866" s="2">
        <v>449.35</v>
      </c>
      <c r="M14866" t="str">
        <f t="shared" si="464"/>
        <v>Not Good</v>
      </c>
      <c r="N14866" t="str">
        <f t="shared" si="465"/>
        <v>Low Impact</v>
      </c>
    </row>
    <row r="14867" spans="1:14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>
        <v>0.17</v>
      </c>
      <c r="J14867" s="2">
        <v>2</v>
      </c>
      <c r="K14867" s="2" t="s">
        <v>17</v>
      </c>
      <c r="L14867" s="2">
        <v>703.94</v>
      </c>
      <c r="M14867" t="str">
        <f t="shared" si="464"/>
        <v>OK</v>
      </c>
      <c r="N14867" t="str">
        <f t="shared" si="465"/>
        <v>Low Impact</v>
      </c>
    </row>
    <row r="14868" spans="1:14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>
        <v>0.36</v>
      </c>
      <c r="J14868" s="2">
        <v>2</v>
      </c>
      <c r="K14868" s="2" t="s">
        <v>28</v>
      </c>
      <c r="L14868" s="2">
        <v>688.34</v>
      </c>
      <c r="M14868" t="str">
        <f t="shared" si="464"/>
        <v>OK</v>
      </c>
      <c r="N14868" t="str">
        <f t="shared" si="465"/>
        <v>High Impact</v>
      </c>
    </row>
    <row r="14869" spans="1:14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>
        <v>0.36</v>
      </c>
      <c r="J14869" s="2">
        <v>2</v>
      </c>
      <c r="K14869" s="2" t="s">
        <v>28</v>
      </c>
      <c r="L14869" s="2">
        <v>30.71</v>
      </c>
      <c r="M14869" t="str">
        <f t="shared" si="464"/>
        <v>Not Good</v>
      </c>
      <c r="N14869" t="str">
        <f t="shared" si="465"/>
        <v>High Impact</v>
      </c>
    </row>
    <row r="14870" spans="1:14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>
        <v>0.28000000000000003</v>
      </c>
      <c r="J14870" s="2">
        <v>5</v>
      </c>
      <c r="K14870" s="2" t="s">
        <v>28</v>
      </c>
      <c r="L14870" s="2">
        <v>418.81</v>
      </c>
      <c r="M14870" t="str">
        <f t="shared" si="464"/>
        <v>Not Good</v>
      </c>
      <c r="N14870" t="str">
        <f t="shared" si="465"/>
        <v>High Impact</v>
      </c>
    </row>
    <row r="14871" spans="1:14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>
        <v>0.2</v>
      </c>
      <c r="J14871" s="2">
        <v>2</v>
      </c>
      <c r="K14871" s="2" t="s">
        <v>17</v>
      </c>
      <c r="L14871" s="2">
        <v>377.81</v>
      </c>
      <c r="M14871" t="str">
        <f t="shared" si="464"/>
        <v>OK</v>
      </c>
      <c r="N14871" t="str">
        <f t="shared" si="465"/>
        <v>High Impact</v>
      </c>
    </row>
    <row r="14872" spans="1:14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>
        <v>0.34</v>
      </c>
      <c r="J14872" s="2">
        <v>7</v>
      </c>
      <c r="K14872" s="2" t="s">
        <v>17</v>
      </c>
      <c r="L14872" s="2">
        <v>705.53</v>
      </c>
      <c r="M14872" t="str">
        <f t="shared" si="464"/>
        <v>OK</v>
      </c>
      <c r="N14872" t="str">
        <f t="shared" si="465"/>
        <v>High Impact</v>
      </c>
    </row>
    <row r="14873" spans="1:14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>
        <v>0.34</v>
      </c>
      <c r="J14873" s="2">
        <v>4</v>
      </c>
      <c r="K14873" s="2" t="s">
        <v>28</v>
      </c>
      <c r="L14873" s="2">
        <v>655.62</v>
      </c>
      <c r="M14873" t="str">
        <f t="shared" si="464"/>
        <v>OK</v>
      </c>
      <c r="N14873" t="str">
        <f t="shared" si="465"/>
        <v>High Impact</v>
      </c>
    </row>
    <row r="14874" spans="1:14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>
        <v>0.4</v>
      </c>
      <c r="J14874" s="2">
        <v>5</v>
      </c>
      <c r="K14874" s="2" t="s">
        <v>28</v>
      </c>
      <c r="L14874" s="2">
        <v>201.05</v>
      </c>
      <c r="M14874" t="str">
        <f t="shared" si="464"/>
        <v>OK</v>
      </c>
      <c r="N14874" t="str">
        <f t="shared" si="465"/>
        <v>High Impact</v>
      </c>
    </row>
    <row r="14875" spans="1:14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>
        <v>0.41</v>
      </c>
      <c r="J14875" s="2">
        <v>2</v>
      </c>
      <c r="K14875" s="2" t="s">
        <v>28</v>
      </c>
      <c r="L14875" s="2">
        <v>364.31</v>
      </c>
      <c r="M14875" t="str">
        <f t="shared" si="464"/>
        <v>OK</v>
      </c>
      <c r="N14875" t="str">
        <f t="shared" si="465"/>
        <v>High Impact</v>
      </c>
    </row>
    <row r="14876" spans="1:14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>
        <v>0.03</v>
      </c>
      <c r="J14876" s="2">
        <v>1</v>
      </c>
      <c r="K14876" s="2" t="s">
        <v>23</v>
      </c>
      <c r="L14876" s="2">
        <v>481.8</v>
      </c>
      <c r="M14876" t="str">
        <f t="shared" si="464"/>
        <v>OK</v>
      </c>
      <c r="N14876" t="str">
        <f t="shared" si="465"/>
        <v>Very High Impact</v>
      </c>
    </row>
    <row r="14877" spans="1:14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>
        <v>0.19</v>
      </c>
      <c r="J14877" s="2">
        <v>9</v>
      </c>
      <c r="K14877" s="2" t="s">
        <v>17</v>
      </c>
      <c r="L14877" s="2">
        <v>840.14</v>
      </c>
      <c r="M14877" t="str">
        <f t="shared" si="464"/>
        <v>Good</v>
      </c>
      <c r="N14877" t="str">
        <f t="shared" si="465"/>
        <v>Very High Impact</v>
      </c>
    </row>
    <row r="14878" spans="1:14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>
        <v>0.21</v>
      </c>
      <c r="J14878" s="2">
        <v>6</v>
      </c>
      <c r="K14878" s="2" t="s">
        <v>23</v>
      </c>
      <c r="L14878" s="2">
        <v>510.56</v>
      </c>
      <c r="M14878" t="str">
        <f t="shared" si="464"/>
        <v>Not Good</v>
      </c>
      <c r="N14878" t="str">
        <f t="shared" si="465"/>
        <v>High Impact</v>
      </c>
    </row>
    <row r="14879" spans="1:14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>
        <v>0.42</v>
      </c>
      <c r="J14879" s="2">
        <v>5</v>
      </c>
      <c r="K14879" s="2" t="s">
        <v>28</v>
      </c>
      <c r="L14879" s="2">
        <v>328.43</v>
      </c>
      <c r="M14879" t="str">
        <f t="shared" si="464"/>
        <v>OK</v>
      </c>
      <c r="N14879" t="str">
        <f t="shared" si="465"/>
        <v>High Impact</v>
      </c>
    </row>
    <row r="14880" spans="1:14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>
        <v>0.25</v>
      </c>
      <c r="J14880" s="2">
        <v>5</v>
      </c>
      <c r="K14880" s="2" t="s">
        <v>23</v>
      </c>
      <c r="L14880" s="2">
        <v>569.75</v>
      </c>
      <c r="M14880" t="str">
        <f t="shared" si="464"/>
        <v>Good</v>
      </c>
      <c r="N14880" t="str">
        <f t="shared" si="465"/>
        <v>Very High Impact</v>
      </c>
    </row>
    <row r="14881" spans="1:14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>
        <v>0.24</v>
      </c>
      <c r="J14881" s="2">
        <v>2</v>
      </c>
      <c r="K14881" s="2" t="s">
        <v>28</v>
      </c>
      <c r="L14881" s="2">
        <v>125.22</v>
      </c>
      <c r="M14881" t="str">
        <f t="shared" si="464"/>
        <v>Not Good</v>
      </c>
      <c r="N14881" t="str">
        <f t="shared" si="465"/>
        <v>High Impact</v>
      </c>
    </row>
    <row r="14882" spans="1:14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>
        <v>0.28000000000000003</v>
      </c>
      <c r="J14882" s="2">
        <v>8</v>
      </c>
      <c r="K14882" s="2" t="s">
        <v>23</v>
      </c>
      <c r="L14882" s="2">
        <v>1047.72</v>
      </c>
      <c r="M14882" t="str">
        <f t="shared" si="464"/>
        <v>OK</v>
      </c>
      <c r="N14882" t="str">
        <f t="shared" si="465"/>
        <v>High Impact</v>
      </c>
    </row>
    <row r="14883" spans="1:14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>
        <v>0.06</v>
      </c>
      <c r="J14883" s="2">
        <v>4</v>
      </c>
      <c r="K14883" s="2" t="s">
        <v>17</v>
      </c>
      <c r="L14883" s="2">
        <v>95.59</v>
      </c>
      <c r="M14883" t="str">
        <f t="shared" si="464"/>
        <v>Not Good</v>
      </c>
      <c r="N14883" t="str">
        <f t="shared" si="465"/>
        <v>Low Impact</v>
      </c>
    </row>
    <row r="14884" spans="1:14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>
        <v>0.28000000000000003</v>
      </c>
      <c r="J14884" s="2">
        <v>4</v>
      </c>
      <c r="K14884" s="2" t="s">
        <v>23</v>
      </c>
      <c r="L14884" s="2">
        <v>1109.02</v>
      </c>
      <c r="M14884" t="str">
        <f t="shared" si="464"/>
        <v>OK</v>
      </c>
      <c r="N14884" t="str">
        <f t="shared" si="465"/>
        <v>High Impact</v>
      </c>
    </row>
    <row r="14885" spans="1:14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>
        <v>0.28000000000000003</v>
      </c>
      <c r="J14885" s="2">
        <v>8</v>
      </c>
      <c r="K14885" s="2" t="s">
        <v>17</v>
      </c>
      <c r="L14885" s="2">
        <v>447.69</v>
      </c>
      <c r="M14885" t="str">
        <f t="shared" si="464"/>
        <v>OK</v>
      </c>
      <c r="N14885" t="str">
        <f t="shared" si="465"/>
        <v>High Impact</v>
      </c>
    </row>
    <row r="14886" spans="1:14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>
        <v>0.38</v>
      </c>
      <c r="J14886" s="2">
        <v>4</v>
      </c>
      <c r="K14886" s="2" t="s">
        <v>28</v>
      </c>
      <c r="L14886" s="2">
        <v>233.58</v>
      </c>
      <c r="M14886" t="str">
        <f t="shared" si="464"/>
        <v>Not Good</v>
      </c>
      <c r="N14886" t="str">
        <f t="shared" si="465"/>
        <v>High Impact</v>
      </c>
    </row>
    <row r="14887" spans="1:14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>
        <v>0.32</v>
      </c>
      <c r="J14887" s="2">
        <v>1</v>
      </c>
      <c r="K14887" s="2" t="s">
        <v>23</v>
      </c>
      <c r="L14887" s="2">
        <v>750.62</v>
      </c>
      <c r="M14887" t="str">
        <f t="shared" si="464"/>
        <v>Good</v>
      </c>
      <c r="N14887" t="str">
        <f t="shared" si="465"/>
        <v>Very High Impact</v>
      </c>
    </row>
    <row r="14888" spans="1:14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>
        <v>0.48</v>
      </c>
      <c r="J14888" s="2">
        <v>4</v>
      </c>
      <c r="K14888" s="2" t="s">
        <v>17</v>
      </c>
      <c r="L14888" s="2">
        <v>168.94</v>
      </c>
      <c r="M14888" t="str">
        <f t="shared" si="464"/>
        <v>Not Good</v>
      </c>
      <c r="N14888" t="str">
        <f t="shared" si="465"/>
        <v>High Impact</v>
      </c>
    </row>
    <row r="14889" spans="1:14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>
        <v>0.04</v>
      </c>
      <c r="J14889" s="2">
        <v>1</v>
      </c>
      <c r="K14889" s="2" t="s">
        <v>17</v>
      </c>
      <c r="L14889" s="2">
        <v>173.68</v>
      </c>
      <c r="M14889" t="str">
        <f t="shared" si="464"/>
        <v>Not Good</v>
      </c>
      <c r="N14889" t="str">
        <f t="shared" si="465"/>
        <v>Low Impact</v>
      </c>
    </row>
    <row r="14890" spans="1:14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>
        <v>0.39</v>
      </c>
      <c r="J14890" s="2">
        <v>6</v>
      </c>
      <c r="K14890" s="2" t="s">
        <v>17</v>
      </c>
      <c r="L14890" s="2">
        <v>926.76</v>
      </c>
      <c r="M14890" t="str">
        <f t="shared" si="464"/>
        <v>OK</v>
      </c>
      <c r="N14890" t="str">
        <f t="shared" si="465"/>
        <v>High Impact</v>
      </c>
    </row>
    <row r="14891" spans="1:14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>
        <v>0.38</v>
      </c>
      <c r="J14891" s="2">
        <v>2</v>
      </c>
      <c r="K14891" s="2" t="s">
        <v>23</v>
      </c>
      <c r="L14891" s="2">
        <v>425.64</v>
      </c>
      <c r="M14891" t="str">
        <f t="shared" si="464"/>
        <v>Not Good</v>
      </c>
      <c r="N14891" t="str">
        <f t="shared" si="465"/>
        <v>High Impact</v>
      </c>
    </row>
    <row r="14892" spans="1:14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>
        <v>0.13</v>
      </c>
      <c r="J14892" s="2">
        <v>9</v>
      </c>
      <c r="K14892" s="2" t="s">
        <v>28</v>
      </c>
      <c r="L14892" s="2">
        <v>71.989999999999995</v>
      </c>
      <c r="M14892" t="str">
        <f t="shared" si="464"/>
        <v>Not Good</v>
      </c>
      <c r="N14892" t="str">
        <f t="shared" si="465"/>
        <v>Low Impact</v>
      </c>
    </row>
    <row r="14893" spans="1:14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>
        <v>0.35</v>
      </c>
      <c r="J14893" s="2">
        <v>4</v>
      </c>
      <c r="K14893" s="2" t="s">
        <v>17</v>
      </c>
      <c r="L14893" s="2">
        <v>1302.83</v>
      </c>
      <c r="M14893" t="str">
        <f t="shared" si="464"/>
        <v>OK</v>
      </c>
      <c r="N14893" t="str">
        <f t="shared" si="465"/>
        <v>High Impact</v>
      </c>
    </row>
    <row r="14894" spans="1:14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>
        <v>0.33</v>
      </c>
      <c r="J14894" s="2">
        <v>8</v>
      </c>
      <c r="K14894" s="2" t="s">
        <v>17</v>
      </c>
      <c r="L14894" s="2">
        <v>28.8</v>
      </c>
      <c r="M14894" t="str">
        <f t="shared" si="464"/>
        <v>Not Good</v>
      </c>
      <c r="N14894" t="str">
        <f t="shared" si="465"/>
        <v>High Impact</v>
      </c>
    </row>
    <row r="14895" spans="1:14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>
        <v>0.15</v>
      </c>
      <c r="J14895" s="2">
        <v>2</v>
      </c>
      <c r="K14895" s="2" t="s">
        <v>23</v>
      </c>
      <c r="L14895" s="2">
        <v>97.28</v>
      </c>
      <c r="M14895" t="str">
        <f t="shared" si="464"/>
        <v>Not Good</v>
      </c>
      <c r="N14895" t="str">
        <f t="shared" si="465"/>
        <v>Low Impact</v>
      </c>
    </row>
    <row r="14896" spans="1:14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>
        <v>0.36</v>
      </c>
      <c r="J14896" s="2">
        <v>5</v>
      </c>
      <c r="K14896" s="2" t="s">
        <v>17</v>
      </c>
      <c r="L14896" s="2">
        <v>57.02</v>
      </c>
      <c r="M14896" t="str">
        <f t="shared" si="464"/>
        <v>Not Good</v>
      </c>
      <c r="N14896" t="str">
        <f t="shared" si="465"/>
        <v>High Impact</v>
      </c>
    </row>
    <row r="14897" spans="1:14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>
        <v>0.47</v>
      </c>
      <c r="J14897" s="2">
        <v>8</v>
      </c>
      <c r="K14897" s="2" t="s">
        <v>17</v>
      </c>
      <c r="L14897" s="2">
        <v>146.02000000000001</v>
      </c>
      <c r="M14897" t="str">
        <f t="shared" si="464"/>
        <v>Not Good</v>
      </c>
      <c r="N14897" t="str">
        <f t="shared" si="465"/>
        <v>High Impact</v>
      </c>
    </row>
    <row r="14898" spans="1:14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>
        <v>0.15</v>
      </c>
      <c r="J14898" s="2">
        <v>1</v>
      </c>
      <c r="K14898" s="2" t="s">
        <v>23</v>
      </c>
      <c r="L14898" s="2">
        <v>220.39</v>
      </c>
      <c r="M14898" t="str">
        <f t="shared" si="464"/>
        <v>Not Good</v>
      </c>
      <c r="N14898" t="str">
        <f t="shared" si="465"/>
        <v>Low Impact</v>
      </c>
    </row>
    <row r="14899" spans="1:14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>
        <v>0.49</v>
      </c>
      <c r="J14899" s="2">
        <v>6</v>
      </c>
      <c r="K14899" s="2" t="s">
        <v>28</v>
      </c>
      <c r="L14899" s="2">
        <v>1173.5</v>
      </c>
      <c r="M14899" t="str">
        <f t="shared" si="464"/>
        <v>Good</v>
      </c>
      <c r="N14899" t="str">
        <f t="shared" si="465"/>
        <v>Very High Impact</v>
      </c>
    </row>
    <row r="14900" spans="1:14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>
        <v>0.11</v>
      </c>
      <c r="J14900" s="2">
        <v>2</v>
      </c>
      <c r="K14900" s="2" t="s">
        <v>23</v>
      </c>
      <c r="L14900" s="2">
        <v>493.29</v>
      </c>
      <c r="M14900" t="str">
        <f t="shared" si="464"/>
        <v>OK</v>
      </c>
      <c r="N14900" t="str">
        <f t="shared" si="465"/>
        <v>Low Impact</v>
      </c>
    </row>
    <row r="14901" spans="1:14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>
        <v>7.0000000000000007E-2</v>
      </c>
      <c r="J14901" s="2">
        <v>5</v>
      </c>
      <c r="K14901" s="2" t="s">
        <v>23</v>
      </c>
      <c r="L14901" s="2">
        <v>904.1</v>
      </c>
      <c r="M14901" t="str">
        <f t="shared" si="464"/>
        <v>Not Good</v>
      </c>
      <c r="N14901" t="str">
        <f t="shared" si="465"/>
        <v>Low Impact</v>
      </c>
    </row>
    <row r="14902" spans="1:14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>
        <v>0.04</v>
      </c>
      <c r="J14902" s="2">
        <v>1</v>
      </c>
      <c r="K14902" s="2" t="s">
        <v>23</v>
      </c>
      <c r="L14902" s="2">
        <v>299.8</v>
      </c>
      <c r="M14902" t="str">
        <f t="shared" si="464"/>
        <v>OK</v>
      </c>
      <c r="N14902" t="str">
        <f t="shared" si="465"/>
        <v>Low Impact</v>
      </c>
    </row>
    <row r="14903" spans="1:14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>
        <v>0.11</v>
      </c>
      <c r="J14903" s="2">
        <v>4</v>
      </c>
      <c r="K14903" s="2" t="s">
        <v>23</v>
      </c>
      <c r="L14903" s="2">
        <v>418.04</v>
      </c>
      <c r="M14903" t="str">
        <f t="shared" si="464"/>
        <v>OK</v>
      </c>
      <c r="N14903" t="str">
        <f t="shared" si="465"/>
        <v>Low Impact</v>
      </c>
    </row>
    <row r="14904" spans="1:14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>
        <v>0.17</v>
      </c>
      <c r="J14904" s="2">
        <v>3</v>
      </c>
      <c r="K14904" s="2" t="s">
        <v>17</v>
      </c>
      <c r="L14904" s="2">
        <v>493.08</v>
      </c>
      <c r="M14904" t="str">
        <f t="shared" si="464"/>
        <v>OK</v>
      </c>
      <c r="N14904" t="str">
        <f t="shared" si="465"/>
        <v>Low Impact</v>
      </c>
    </row>
    <row r="14905" spans="1:14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>
        <v>0.37</v>
      </c>
      <c r="J14905" s="2">
        <v>5</v>
      </c>
      <c r="K14905" s="2" t="s">
        <v>28</v>
      </c>
      <c r="L14905" s="2">
        <v>229.46</v>
      </c>
      <c r="M14905" t="str">
        <f t="shared" si="464"/>
        <v>OK</v>
      </c>
      <c r="N14905" t="str">
        <f t="shared" si="465"/>
        <v>High Impact</v>
      </c>
    </row>
    <row r="14906" spans="1:14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>
        <v>0.04</v>
      </c>
      <c r="J14906" s="2">
        <v>8</v>
      </c>
      <c r="K14906" s="2" t="s">
        <v>17</v>
      </c>
      <c r="L14906" s="2">
        <v>585.57000000000005</v>
      </c>
      <c r="M14906" t="str">
        <f t="shared" si="464"/>
        <v>Not Good</v>
      </c>
      <c r="N14906" t="str">
        <f t="shared" si="465"/>
        <v>Low Impact</v>
      </c>
    </row>
    <row r="14907" spans="1:14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>
        <v>0.25</v>
      </c>
      <c r="J14907" s="2">
        <v>9</v>
      </c>
      <c r="K14907" s="2" t="s">
        <v>28</v>
      </c>
      <c r="L14907" s="2">
        <v>262.89999999999998</v>
      </c>
      <c r="M14907" t="str">
        <f t="shared" si="464"/>
        <v>OK</v>
      </c>
      <c r="N14907" t="str">
        <f t="shared" si="465"/>
        <v>High Impact</v>
      </c>
    </row>
    <row r="14908" spans="1:14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>
        <v>0.26</v>
      </c>
      <c r="J14908" s="2">
        <v>5</v>
      </c>
      <c r="K14908" s="2" t="s">
        <v>17</v>
      </c>
      <c r="L14908" s="2">
        <v>51.34</v>
      </c>
      <c r="M14908" t="str">
        <f t="shared" si="464"/>
        <v>Not Good</v>
      </c>
      <c r="N14908" t="str">
        <f t="shared" si="465"/>
        <v>High Impact</v>
      </c>
    </row>
    <row r="14909" spans="1:14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>
        <v>0.11</v>
      </c>
      <c r="J14909" s="2">
        <v>9</v>
      </c>
      <c r="K14909" s="2" t="s">
        <v>17</v>
      </c>
      <c r="L14909" s="2">
        <v>395.75</v>
      </c>
      <c r="M14909" t="str">
        <f t="shared" si="464"/>
        <v>Not Good</v>
      </c>
      <c r="N14909" t="str">
        <f t="shared" si="465"/>
        <v>Low Impact</v>
      </c>
    </row>
    <row r="14910" spans="1:14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>
        <v>0.02</v>
      </c>
      <c r="J14910" s="2">
        <v>4</v>
      </c>
      <c r="K14910" s="2" t="s">
        <v>23</v>
      </c>
      <c r="L14910" s="2">
        <v>185.9</v>
      </c>
      <c r="M14910" t="str">
        <f t="shared" si="464"/>
        <v>Not Good</v>
      </c>
      <c r="N14910" t="str">
        <f t="shared" si="465"/>
        <v>High Impact</v>
      </c>
    </row>
    <row r="14911" spans="1:14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>
        <v>0.11</v>
      </c>
      <c r="J14911" s="2">
        <v>5</v>
      </c>
      <c r="K14911" s="2" t="s">
        <v>23</v>
      </c>
      <c r="L14911" s="2">
        <v>121.51</v>
      </c>
      <c r="M14911" t="str">
        <f t="shared" si="464"/>
        <v>Not Good</v>
      </c>
      <c r="N14911" t="str">
        <f t="shared" si="465"/>
        <v>High Impact</v>
      </c>
    </row>
    <row r="14912" spans="1:14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>
        <v>0.12</v>
      </c>
      <c r="J14912" s="2">
        <v>9</v>
      </c>
      <c r="K14912" s="2" t="s">
        <v>17</v>
      </c>
      <c r="L14912" s="2">
        <v>212.07</v>
      </c>
      <c r="M14912" t="str">
        <f t="shared" si="464"/>
        <v>OK</v>
      </c>
      <c r="N14912" t="str">
        <f t="shared" si="465"/>
        <v>Low Impact</v>
      </c>
    </row>
    <row r="14913" spans="1:14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>
        <v>0.34</v>
      </c>
      <c r="J14913" s="2">
        <v>9</v>
      </c>
      <c r="K14913" s="2" t="s">
        <v>23</v>
      </c>
      <c r="L14913" s="2">
        <v>544.17999999999995</v>
      </c>
      <c r="M14913" t="str">
        <f t="shared" si="464"/>
        <v>OK</v>
      </c>
      <c r="N14913" t="str">
        <f t="shared" si="465"/>
        <v>High Impact</v>
      </c>
    </row>
    <row r="14914" spans="1:14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>
        <v>0.12</v>
      </c>
      <c r="J14914" s="2">
        <v>2</v>
      </c>
      <c r="K14914" s="2" t="s">
        <v>28</v>
      </c>
      <c r="L14914" s="2">
        <v>57.52</v>
      </c>
      <c r="M14914" t="str">
        <f t="shared" si="464"/>
        <v>Not Good</v>
      </c>
      <c r="N14914" t="str">
        <f t="shared" si="465"/>
        <v>Low Impact</v>
      </c>
    </row>
    <row r="14915" spans="1:14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>
        <v>0.17</v>
      </c>
      <c r="J14915" s="2">
        <v>5</v>
      </c>
      <c r="K14915" s="2" t="s">
        <v>23</v>
      </c>
      <c r="L14915" s="2">
        <v>468.82</v>
      </c>
      <c r="M14915" t="str">
        <f t="shared" ref="M14915:M14978" si="466">IF(AND(H14915&gt;10000,L14915&gt;500),"Good",IF(AND(H14915&gt;2000,L14915&gt;200),"OK","Not Good"))</f>
        <v>OK</v>
      </c>
      <c r="N14915" t="str">
        <f t="shared" ref="N14915:N14978" si="467">IF(OR(H14915&gt;10000,I14915&gt;0.5),"Very High Impact",IF(OR(H14915&gt;5000,I14915&gt;0.2),"High Impact","Low Impact"))</f>
        <v>Low Impact</v>
      </c>
    </row>
    <row r="14916" spans="1:14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>
        <v>0.02</v>
      </c>
      <c r="J14916" s="2">
        <v>8</v>
      </c>
      <c r="K14916" s="2" t="s">
        <v>17</v>
      </c>
      <c r="L14916" s="2">
        <v>164.04</v>
      </c>
      <c r="M14916" t="str">
        <f t="shared" si="466"/>
        <v>Not Good</v>
      </c>
      <c r="N14916" t="str">
        <f t="shared" si="467"/>
        <v>High Impact</v>
      </c>
    </row>
    <row r="14917" spans="1:14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>
        <v>0.31</v>
      </c>
      <c r="J14917" s="2">
        <v>1</v>
      </c>
      <c r="K14917" s="2" t="s">
        <v>17</v>
      </c>
      <c r="L14917" s="2">
        <v>732.07</v>
      </c>
      <c r="M14917" t="str">
        <f t="shared" si="466"/>
        <v>OK</v>
      </c>
      <c r="N14917" t="str">
        <f t="shared" si="467"/>
        <v>High Impact</v>
      </c>
    </row>
    <row r="14918" spans="1:14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>
        <v>0.24</v>
      </c>
      <c r="J14918" s="2">
        <v>4</v>
      </c>
      <c r="K14918" s="2" t="s">
        <v>17</v>
      </c>
      <c r="L14918" s="2">
        <v>1156.46</v>
      </c>
      <c r="M14918" t="str">
        <f t="shared" si="466"/>
        <v>OK</v>
      </c>
      <c r="N14918" t="str">
        <f t="shared" si="467"/>
        <v>High Impact</v>
      </c>
    </row>
    <row r="14919" spans="1:14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>
        <v>0.17</v>
      </c>
      <c r="J14919" s="2">
        <v>8</v>
      </c>
      <c r="K14919" s="2" t="s">
        <v>17</v>
      </c>
      <c r="L14919" s="2">
        <v>370.96</v>
      </c>
      <c r="M14919" t="str">
        <f t="shared" si="466"/>
        <v>OK</v>
      </c>
      <c r="N14919" t="str">
        <f t="shared" si="467"/>
        <v>Low Impact</v>
      </c>
    </row>
    <row r="14920" spans="1:14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>
        <v>0.35</v>
      </c>
      <c r="J14920" s="2">
        <v>2</v>
      </c>
      <c r="K14920" s="2" t="s">
        <v>28</v>
      </c>
      <c r="L14920" s="2">
        <v>40.81</v>
      </c>
      <c r="M14920" t="str">
        <f t="shared" si="466"/>
        <v>Not Good</v>
      </c>
      <c r="N14920" t="str">
        <f t="shared" si="467"/>
        <v>High Impact</v>
      </c>
    </row>
    <row r="14921" spans="1:14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>
        <v>0.34</v>
      </c>
      <c r="J14921" s="2">
        <v>1</v>
      </c>
      <c r="K14921" s="2" t="s">
        <v>17</v>
      </c>
      <c r="L14921" s="2">
        <v>184.81</v>
      </c>
      <c r="M14921" t="str">
        <f t="shared" si="466"/>
        <v>Not Good</v>
      </c>
      <c r="N14921" t="str">
        <f t="shared" si="467"/>
        <v>High Impact</v>
      </c>
    </row>
    <row r="14922" spans="1:14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>
        <v>0.16</v>
      </c>
      <c r="J14922" s="2">
        <v>6</v>
      </c>
      <c r="K14922" s="2" t="s">
        <v>23</v>
      </c>
      <c r="L14922" s="2">
        <v>61.59</v>
      </c>
      <c r="M14922" t="str">
        <f t="shared" si="466"/>
        <v>Not Good</v>
      </c>
      <c r="N14922" t="str">
        <f t="shared" si="467"/>
        <v>Low Impact</v>
      </c>
    </row>
    <row r="14923" spans="1:14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>
        <v>0.35</v>
      </c>
      <c r="J14923" s="2">
        <v>6</v>
      </c>
      <c r="K14923" s="2" t="s">
        <v>17</v>
      </c>
      <c r="L14923" s="2">
        <v>118.27</v>
      </c>
      <c r="M14923" t="str">
        <f t="shared" si="466"/>
        <v>Not Good</v>
      </c>
      <c r="N14923" t="str">
        <f t="shared" si="467"/>
        <v>High Impact</v>
      </c>
    </row>
    <row r="14924" spans="1:14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>
        <v>0.17</v>
      </c>
      <c r="J14924" s="2">
        <v>1</v>
      </c>
      <c r="K14924" s="2" t="s">
        <v>17</v>
      </c>
      <c r="L14924" s="2">
        <v>204.34</v>
      </c>
      <c r="M14924" t="str">
        <f t="shared" si="466"/>
        <v>OK</v>
      </c>
      <c r="N14924" t="str">
        <f t="shared" si="467"/>
        <v>High Impact</v>
      </c>
    </row>
    <row r="14925" spans="1:14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>
        <v>0.11</v>
      </c>
      <c r="J14925" s="2">
        <v>3</v>
      </c>
      <c r="K14925" s="2" t="s">
        <v>23</v>
      </c>
      <c r="L14925" s="2">
        <v>402.83</v>
      </c>
      <c r="M14925" t="str">
        <f t="shared" si="466"/>
        <v>OK</v>
      </c>
      <c r="N14925" t="str">
        <f t="shared" si="467"/>
        <v>Very High Impact</v>
      </c>
    </row>
    <row r="14926" spans="1:14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>
        <v>0.36</v>
      </c>
      <c r="J14926" s="2">
        <v>8</v>
      </c>
      <c r="K14926" s="2" t="s">
        <v>28</v>
      </c>
      <c r="L14926" s="2">
        <v>262.39</v>
      </c>
      <c r="M14926" t="str">
        <f t="shared" si="466"/>
        <v>Not Good</v>
      </c>
      <c r="N14926" t="str">
        <f t="shared" si="467"/>
        <v>High Impact</v>
      </c>
    </row>
    <row r="14927" spans="1:14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>
        <v>0.36</v>
      </c>
      <c r="J14927" s="2">
        <v>9</v>
      </c>
      <c r="K14927" s="2" t="s">
        <v>23</v>
      </c>
      <c r="L14927" s="2">
        <v>985.96</v>
      </c>
      <c r="M14927" t="str">
        <f t="shared" si="466"/>
        <v>OK</v>
      </c>
      <c r="N14927" t="str">
        <f t="shared" si="467"/>
        <v>High Impact</v>
      </c>
    </row>
    <row r="14928" spans="1:14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>
        <v>0.43</v>
      </c>
      <c r="J14928" s="2">
        <v>8</v>
      </c>
      <c r="K14928" s="2" t="s">
        <v>28</v>
      </c>
      <c r="L14928" s="2">
        <v>130.06</v>
      </c>
      <c r="M14928" t="str">
        <f t="shared" si="466"/>
        <v>Not Good</v>
      </c>
      <c r="N14928" t="str">
        <f t="shared" si="467"/>
        <v>High Impact</v>
      </c>
    </row>
    <row r="14929" spans="1:14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>
        <v>0.25</v>
      </c>
      <c r="J14929" s="2">
        <v>1</v>
      </c>
      <c r="K14929" s="2" t="s">
        <v>17</v>
      </c>
      <c r="L14929" s="2">
        <v>76.900000000000006</v>
      </c>
      <c r="M14929" t="str">
        <f t="shared" si="466"/>
        <v>Not Good</v>
      </c>
      <c r="N14929" t="str">
        <f t="shared" si="467"/>
        <v>High Impact</v>
      </c>
    </row>
    <row r="14930" spans="1:14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>
        <v>0.12</v>
      </c>
      <c r="J14930" s="2">
        <v>4</v>
      </c>
      <c r="K14930" s="2" t="s">
        <v>28</v>
      </c>
      <c r="L14930" s="2">
        <v>72.78</v>
      </c>
      <c r="M14930" t="str">
        <f t="shared" si="466"/>
        <v>Not Good</v>
      </c>
      <c r="N14930" t="str">
        <f t="shared" si="467"/>
        <v>Low Impact</v>
      </c>
    </row>
    <row r="14931" spans="1:14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>
        <v>0.42</v>
      </c>
      <c r="J14931" s="2">
        <v>9</v>
      </c>
      <c r="K14931" s="2" t="s">
        <v>17</v>
      </c>
      <c r="L14931" s="2">
        <v>799.86</v>
      </c>
      <c r="M14931" t="str">
        <f t="shared" si="466"/>
        <v>Not Good</v>
      </c>
      <c r="N14931" t="str">
        <f t="shared" si="467"/>
        <v>High Impact</v>
      </c>
    </row>
    <row r="14932" spans="1:14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>
        <v>0.09</v>
      </c>
      <c r="J14932" s="2">
        <v>1</v>
      </c>
      <c r="K14932" s="2" t="s">
        <v>28</v>
      </c>
      <c r="L14932" s="2">
        <v>531.89</v>
      </c>
      <c r="M14932" t="str">
        <f t="shared" si="466"/>
        <v>OK</v>
      </c>
      <c r="N14932" t="str">
        <f t="shared" si="467"/>
        <v>Low Impact</v>
      </c>
    </row>
    <row r="14933" spans="1:14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>
        <v>0.47</v>
      </c>
      <c r="J14933" s="2">
        <v>4</v>
      </c>
      <c r="K14933" s="2" t="s">
        <v>17</v>
      </c>
      <c r="L14933" s="2">
        <v>333.45</v>
      </c>
      <c r="M14933" t="str">
        <f t="shared" si="466"/>
        <v>OK</v>
      </c>
      <c r="N14933" t="str">
        <f t="shared" si="467"/>
        <v>High Impact</v>
      </c>
    </row>
    <row r="14934" spans="1:14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>
        <v>0.15</v>
      </c>
      <c r="J14934" s="2">
        <v>7</v>
      </c>
      <c r="K14934" s="2" t="s">
        <v>23</v>
      </c>
      <c r="L14934" s="2">
        <v>103.29</v>
      </c>
      <c r="M14934" t="str">
        <f t="shared" si="466"/>
        <v>Not Good</v>
      </c>
      <c r="N14934" t="str">
        <f t="shared" si="467"/>
        <v>Low Impact</v>
      </c>
    </row>
    <row r="14935" spans="1:14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>
        <v>0.01</v>
      </c>
      <c r="J14935" s="2">
        <v>7</v>
      </c>
      <c r="K14935" s="2" t="s">
        <v>17</v>
      </c>
      <c r="L14935" s="2">
        <v>708.98</v>
      </c>
      <c r="M14935" t="str">
        <f t="shared" si="466"/>
        <v>OK</v>
      </c>
      <c r="N14935" t="str">
        <f t="shared" si="467"/>
        <v>Low Impact</v>
      </c>
    </row>
    <row r="14936" spans="1:14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>
        <v>0.09</v>
      </c>
      <c r="J14936" s="2">
        <v>7</v>
      </c>
      <c r="K14936" s="2" t="s">
        <v>17</v>
      </c>
      <c r="L14936" s="2">
        <v>452.3</v>
      </c>
      <c r="M14936" t="str">
        <f t="shared" si="466"/>
        <v>OK</v>
      </c>
      <c r="N14936" t="str">
        <f t="shared" si="467"/>
        <v>High Impact</v>
      </c>
    </row>
    <row r="14937" spans="1:14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>
        <v>0.21</v>
      </c>
      <c r="J14937" s="2">
        <v>4</v>
      </c>
      <c r="K14937" s="2" t="s">
        <v>17</v>
      </c>
      <c r="L14937" s="2">
        <v>361.51</v>
      </c>
      <c r="M14937" t="str">
        <f t="shared" si="466"/>
        <v>OK</v>
      </c>
      <c r="N14937" t="str">
        <f t="shared" si="467"/>
        <v>High Impact</v>
      </c>
    </row>
    <row r="14938" spans="1:14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>
        <v>0.03</v>
      </c>
      <c r="J14938" s="2">
        <v>8</v>
      </c>
      <c r="K14938" s="2" t="s">
        <v>17</v>
      </c>
      <c r="L14938" s="2">
        <v>899.71</v>
      </c>
      <c r="M14938" t="str">
        <f t="shared" si="466"/>
        <v>OK</v>
      </c>
      <c r="N14938" t="str">
        <f t="shared" si="467"/>
        <v>Low Impact</v>
      </c>
    </row>
    <row r="14939" spans="1:14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>
        <v>0.2</v>
      </c>
      <c r="J14939" s="2">
        <v>3</v>
      </c>
      <c r="K14939" s="2" t="s">
        <v>28</v>
      </c>
      <c r="L14939" s="2">
        <v>177.2</v>
      </c>
      <c r="M14939" t="str">
        <f t="shared" si="466"/>
        <v>Not Good</v>
      </c>
      <c r="N14939" t="str">
        <f t="shared" si="467"/>
        <v>Very High Impact</v>
      </c>
    </row>
    <row r="14940" spans="1:14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>
        <v>0.1</v>
      </c>
      <c r="J14940" s="2">
        <v>9</v>
      </c>
      <c r="K14940" s="2" t="s">
        <v>28</v>
      </c>
      <c r="L14940" s="2">
        <v>87.49</v>
      </c>
      <c r="M14940" t="str">
        <f t="shared" si="466"/>
        <v>Not Good</v>
      </c>
      <c r="N14940" t="str">
        <f t="shared" si="467"/>
        <v>High Impact</v>
      </c>
    </row>
    <row r="14941" spans="1:14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>
        <v>0.01</v>
      </c>
      <c r="J14941" s="2">
        <v>6</v>
      </c>
      <c r="K14941" s="2" t="s">
        <v>23</v>
      </c>
      <c r="L14941" s="2">
        <v>812.66</v>
      </c>
      <c r="M14941" t="str">
        <f t="shared" si="466"/>
        <v>Not Good</v>
      </c>
      <c r="N14941" t="str">
        <f t="shared" si="467"/>
        <v>Low Impact</v>
      </c>
    </row>
    <row r="14942" spans="1:14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>
        <v>0.15</v>
      </c>
      <c r="J14942" s="2">
        <v>7</v>
      </c>
      <c r="K14942" s="2" t="s">
        <v>28</v>
      </c>
      <c r="L14942" s="2">
        <v>1332.95</v>
      </c>
      <c r="M14942" t="str">
        <f t="shared" si="466"/>
        <v>OK</v>
      </c>
      <c r="N14942" t="str">
        <f t="shared" si="467"/>
        <v>Low Impact</v>
      </c>
    </row>
    <row r="14943" spans="1:14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>
        <v>0.11</v>
      </c>
      <c r="J14943" s="2">
        <v>9</v>
      </c>
      <c r="K14943" s="2" t="s">
        <v>23</v>
      </c>
      <c r="L14943" s="2">
        <v>658.49</v>
      </c>
      <c r="M14943" t="str">
        <f t="shared" si="466"/>
        <v>OK</v>
      </c>
      <c r="N14943" t="str">
        <f t="shared" si="467"/>
        <v>Low Impact</v>
      </c>
    </row>
    <row r="14944" spans="1:14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>
        <v>0.21</v>
      </c>
      <c r="J14944" s="2">
        <v>4</v>
      </c>
      <c r="K14944" s="2" t="s">
        <v>17</v>
      </c>
      <c r="L14944" s="2">
        <v>88.22</v>
      </c>
      <c r="M14944" t="str">
        <f t="shared" si="466"/>
        <v>Not Good</v>
      </c>
      <c r="N14944" t="str">
        <f t="shared" si="467"/>
        <v>High Impact</v>
      </c>
    </row>
    <row r="14945" spans="1:14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>
        <v>0.38</v>
      </c>
      <c r="J14945" s="2">
        <v>5</v>
      </c>
      <c r="K14945" s="2" t="s">
        <v>28</v>
      </c>
      <c r="L14945" s="2">
        <v>273.39999999999998</v>
      </c>
      <c r="M14945" t="str">
        <f t="shared" si="466"/>
        <v>Not Good</v>
      </c>
      <c r="N14945" t="str">
        <f t="shared" si="467"/>
        <v>High Impact</v>
      </c>
    </row>
    <row r="14946" spans="1:14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>
        <v>0.25</v>
      </c>
      <c r="J14946" s="2">
        <v>1</v>
      </c>
      <c r="K14946" s="2" t="s">
        <v>23</v>
      </c>
      <c r="L14946" s="2">
        <v>468.97</v>
      </c>
      <c r="M14946" t="str">
        <f t="shared" si="466"/>
        <v>OK</v>
      </c>
      <c r="N14946" t="str">
        <f t="shared" si="467"/>
        <v>High Impact</v>
      </c>
    </row>
    <row r="14947" spans="1:14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>
        <v>0.38</v>
      </c>
      <c r="J14947" s="2">
        <v>8</v>
      </c>
      <c r="K14947" s="2" t="s">
        <v>17</v>
      </c>
      <c r="L14947" s="2">
        <v>263.37</v>
      </c>
      <c r="M14947" t="str">
        <f t="shared" si="466"/>
        <v>Not Good</v>
      </c>
      <c r="N14947" t="str">
        <f t="shared" si="467"/>
        <v>High Impact</v>
      </c>
    </row>
    <row r="14948" spans="1:14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>
        <v>0.17</v>
      </c>
      <c r="J14948" s="2">
        <v>2</v>
      </c>
      <c r="K14948" s="2" t="s">
        <v>23</v>
      </c>
      <c r="L14948" s="2">
        <v>740.79</v>
      </c>
      <c r="M14948" t="str">
        <f t="shared" si="466"/>
        <v>OK</v>
      </c>
      <c r="N14948" t="str">
        <f t="shared" si="467"/>
        <v>Low Impact</v>
      </c>
    </row>
    <row r="14949" spans="1:14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>
        <v>0.01</v>
      </c>
      <c r="J14949" s="2">
        <v>5</v>
      </c>
      <c r="K14949" s="2" t="s">
        <v>23</v>
      </c>
      <c r="L14949" s="2">
        <v>697.71</v>
      </c>
      <c r="M14949" t="str">
        <f t="shared" si="466"/>
        <v>OK</v>
      </c>
      <c r="N14949" t="str">
        <f t="shared" si="467"/>
        <v>Low Impact</v>
      </c>
    </row>
    <row r="14950" spans="1:14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>
        <v>0.46</v>
      </c>
      <c r="J14950" s="2">
        <v>5</v>
      </c>
      <c r="K14950" s="2" t="s">
        <v>23</v>
      </c>
      <c r="L14950" s="2">
        <v>205.18</v>
      </c>
      <c r="M14950" t="str">
        <f t="shared" si="466"/>
        <v>OK</v>
      </c>
      <c r="N14950" t="str">
        <f t="shared" si="467"/>
        <v>High Impact</v>
      </c>
    </row>
    <row r="14951" spans="1:14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>
        <v>0.16</v>
      </c>
      <c r="J14951" s="2">
        <v>4</v>
      </c>
      <c r="K14951" s="2" t="s">
        <v>28</v>
      </c>
      <c r="L14951" s="2">
        <v>258.42</v>
      </c>
      <c r="M14951" t="str">
        <f t="shared" si="466"/>
        <v>Not Good</v>
      </c>
      <c r="N14951" t="str">
        <f t="shared" si="467"/>
        <v>Low Impact</v>
      </c>
    </row>
    <row r="14952" spans="1:14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>
        <v>0.26</v>
      </c>
      <c r="J14952" s="2">
        <v>4</v>
      </c>
      <c r="K14952" s="2" t="s">
        <v>28</v>
      </c>
      <c r="L14952" s="2">
        <v>76.81</v>
      </c>
      <c r="M14952" t="str">
        <f t="shared" si="466"/>
        <v>Not Good</v>
      </c>
      <c r="N14952" t="str">
        <f t="shared" si="467"/>
        <v>High Impact</v>
      </c>
    </row>
    <row r="14953" spans="1:14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>
        <v>0.23</v>
      </c>
      <c r="J14953" s="2">
        <v>2</v>
      </c>
      <c r="K14953" s="2" t="s">
        <v>23</v>
      </c>
      <c r="L14953" s="2">
        <v>560.35</v>
      </c>
      <c r="M14953" t="str">
        <f t="shared" si="466"/>
        <v>OK</v>
      </c>
      <c r="N14953" t="str">
        <f t="shared" si="467"/>
        <v>High Impact</v>
      </c>
    </row>
    <row r="14954" spans="1:14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>
        <v>0.28999999999999998</v>
      </c>
      <c r="J14954" s="2">
        <v>3</v>
      </c>
      <c r="K14954" s="2" t="s">
        <v>23</v>
      </c>
      <c r="L14954" s="2">
        <v>992.58</v>
      </c>
      <c r="M14954" t="str">
        <f t="shared" si="466"/>
        <v>OK</v>
      </c>
      <c r="N14954" t="str">
        <f t="shared" si="467"/>
        <v>High Impact</v>
      </c>
    </row>
    <row r="14955" spans="1:14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>
        <v>0.44</v>
      </c>
      <c r="J14955" s="2">
        <v>2</v>
      </c>
      <c r="K14955" s="2" t="s">
        <v>23</v>
      </c>
      <c r="L14955" s="2">
        <v>216.81</v>
      </c>
      <c r="M14955" t="str">
        <f t="shared" si="466"/>
        <v>Not Good</v>
      </c>
      <c r="N14955" t="str">
        <f t="shared" si="467"/>
        <v>High Impact</v>
      </c>
    </row>
    <row r="14956" spans="1:14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>
        <v>0.43</v>
      </c>
      <c r="J14956" s="2">
        <v>1</v>
      </c>
      <c r="K14956" s="2" t="s">
        <v>23</v>
      </c>
      <c r="L14956" s="2">
        <v>613.03</v>
      </c>
      <c r="M14956" t="str">
        <f t="shared" si="466"/>
        <v>Not Good</v>
      </c>
      <c r="N14956" t="str">
        <f t="shared" si="467"/>
        <v>High Impact</v>
      </c>
    </row>
    <row r="14957" spans="1:14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>
        <v>0.49</v>
      </c>
      <c r="J14957" s="2">
        <v>4</v>
      </c>
      <c r="K14957" s="2" t="s">
        <v>23</v>
      </c>
      <c r="L14957" s="2">
        <v>915.18</v>
      </c>
      <c r="M14957" t="str">
        <f t="shared" si="466"/>
        <v>OK</v>
      </c>
      <c r="N14957" t="str">
        <f t="shared" si="467"/>
        <v>High Impact</v>
      </c>
    </row>
    <row r="14958" spans="1:14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>
        <v>0.26</v>
      </c>
      <c r="J14958" s="2">
        <v>9</v>
      </c>
      <c r="K14958" s="2" t="s">
        <v>28</v>
      </c>
      <c r="L14958" s="2">
        <v>216.43</v>
      </c>
      <c r="M14958" t="str">
        <f t="shared" si="466"/>
        <v>OK</v>
      </c>
      <c r="N14958" t="str">
        <f t="shared" si="467"/>
        <v>High Impact</v>
      </c>
    </row>
    <row r="14959" spans="1:14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>
        <v>0.46</v>
      </c>
      <c r="J14959" s="2">
        <v>6</v>
      </c>
      <c r="K14959" s="2" t="s">
        <v>23</v>
      </c>
      <c r="L14959" s="2">
        <v>151.38</v>
      </c>
      <c r="M14959" t="str">
        <f t="shared" si="466"/>
        <v>Not Good</v>
      </c>
      <c r="N14959" t="str">
        <f t="shared" si="467"/>
        <v>High Impact</v>
      </c>
    </row>
    <row r="14960" spans="1:14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>
        <v>0.24</v>
      </c>
      <c r="J14960" s="2">
        <v>8</v>
      </c>
      <c r="K14960" s="2" t="s">
        <v>23</v>
      </c>
      <c r="L14960" s="2">
        <v>226.45</v>
      </c>
      <c r="M14960" t="str">
        <f t="shared" si="466"/>
        <v>OK</v>
      </c>
      <c r="N14960" t="str">
        <f t="shared" si="467"/>
        <v>High Impact</v>
      </c>
    </row>
    <row r="14961" spans="1:14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>
        <v>0.02</v>
      </c>
      <c r="J14961" s="2">
        <v>2</v>
      </c>
      <c r="K14961" s="2" t="s">
        <v>23</v>
      </c>
      <c r="L14961" s="2">
        <v>489.26</v>
      </c>
      <c r="M14961" t="str">
        <f t="shared" si="466"/>
        <v>OK</v>
      </c>
      <c r="N14961" t="str">
        <f t="shared" si="467"/>
        <v>High Impact</v>
      </c>
    </row>
    <row r="14962" spans="1:14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>
        <v>7.0000000000000007E-2</v>
      </c>
      <c r="J14962" s="2">
        <v>2</v>
      </c>
      <c r="K14962" s="2" t="s">
        <v>23</v>
      </c>
      <c r="L14962" s="2">
        <v>261.18</v>
      </c>
      <c r="M14962" t="str">
        <f t="shared" si="466"/>
        <v>Not Good</v>
      </c>
      <c r="N14962" t="str">
        <f t="shared" si="467"/>
        <v>Low Impact</v>
      </c>
    </row>
    <row r="14963" spans="1:14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>
        <v>0.17</v>
      </c>
      <c r="J14963" s="2">
        <v>2</v>
      </c>
      <c r="K14963" s="2" t="s">
        <v>17</v>
      </c>
      <c r="L14963" s="2">
        <v>749.9</v>
      </c>
      <c r="M14963" t="str">
        <f t="shared" si="466"/>
        <v>OK</v>
      </c>
      <c r="N14963" t="str">
        <f t="shared" si="467"/>
        <v>Low Impact</v>
      </c>
    </row>
    <row r="14964" spans="1:14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>
        <v>0.36</v>
      </c>
      <c r="J14964" s="2">
        <v>8</v>
      </c>
      <c r="K14964" s="2" t="s">
        <v>23</v>
      </c>
      <c r="L14964" s="2">
        <v>262.95999999999998</v>
      </c>
      <c r="M14964" t="str">
        <f t="shared" si="466"/>
        <v>OK</v>
      </c>
      <c r="N14964" t="str">
        <f t="shared" si="467"/>
        <v>High Impact</v>
      </c>
    </row>
    <row r="14965" spans="1:14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>
        <v>0.04</v>
      </c>
      <c r="J14965" s="2">
        <v>1</v>
      </c>
      <c r="K14965" s="2" t="s">
        <v>17</v>
      </c>
      <c r="L14965" s="2">
        <v>230.11</v>
      </c>
      <c r="M14965" t="str">
        <f t="shared" si="466"/>
        <v>OK</v>
      </c>
      <c r="N14965" t="str">
        <f t="shared" si="467"/>
        <v>Low Impact</v>
      </c>
    </row>
    <row r="14966" spans="1:14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>
        <v>0.18</v>
      </c>
      <c r="J14966" s="2">
        <v>5</v>
      </c>
      <c r="K14966" s="2" t="s">
        <v>17</v>
      </c>
      <c r="L14966" s="2">
        <v>69.77</v>
      </c>
      <c r="M14966" t="str">
        <f t="shared" si="466"/>
        <v>Not Good</v>
      </c>
      <c r="N14966" t="str">
        <f t="shared" si="467"/>
        <v>Low Impact</v>
      </c>
    </row>
    <row r="14967" spans="1:14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>
        <v>0.49</v>
      </c>
      <c r="J14967" s="2">
        <v>4</v>
      </c>
      <c r="K14967" s="2" t="s">
        <v>23</v>
      </c>
      <c r="L14967" s="2">
        <v>610.91999999999996</v>
      </c>
      <c r="M14967" t="str">
        <f t="shared" si="466"/>
        <v>OK</v>
      </c>
      <c r="N14967" t="str">
        <f t="shared" si="467"/>
        <v>High Impact</v>
      </c>
    </row>
    <row r="14968" spans="1:14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>
        <v>0.39</v>
      </c>
      <c r="J14968" s="2">
        <v>1</v>
      </c>
      <c r="K14968" s="2" t="s">
        <v>23</v>
      </c>
      <c r="L14968" s="2">
        <v>36.200000000000003</v>
      </c>
      <c r="M14968" t="str">
        <f t="shared" si="466"/>
        <v>Not Good</v>
      </c>
      <c r="N14968" t="str">
        <f t="shared" si="467"/>
        <v>High Impact</v>
      </c>
    </row>
    <row r="14969" spans="1:14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>
        <v>0.28999999999999998</v>
      </c>
      <c r="J14969" s="2">
        <v>7</v>
      </c>
      <c r="K14969" s="2" t="s">
        <v>17</v>
      </c>
      <c r="L14969" s="2">
        <v>474</v>
      </c>
      <c r="M14969" t="str">
        <f t="shared" si="466"/>
        <v>OK</v>
      </c>
      <c r="N14969" t="str">
        <f t="shared" si="467"/>
        <v>High Impact</v>
      </c>
    </row>
    <row r="14970" spans="1:14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>
        <v>0.03</v>
      </c>
      <c r="J14970" s="2">
        <v>1</v>
      </c>
      <c r="K14970" s="2" t="s">
        <v>23</v>
      </c>
      <c r="L14970" s="2">
        <v>66.680000000000007</v>
      </c>
      <c r="M14970" t="str">
        <f t="shared" si="466"/>
        <v>Not Good</v>
      </c>
      <c r="N14970" t="str">
        <f t="shared" si="467"/>
        <v>Low Impact</v>
      </c>
    </row>
    <row r="14971" spans="1:14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>
        <v>0.01</v>
      </c>
      <c r="J14971" s="2">
        <v>6</v>
      </c>
      <c r="K14971" s="2" t="s">
        <v>17</v>
      </c>
      <c r="L14971" s="2">
        <v>511.17</v>
      </c>
      <c r="M14971" t="str">
        <f t="shared" si="466"/>
        <v>Not Good</v>
      </c>
      <c r="N14971" t="str">
        <f t="shared" si="467"/>
        <v>Low Impact</v>
      </c>
    </row>
    <row r="14972" spans="1:14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>
        <v>0.05</v>
      </c>
      <c r="J14972" s="2">
        <v>1</v>
      </c>
      <c r="K14972" s="2" t="s">
        <v>17</v>
      </c>
      <c r="L14972" s="2">
        <v>989.57</v>
      </c>
      <c r="M14972" t="str">
        <f t="shared" si="466"/>
        <v>OK</v>
      </c>
      <c r="N14972" t="str">
        <f t="shared" si="467"/>
        <v>Low Impact</v>
      </c>
    </row>
    <row r="14973" spans="1:14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>
        <v>0.16</v>
      </c>
      <c r="J14973" s="2">
        <v>9</v>
      </c>
      <c r="K14973" s="2" t="s">
        <v>28</v>
      </c>
      <c r="L14973" s="2">
        <v>1042.93</v>
      </c>
      <c r="M14973" t="str">
        <f t="shared" si="466"/>
        <v>OK</v>
      </c>
      <c r="N14973" t="str">
        <f t="shared" si="467"/>
        <v>Low Impact</v>
      </c>
    </row>
    <row r="14974" spans="1:14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>
        <v>0.3</v>
      </c>
      <c r="J14974" s="2">
        <v>3</v>
      </c>
      <c r="K14974" s="2" t="s">
        <v>23</v>
      </c>
      <c r="L14974" s="2">
        <v>664.13</v>
      </c>
      <c r="M14974" t="str">
        <f t="shared" si="466"/>
        <v>OK</v>
      </c>
      <c r="N14974" t="str">
        <f t="shared" si="467"/>
        <v>High Impact</v>
      </c>
    </row>
    <row r="14975" spans="1:14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>
        <v>0.1</v>
      </c>
      <c r="J14975" s="2">
        <v>2</v>
      </c>
      <c r="K14975" s="2" t="s">
        <v>17</v>
      </c>
      <c r="L14975" s="2">
        <v>443.29</v>
      </c>
      <c r="M14975" t="str">
        <f t="shared" si="466"/>
        <v>OK</v>
      </c>
      <c r="N14975" t="str">
        <f t="shared" si="467"/>
        <v>High Impact</v>
      </c>
    </row>
    <row r="14976" spans="1:14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>
        <v>0.03</v>
      </c>
      <c r="J14976" s="2">
        <v>7</v>
      </c>
      <c r="K14976" s="2" t="s">
        <v>17</v>
      </c>
      <c r="L14976" s="2">
        <v>982.3</v>
      </c>
      <c r="M14976" t="str">
        <f t="shared" si="466"/>
        <v>Not Good</v>
      </c>
      <c r="N14976" t="str">
        <f t="shared" si="467"/>
        <v>Low Impact</v>
      </c>
    </row>
    <row r="14977" spans="1:14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>
        <v>0.05</v>
      </c>
      <c r="J14977" s="2">
        <v>1</v>
      </c>
      <c r="K14977" s="2" t="s">
        <v>23</v>
      </c>
      <c r="L14977" s="2">
        <v>345.64</v>
      </c>
      <c r="M14977" t="str">
        <f t="shared" si="466"/>
        <v>Not Good</v>
      </c>
      <c r="N14977" t="str">
        <f t="shared" si="467"/>
        <v>Low Impact</v>
      </c>
    </row>
    <row r="14978" spans="1:14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>
        <v>0.21</v>
      </c>
      <c r="J14978" s="2">
        <v>7</v>
      </c>
      <c r="K14978" s="2" t="s">
        <v>17</v>
      </c>
      <c r="L14978" s="2">
        <v>201.81</v>
      </c>
      <c r="M14978" t="str">
        <f t="shared" si="466"/>
        <v>Not Good</v>
      </c>
      <c r="N14978" t="str">
        <f t="shared" si="467"/>
        <v>High Impact</v>
      </c>
    </row>
    <row r="14979" spans="1:14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>
        <v>0.39</v>
      </c>
      <c r="J14979" s="2">
        <v>9</v>
      </c>
      <c r="K14979" s="2" t="s">
        <v>23</v>
      </c>
      <c r="L14979" s="2">
        <v>658.91</v>
      </c>
      <c r="M14979" t="str">
        <f t="shared" ref="M14979:M15042" si="468">IF(AND(H14979&gt;10000,L14979&gt;500),"Good",IF(AND(H14979&gt;2000,L14979&gt;200),"OK","Not Good"))</f>
        <v>OK</v>
      </c>
      <c r="N14979" t="str">
        <f t="shared" ref="N14979:N15042" si="469">IF(OR(H14979&gt;10000,I14979&gt;0.5),"Very High Impact",IF(OR(H14979&gt;5000,I14979&gt;0.2),"High Impact","Low Impact"))</f>
        <v>High Impact</v>
      </c>
    </row>
    <row r="14980" spans="1:14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>
        <v>0.41</v>
      </c>
      <c r="J14980" s="2">
        <v>4</v>
      </c>
      <c r="K14980" s="2" t="s">
        <v>28</v>
      </c>
      <c r="L14980" s="2">
        <v>15.59</v>
      </c>
      <c r="M14980" t="str">
        <f t="shared" si="468"/>
        <v>Not Good</v>
      </c>
      <c r="N14980" t="str">
        <f t="shared" si="469"/>
        <v>High Impact</v>
      </c>
    </row>
    <row r="14981" spans="1:14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>
        <v>0.15</v>
      </c>
      <c r="J14981" s="2">
        <v>2</v>
      </c>
      <c r="K14981" s="2" t="s">
        <v>23</v>
      </c>
      <c r="L14981" s="2">
        <v>462.37</v>
      </c>
      <c r="M14981" t="str">
        <f t="shared" si="468"/>
        <v>Not Good</v>
      </c>
      <c r="N14981" t="str">
        <f t="shared" si="469"/>
        <v>Low Impact</v>
      </c>
    </row>
    <row r="14982" spans="1:14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>
        <v>0.33</v>
      </c>
      <c r="J14982" s="2">
        <v>4</v>
      </c>
      <c r="K14982" s="2" t="s">
        <v>28</v>
      </c>
      <c r="L14982" s="2">
        <v>170.36</v>
      </c>
      <c r="M14982" t="str">
        <f t="shared" si="468"/>
        <v>Not Good</v>
      </c>
      <c r="N14982" t="str">
        <f t="shared" si="469"/>
        <v>High Impact</v>
      </c>
    </row>
    <row r="14983" spans="1:14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>
        <v>0.2</v>
      </c>
      <c r="J14983" s="2">
        <v>9</v>
      </c>
      <c r="K14983" s="2" t="s">
        <v>23</v>
      </c>
      <c r="L14983" s="2">
        <v>469.62</v>
      </c>
      <c r="M14983" t="str">
        <f t="shared" si="468"/>
        <v>OK</v>
      </c>
      <c r="N14983" t="str">
        <f t="shared" si="469"/>
        <v>Low Impact</v>
      </c>
    </row>
    <row r="14984" spans="1:14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>
        <v>0.49</v>
      </c>
      <c r="J14984" s="2">
        <v>8</v>
      </c>
      <c r="K14984" s="2" t="s">
        <v>28</v>
      </c>
      <c r="L14984" s="2">
        <v>675.41</v>
      </c>
      <c r="M14984" t="str">
        <f t="shared" si="468"/>
        <v>OK</v>
      </c>
      <c r="N14984" t="str">
        <f t="shared" si="469"/>
        <v>High Impact</v>
      </c>
    </row>
    <row r="14985" spans="1:14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>
        <v>0.2</v>
      </c>
      <c r="J14985" s="2">
        <v>5</v>
      </c>
      <c r="K14985" s="2" t="s">
        <v>17</v>
      </c>
      <c r="L14985" s="2">
        <v>439.84</v>
      </c>
      <c r="M14985" t="str">
        <f t="shared" si="468"/>
        <v>Not Good</v>
      </c>
      <c r="N14985" t="str">
        <f t="shared" si="469"/>
        <v>Low Impact</v>
      </c>
    </row>
    <row r="14986" spans="1:14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>
        <v>0.2</v>
      </c>
      <c r="J14986" s="2">
        <v>8</v>
      </c>
      <c r="K14986" s="2" t="s">
        <v>28</v>
      </c>
      <c r="L14986" s="2">
        <v>279.81</v>
      </c>
      <c r="M14986" t="str">
        <f t="shared" si="468"/>
        <v>Not Good</v>
      </c>
      <c r="N14986" t="str">
        <f t="shared" si="469"/>
        <v>Low Impact</v>
      </c>
    </row>
    <row r="14987" spans="1:14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>
        <v>0.25</v>
      </c>
      <c r="J14987" s="2">
        <v>7</v>
      </c>
      <c r="K14987" s="2" t="s">
        <v>23</v>
      </c>
      <c r="L14987" s="2">
        <v>96.01</v>
      </c>
      <c r="M14987" t="str">
        <f t="shared" si="468"/>
        <v>Not Good</v>
      </c>
      <c r="N14987" t="str">
        <f t="shared" si="469"/>
        <v>High Impact</v>
      </c>
    </row>
    <row r="14988" spans="1:14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>
        <v>0.01</v>
      </c>
      <c r="J14988" s="2">
        <v>4</v>
      </c>
      <c r="K14988" s="2" t="s">
        <v>17</v>
      </c>
      <c r="L14988" s="2">
        <v>489.44</v>
      </c>
      <c r="M14988" t="str">
        <f t="shared" si="468"/>
        <v>OK</v>
      </c>
      <c r="N14988" t="str">
        <f t="shared" si="469"/>
        <v>High Impact</v>
      </c>
    </row>
    <row r="14989" spans="1:14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>
        <v>0.21</v>
      </c>
      <c r="J14989" s="2">
        <v>3</v>
      </c>
      <c r="K14989" s="2" t="s">
        <v>17</v>
      </c>
      <c r="L14989" s="2">
        <v>16.190000000000001</v>
      </c>
      <c r="M14989" t="str">
        <f t="shared" si="468"/>
        <v>Not Good</v>
      </c>
      <c r="N14989" t="str">
        <f t="shared" si="469"/>
        <v>High Impact</v>
      </c>
    </row>
    <row r="14990" spans="1:14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>
        <v>0.41</v>
      </c>
      <c r="J14990" s="2">
        <v>1</v>
      </c>
      <c r="K14990" s="2" t="s">
        <v>23</v>
      </c>
      <c r="L14990" s="2">
        <v>358.46</v>
      </c>
      <c r="M14990" t="str">
        <f t="shared" si="468"/>
        <v>OK</v>
      </c>
      <c r="N14990" t="str">
        <f t="shared" si="469"/>
        <v>High Impact</v>
      </c>
    </row>
    <row r="14991" spans="1:14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>
        <v>0.31</v>
      </c>
      <c r="J14991" s="2">
        <v>3</v>
      </c>
      <c r="K14991" s="2" t="s">
        <v>23</v>
      </c>
      <c r="L14991" s="2">
        <v>478.55</v>
      </c>
      <c r="M14991" t="str">
        <f t="shared" si="468"/>
        <v>Not Good</v>
      </c>
      <c r="N14991" t="str">
        <f t="shared" si="469"/>
        <v>High Impact</v>
      </c>
    </row>
    <row r="14992" spans="1:14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>
        <v>0.48</v>
      </c>
      <c r="J14992" s="2">
        <v>8</v>
      </c>
      <c r="K14992" s="2" t="s">
        <v>17</v>
      </c>
      <c r="L14992" s="2">
        <v>693.64</v>
      </c>
      <c r="M14992" t="str">
        <f t="shared" si="468"/>
        <v>OK</v>
      </c>
      <c r="N14992" t="str">
        <f t="shared" si="469"/>
        <v>High Impact</v>
      </c>
    </row>
    <row r="14993" spans="1:14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>
        <v>0.16</v>
      </c>
      <c r="J14993" s="2">
        <v>9</v>
      </c>
      <c r="K14993" s="2" t="s">
        <v>17</v>
      </c>
      <c r="L14993" s="2">
        <v>79.91</v>
      </c>
      <c r="M14993" t="str">
        <f t="shared" si="468"/>
        <v>Not Good</v>
      </c>
      <c r="N14993" t="str">
        <f t="shared" si="469"/>
        <v>High Impact</v>
      </c>
    </row>
    <row r="14994" spans="1:14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>
        <v>0.08</v>
      </c>
      <c r="J14994" s="2">
        <v>9</v>
      </c>
      <c r="K14994" s="2" t="s">
        <v>23</v>
      </c>
      <c r="L14994" s="2">
        <v>60.65</v>
      </c>
      <c r="M14994" t="str">
        <f t="shared" si="468"/>
        <v>Not Good</v>
      </c>
      <c r="N14994" t="str">
        <f t="shared" si="469"/>
        <v>High Impact</v>
      </c>
    </row>
    <row r="14995" spans="1:14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>
        <v>0.38</v>
      </c>
      <c r="J14995" s="2">
        <v>5</v>
      </c>
      <c r="K14995" s="2" t="s">
        <v>17</v>
      </c>
      <c r="L14995" s="2">
        <v>209.39</v>
      </c>
      <c r="M14995" t="str">
        <f t="shared" si="468"/>
        <v>OK</v>
      </c>
      <c r="N14995" t="str">
        <f t="shared" si="469"/>
        <v>High Impact</v>
      </c>
    </row>
    <row r="14996" spans="1:14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>
        <v>0.02</v>
      </c>
      <c r="J14996" s="2">
        <v>4</v>
      </c>
      <c r="K14996" s="2" t="s">
        <v>17</v>
      </c>
      <c r="L14996" s="2">
        <v>254.79</v>
      </c>
      <c r="M14996" t="str">
        <f t="shared" si="468"/>
        <v>Not Good</v>
      </c>
      <c r="N14996" t="str">
        <f t="shared" si="469"/>
        <v>Low Impact</v>
      </c>
    </row>
    <row r="14997" spans="1:14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>
        <v>0.08</v>
      </c>
      <c r="J14997" s="2">
        <v>6</v>
      </c>
      <c r="K14997" s="2" t="s">
        <v>23</v>
      </c>
      <c r="L14997" s="2">
        <v>537.82000000000005</v>
      </c>
      <c r="M14997" t="str">
        <f t="shared" si="468"/>
        <v>OK</v>
      </c>
      <c r="N14997" t="str">
        <f t="shared" si="469"/>
        <v>Low Impact</v>
      </c>
    </row>
    <row r="14998" spans="1:14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>
        <v>0.25</v>
      </c>
      <c r="J14998" s="2">
        <v>7</v>
      </c>
      <c r="K14998" s="2" t="s">
        <v>28</v>
      </c>
      <c r="L14998" s="2">
        <v>249.52</v>
      </c>
      <c r="M14998" t="str">
        <f t="shared" si="468"/>
        <v>Not Good</v>
      </c>
      <c r="N14998" t="str">
        <f t="shared" si="469"/>
        <v>High Impact</v>
      </c>
    </row>
    <row r="14999" spans="1:14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>
        <v>0.38</v>
      </c>
      <c r="J14999" s="2">
        <v>6</v>
      </c>
      <c r="K14999" s="2" t="s">
        <v>23</v>
      </c>
      <c r="L14999" s="2">
        <v>327.88</v>
      </c>
      <c r="M14999" t="str">
        <f t="shared" si="468"/>
        <v>OK</v>
      </c>
      <c r="N14999" t="str">
        <f t="shared" si="469"/>
        <v>High Impact</v>
      </c>
    </row>
    <row r="15000" spans="1:14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>
        <v>0.3</v>
      </c>
      <c r="J15000" s="2">
        <v>5</v>
      </c>
      <c r="K15000" s="2" t="s">
        <v>17</v>
      </c>
      <c r="L15000" s="2">
        <v>171.26</v>
      </c>
      <c r="M15000" t="str">
        <f t="shared" si="468"/>
        <v>Not Good</v>
      </c>
      <c r="N15000" t="str">
        <f t="shared" si="469"/>
        <v>High Impact</v>
      </c>
    </row>
    <row r="15001" spans="1:14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>
        <v>0.5</v>
      </c>
      <c r="J15001" s="2">
        <v>2</v>
      </c>
      <c r="K15001" s="2" t="s">
        <v>17</v>
      </c>
      <c r="L15001" s="2">
        <v>557.34</v>
      </c>
      <c r="M15001" t="str">
        <f t="shared" si="468"/>
        <v>Not Good</v>
      </c>
      <c r="N15001" t="str">
        <f t="shared" si="469"/>
        <v>High Impact</v>
      </c>
    </row>
    <row r="15002" spans="1:14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>
        <v>0.33</v>
      </c>
      <c r="J15002" s="2">
        <v>3</v>
      </c>
      <c r="K15002" s="2" t="s">
        <v>17</v>
      </c>
      <c r="L15002" s="2">
        <v>491.67</v>
      </c>
      <c r="M15002" t="str">
        <f t="shared" si="468"/>
        <v>OK</v>
      </c>
      <c r="N15002" t="str">
        <f t="shared" si="469"/>
        <v>High Impact</v>
      </c>
    </row>
    <row r="15003" spans="1:14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>
        <v>0.36</v>
      </c>
      <c r="J15003" s="2">
        <v>9</v>
      </c>
      <c r="K15003" s="2" t="s">
        <v>17</v>
      </c>
      <c r="L15003" s="2">
        <v>367.12</v>
      </c>
      <c r="M15003" t="str">
        <f t="shared" si="468"/>
        <v>Not Good</v>
      </c>
      <c r="N15003" t="str">
        <f t="shared" si="469"/>
        <v>High Impact</v>
      </c>
    </row>
    <row r="15004" spans="1:14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>
        <v>0.5</v>
      </c>
      <c r="J15004" s="2">
        <v>7</v>
      </c>
      <c r="K15004" s="2" t="s">
        <v>17</v>
      </c>
      <c r="L15004" s="2">
        <v>701.67</v>
      </c>
      <c r="M15004" t="str">
        <f t="shared" si="468"/>
        <v>OK</v>
      </c>
      <c r="N15004" t="str">
        <f t="shared" si="469"/>
        <v>High Impact</v>
      </c>
    </row>
    <row r="15005" spans="1:14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>
        <v>0.3</v>
      </c>
      <c r="J15005" s="2">
        <v>2</v>
      </c>
      <c r="K15005" s="2" t="s">
        <v>17</v>
      </c>
      <c r="L15005" s="2">
        <v>253.34</v>
      </c>
      <c r="M15005" t="str">
        <f t="shared" si="468"/>
        <v>Not Good</v>
      </c>
      <c r="N15005" t="str">
        <f t="shared" si="469"/>
        <v>High Impact</v>
      </c>
    </row>
    <row r="15006" spans="1:14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>
        <v>0.36</v>
      </c>
      <c r="J15006" s="2">
        <v>1</v>
      </c>
      <c r="K15006" s="2" t="s">
        <v>28</v>
      </c>
      <c r="L15006" s="2">
        <v>104.17</v>
      </c>
      <c r="M15006" t="str">
        <f t="shared" si="468"/>
        <v>Not Good</v>
      </c>
      <c r="N15006" t="str">
        <f t="shared" si="469"/>
        <v>High Impact</v>
      </c>
    </row>
    <row r="15007" spans="1:14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>
        <v>0.15</v>
      </c>
      <c r="J15007" s="2">
        <v>1</v>
      </c>
      <c r="K15007" s="2" t="s">
        <v>17</v>
      </c>
      <c r="L15007" s="2">
        <v>131.28</v>
      </c>
      <c r="M15007" t="str">
        <f t="shared" si="468"/>
        <v>Not Good</v>
      </c>
      <c r="N15007" t="str">
        <f t="shared" si="469"/>
        <v>Low Impact</v>
      </c>
    </row>
    <row r="15008" spans="1:14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>
        <v>0.27</v>
      </c>
      <c r="J15008" s="2">
        <v>1</v>
      </c>
      <c r="K15008" s="2" t="s">
        <v>23</v>
      </c>
      <c r="L15008" s="2">
        <v>793.37</v>
      </c>
      <c r="M15008" t="str">
        <f t="shared" si="468"/>
        <v>OK</v>
      </c>
      <c r="N15008" t="str">
        <f t="shared" si="469"/>
        <v>High Impact</v>
      </c>
    </row>
    <row r="15009" spans="1:14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>
        <v>0.46</v>
      </c>
      <c r="J15009" s="2">
        <v>6</v>
      </c>
      <c r="K15009" s="2" t="s">
        <v>28</v>
      </c>
      <c r="L15009" s="2">
        <v>710.28</v>
      </c>
      <c r="M15009" t="str">
        <f t="shared" si="468"/>
        <v>OK</v>
      </c>
      <c r="N15009" t="str">
        <f t="shared" si="469"/>
        <v>High Impact</v>
      </c>
    </row>
    <row r="15010" spans="1:14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>
        <v>0.43</v>
      </c>
      <c r="J15010" s="2">
        <v>5</v>
      </c>
      <c r="K15010" s="2" t="s">
        <v>17</v>
      </c>
      <c r="L15010" s="2">
        <v>626.15</v>
      </c>
      <c r="M15010" t="str">
        <f t="shared" si="468"/>
        <v>OK</v>
      </c>
      <c r="N15010" t="str">
        <f t="shared" si="469"/>
        <v>High Impact</v>
      </c>
    </row>
    <row r="15011" spans="1:14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>
        <v>0.15</v>
      </c>
      <c r="J15011" s="2">
        <v>7</v>
      </c>
      <c r="K15011" s="2" t="s">
        <v>23</v>
      </c>
      <c r="L15011" s="2">
        <v>1080.71</v>
      </c>
      <c r="M15011" t="str">
        <f t="shared" si="468"/>
        <v>Not Good</v>
      </c>
      <c r="N15011" t="str">
        <f t="shared" si="469"/>
        <v>Low Impact</v>
      </c>
    </row>
    <row r="15012" spans="1:14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>
        <v>0.18</v>
      </c>
      <c r="J15012" s="2">
        <v>5</v>
      </c>
      <c r="K15012" s="2" t="s">
        <v>28</v>
      </c>
      <c r="L15012" s="2">
        <v>823.36</v>
      </c>
      <c r="M15012" t="str">
        <f t="shared" si="468"/>
        <v>OK</v>
      </c>
      <c r="N15012" t="str">
        <f t="shared" si="469"/>
        <v>Low Impact</v>
      </c>
    </row>
    <row r="15013" spans="1:14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>
        <v>0.42</v>
      </c>
      <c r="J15013" s="2">
        <v>9</v>
      </c>
      <c r="K15013" s="2" t="s">
        <v>23</v>
      </c>
      <c r="L15013" s="2">
        <v>532.46</v>
      </c>
      <c r="M15013" t="str">
        <f t="shared" si="468"/>
        <v>OK</v>
      </c>
      <c r="N15013" t="str">
        <f t="shared" si="469"/>
        <v>High Impact</v>
      </c>
    </row>
    <row r="15014" spans="1:14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>
        <v>0.14000000000000001</v>
      </c>
      <c r="J15014" s="2">
        <v>1</v>
      </c>
      <c r="K15014" s="2" t="s">
        <v>17</v>
      </c>
      <c r="L15014" s="2">
        <v>90.17</v>
      </c>
      <c r="M15014" t="str">
        <f t="shared" si="468"/>
        <v>Not Good</v>
      </c>
      <c r="N15014" t="str">
        <f t="shared" si="469"/>
        <v>Very High Impact</v>
      </c>
    </row>
    <row r="15015" spans="1:14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>
        <v>0.44</v>
      </c>
      <c r="J15015" s="2">
        <v>9</v>
      </c>
      <c r="K15015" s="2" t="s">
        <v>23</v>
      </c>
      <c r="L15015" s="2">
        <v>345.77</v>
      </c>
      <c r="M15015" t="str">
        <f t="shared" si="468"/>
        <v>Not Good</v>
      </c>
      <c r="N15015" t="str">
        <f t="shared" si="469"/>
        <v>High Impact</v>
      </c>
    </row>
    <row r="15016" spans="1:14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>
        <v>0.39</v>
      </c>
      <c r="J15016" s="2">
        <v>4</v>
      </c>
      <c r="K15016" s="2" t="s">
        <v>28</v>
      </c>
      <c r="L15016" s="2">
        <v>479.55</v>
      </c>
      <c r="M15016" t="str">
        <f t="shared" si="468"/>
        <v>Not Good</v>
      </c>
      <c r="N15016" t="str">
        <f t="shared" si="469"/>
        <v>High Impact</v>
      </c>
    </row>
    <row r="15017" spans="1:14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>
        <v>0.08</v>
      </c>
      <c r="J15017" s="2">
        <v>7</v>
      </c>
      <c r="K15017" s="2" t="s">
        <v>23</v>
      </c>
      <c r="L15017" s="2">
        <v>192.06</v>
      </c>
      <c r="M15017" t="str">
        <f t="shared" si="468"/>
        <v>Not Good</v>
      </c>
      <c r="N15017" t="str">
        <f t="shared" si="469"/>
        <v>High Impact</v>
      </c>
    </row>
    <row r="15018" spans="1:14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>
        <v>0.36</v>
      </c>
      <c r="J15018" s="2">
        <v>2</v>
      </c>
      <c r="K15018" s="2" t="s">
        <v>23</v>
      </c>
      <c r="L15018" s="2">
        <v>189.37</v>
      </c>
      <c r="M15018" t="str">
        <f t="shared" si="468"/>
        <v>Not Good</v>
      </c>
      <c r="N15018" t="str">
        <f t="shared" si="469"/>
        <v>High Impact</v>
      </c>
    </row>
    <row r="15019" spans="1:14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>
        <v>0.42</v>
      </c>
      <c r="J15019" s="2">
        <v>3</v>
      </c>
      <c r="K15019" s="2" t="s">
        <v>17</v>
      </c>
      <c r="L15019" s="2">
        <v>349.79</v>
      </c>
      <c r="M15019" t="str">
        <f t="shared" si="468"/>
        <v>OK</v>
      </c>
      <c r="N15019" t="str">
        <f t="shared" si="469"/>
        <v>High Impact</v>
      </c>
    </row>
    <row r="15020" spans="1:14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>
        <v>7.0000000000000007E-2</v>
      </c>
      <c r="J15020" s="2">
        <v>4</v>
      </c>
      <c r="K15020" s="2" t="s">
        <v>23</v>
      </c>
      <c r="L15020" s="2">
        <v>1364.1</v>
      </c>
      <c r="M15020" t="str">
        <f t="shared" si="468"/>
        <v>OK</v>
      </c>
      <c r="N15020" t="str">
        <f t="shared" si="469"/>
        <v>Low Impact</v>
      </c>
    </row>
    <row r="15021" spans="1:14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>
        <v>0.23</v>
      </c>
      <c r="J15021" s="2">
        <v>5</v>
      </c>
      <c r="K15021" s="2" t="s">
        <v>28</v>
      </c>
      <c r="L15021" s="2">
        <v>574.09</v>
      </c>
      <c r="M15021" t="str">
        <f t="shared" si="468"/>
        <v>Not Good</v>
      </c>
      <c r="N15021" t="str">
        <f t="shared" si="469"/>
        <v>High Impact</v>
      </c>
    </row>
    <row r="15022" spans="1:14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>
        <v>0.43</v>
      </c>
      <c r="J15022" s="2">
        <v>2</v>
      </c>
      <c r="K15022" s="2" t="s">
        <v>28</v>
      </c>
      <c r="L15022" s="2">
        <v>924.65</v>
      </c>
      <c r="M15022" t="str">
        <f t="shared" si="468"/>
        <v>OK</v>
      </c>
      <c r="N15022" t="str">
        <f t="shared" si="469"/>
        <v>High Impact</v>
      </c>
    </row>
    <row r="15023" spans="1:14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>
        <v>0.1</v>
      </c>
      <c r="J15023" s="2">
        <v>7</v>
      </c>
      <c r="K15023" s="2" t="s">
        <v>17</v>
      </c>
      <c r="L15023" s="2">
        <v>1119.6500000000001</v>
      </c>
      <c r="M15023" t="str">
        <f t="shared" si="468"/>
        <v>OK</v>
      </c>
      <c r="N15023" t="str">
        <f t="shared" si="469"/>
        <v>Low Impact</v>
      </c>
    </row>
    <row r="15024" spans="1:14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>
        <v>0.22</v>
      </c>
      <c r="J15024" s="2">
        <v>6</v>
      </c>
      <c r="K15024" s="2" t="s">
        <v>17</v>
      </c>
      <c r="L15024" s="2">
        <v>253.4</v>
      </c>
      <c r="M15024" t="str">
        <f t="shared" si="468"/>
        <v>OK</v>
      </c>
      <c r="N15024" t="str">
        <f t="shared" si="469"/>
        <v>High Impact</v>
      </c>
    </row>
    <row r="15025" spans="1:14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>
        <v>0.31</v>
      </c>
      <c r="J15025" s="2">
        <v>9</v>
      </c>
      <c r="K15025" s="2" t="s">
        <v>23</v>
      </c>
      <c r="L15025" s="2">
        <v>251.39</v>
      </c>
      <c r="M15025" t="str">
        <f t="shared" si="468"/>
        <v>Not Good</v>
      </c>
      <c r="N15025" t="str">
        <f t="shared" si="469"/>
        <v>High Impact</v>
      </c>
    </row>
    <row r="15026" spans="1:14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>
        <v>0.05</v>
      </c>
      <c r="J15026" s="2">
        <v>7</v>
      </c>
      <c r="K15026" s="2" t="s">
        <v>28</v>
      </c>
      <c r="L15026" s="2">
        <v>889.9</v>
      </c>
      <c r="M15026" t="str">
        <f t="shared" si="468"/>
        <v>Not Good</v>
      </c>
      <c r="N15026" t="str">
        <f t="shared" si="469"/>
        <v>Low Impact</v>
      </c>
    </row>
    <row r="15027" spans="1:14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>
        <v>0.11</v>
      </c>
      <c r="J15027" s="2">
        <v>2</v>
      </c>
      <c r="K15027" s="2" t="s">
        <v>17</v>
      </c>
      <c r="L15027" s="2">
        <v>31.84</v>
      </c>
      <c r="M15027" t="str">
        <f t="shared" si="468"/>
        <v>Not Good</v>
      </c>
      <c r="N15027" t="str">
        <f t="shared" si="469"/>
        <v>Low Impact</v>
      </c>
    </row>
    <row r="15028" spans="1:14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>
        <v>0.23</v>
      </c>
      <c r="J15028" s="2">
        <v>3</v>
      </c>
      <c r="K15028" s="2" t="s">
        <v>28</v>
      </c>
      <c r="L15028" s="2">
        <v>183.37</v>
      </c>
      <c r="M15028" t="str">
        <f t="shared" si="468"/>
        <v>Not Good</v>
      </c>
      <c r="N15028" t="str">
        <f t="shared" si="469"/>
        <v>High Impact</v>
      </c>
    </row>
    <row r="15029" spans="1:14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>
        <v>0.19</v>
      </c>
      <c r="J15029" s="2">
        <v>3</v>
      </c>
      <c r="K15029" s="2" t="s">
        <v>23</v>
      </c>
      <c r="L15029" s="2">
        <v>60.34</v>
      </c>
      <c r="M15029" t="str">
        <f t="shared" si="468"/>
        <v>Not Good</v>
      </c>
      <c r="N15029" t="str">
        <f t="shared" si="469"/>
        <v>Low Impact</v>
      </c>
    </row>
    <row r="15030" spans="1:14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>
        <v>0.16</v>
      </c>
      <c r="J15030" s="2">
        <v>8</v>
      </c>
      <c r="K15030" s="2" t="s">
        <v>17</v>
      </c>
      <c r="L15030" s="2">
        <v>132.22999999999999</v>
      </c>
      <c r="M15030" t="str">
        <f t="shared" si="468"/>
        <v>Not Good</v>
      </c>
      <c r="N15030" t="str">
        <f t="shared" si="469"/>
        <v>Low Impact</v>
      </c>
    </row>
    <row r="15031" spans="1:14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>
        <v>0.01</v>
      </c>
      <c r="J15031" s="2">
        <v>8</v>
      </c>
      <c r="K15031" s="2" t="s">
        <v>28</v>
      </c>
      <c r="L15031" s="2">
        <v>1019.52</v>
      </c>
      <c r="M15031" t="str">
        <f t="shared" si="468"/>
        <v>Not Good</v>
      </c>
      <c r="N15031" t="str">
        <f t="shared" si="469"/>
        <v>Low Impact</v>
      </c>
    </row>
    <row r="15032" spans="1:14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>
        <v>0.46</v>
      </c>
      <c r="J15032" s="2">
        <v>3</v>
      </c>
      <c r="K15032" s="2" t="s">
        <v>28</v>
      </c>
      <c r="L15032" s="2">
        <v>1194.5899999999999</v>
      </c>
      <c r="M15032" t="str">
        <f t="shared" si="468"/>
        <v>OK</v>
      </c>
      <c r="N15032" t="str">
        <f t="shared" si="469"/>
        <v>High Impact</v>
      </c>
    </row>
    <row r="15033" spans="1:14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>
        <v>0.44</v>
      </c>
      <c r="J15033" s="2">
        <v>8</v>
      </c>
      <c r="K15033" s="2" t="s">
        <v>28</v>
      </c>
      <c r="L15033" s="2">
        <v>300.68</v>
      </c>
      <c r="M15033" t="str">
        <f t="shared" si="468"/>
        <v>Not Good</v>
      </c>
      <c r="N15033" t="str">
        <f t="shared" si="469"/>
        <v>High Impact</v>
      </c>
    </row>
    <row r="15034" spans="1:14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>
        <v>0.2</v>
      </c>
      <c r="J15034" s="2">
        <v>5</v>
      </c>
      <c r="K15034" s="2" t="s">
        <v>23</v>
      </c>
      <c r="L15034" s="2">
        <v>185.67</v>
      </c>
      <c r="M15034" t="str">
        <f t="shared" si="468"/>
        <v>Not Good</v>
      </c>
      <c r="N15034" t="str">
        <f t="shared" si="469"/>
        <v>Low Impact</v>
      </c>
    </row>
    <row r="15035" spans="1:14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>
        <v>0.09</v>
      </c>
      <c r="J15035" s="2">
        <v>4</v>
      </c>
      <c r="K15035" s="2" t="s">
        <v>28</v>
      </c>
      <c r="L15035" s="2">
        <v>334.37</v>
      </c>
      <c r="M15035" t="str">
        <f t="shared" si="468"/>
        <v>OK</v>
      </c>
      <c r="N15035" t="str">
        <f t="shared" si="469"/>
        <v>High Impact</v>
      </c>
    </row>
    <row r="15036" spans="1:14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>
        <v>0.03</v>
      </c>
      <c r="J15036" s="2">
        <v>4</v>
      </c>
      <c r="K15036" s="2" t="s">
        <v>17</v>
      </c>
      <c r="L15036" s="2">
        <v>242.53</v>
      </c>
      <c r="M15036" t="str">
        <f t="shared" si="468"/>
        <v>Not Good</v>
      </c>
      <c r="N15036" t="str">
        <f t="shared" si="469"/>
        <v>Low Impact</v>
      </c>
    </row>
    <row r="15037" spans="1:14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>
        <v>0.06</v>
      </c>
      <c r="J15037" s="2">
        <v>4</v>
      </c>
      <c r="K15037" s="2" t="s">
        <v>23</v>
      </c>
      <c r="L15037" s="2">
        <v>488.9</v>
      </c>
      <c r="M15037" t="str">
        <f t="shared" si="468"/>
        <v>Not Good</v>
      </c>
      <c r="N15037" t="str">
        <f t="shared" si="469"/>
        <v>Low Impact</v>
      </c>
    </row>
    <row r="15038" spans="1:14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>
        <v>0.3</v>
      </c>
      <c r="J15038" s="2">
        <v>1</v>
      </c>
      <c r="K15038" s="2" t="s">
        <v>23</v>
      </c>
      <c r="L15038" s="2">
        <v>1142.46</v>
      </c>
      <c r="M15038" t="str">
        <f t="shared" si="468"/>
        <v>OK</v>
      </c>
      <c r="N15038" t="str">
        <f t="shared" si="469"/>
        <v>High Impact</v>
      </c>
    </row>
    <row r="15039" spans="1:14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>
        <v>0.37</v>
      </c>
      <c r="J15039" s="2">
        <v>7</v>
      </c>
      <c r="K15039" s="2" t="s">
        <v>17</v>
      </c>
      <c r="L15039" s="2">
        <v>98.62</v>
      </c>
      <c r="M15039" t="str">
        <f t="shared" si="468"/>
        <v>Not Good</v>
      </c>
      <c r="N15039" t="str">
        <f t="shared" si="469"/>
        <v>High Impact</v>
      </c>
    </row>
    <row r="15040" spans="1:14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>
        <v>0.08</v>
      </c>
      <c r="J15040" s="2">
        <v>4</v>
      </c>
      <c r="K15040" s="2" t="s">
        <v>17</v>
      </c>
      <c r="L15040" s="2">
        <v>423.52</v>
      </c>
      <c r="M15040" t="str">
        <f t="shared" si="468"/>
        <v>OK</v>
      </c>
      <c r="N15040" t="str">
        <f t="shared" si="469"/>
        <v>Low Impact</v>
      </c>
    </row>
    <row r="15041" spans="1:14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>
        <v>0.06</v>
      </c>
      <c r="J15041" s="2">
        <v>2</v>
      </c>
      <c r="K15041" s="2" t="s">
        <v>23</v>
      </c>
      <c r="L15041" s="2">
        <v>11.06</v>
      </c>
      <c r="M15041" t="str">
        <f t="shared" si="468"/>
        <v>Not Good</v>
      </c>
      <c r="N15041" t="str">
        <f t="shared" si="469"/>
        <v>Low Impact</v>
      </c>
    </row>
    <row r="15042" spans="1:14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>
        <v>0.35</v>
      </c>
      <c r="J15042" s="2">
        <v>1</v>
      </c>
      <c r="K15042" s="2" t="s">
        <v>28</v>
      </c>
      <c r="L15042" s="2">
        <v>673.06</v>
      </c>
      <c r="M15042" t="str">
        <f t="shared" si="468"/>
        <v>OK</v>
      </c>
      <c r="N15042" t="str">
        <f t="shared" si="469"/>
        <v>High Impact</v>
      </c>
    </row>
    <row r="15043" spans="1:14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>
        <v>0.26</v>
      </c>
      <c r="J15043" s="2">
        <v>3</v>
      </c>
      <c r="K15043" s="2" t="s">
        <v>23</v>
      </c>
      <c r="L15043" s="2">
        <v>264.38</v>
      </c>
      <c r="M15043" t="str">
        <f t="shared" ref="M15043:M15106" si="470">IF(AND(H15043&gt;10000,L15043&gt;500),"Good",IF(AND(H15043&gt;2000,L15043&gt;200),"OK","Not Good"))</f>
        <v>Not Good</v>
      </c>
      <c r="N15043" t="str">
        <f t="shared" ref="N15043:N15106" si="471">IF(OR(H15043&gt;10000,I15043&gt;0.5),"Very High Impact",IF(OR(H15043&gt;5000,I15043&gt;0.2),"High Impact","Low Impact"))</f>
        <v>High Impact</v>
      </c>
    </row>
    <row r="15044" spans="1:14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>
        <v>0.19</v>
      </c>
      <c r="J15044" s="2">
        <v>1</v>
      </c>
      <c r="K15044" s="2" t="s">
        <v>17</v>
      </c>
      <c r="L15044" s="2">
        <v>189.24</v>
      </c>
      <c r="M15044" t="str">
        <f t="shared" si="470"/>
        <v>Not Good</v>
      </c>
      <c r="N15044" t="str">
        <f t="shared" si="471"/>
        <v>Low Impact</v>
      </c>
    </row>
    <row r="15045" spans="1:14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>
        <v>0.36</v>
      </c>
      <c r="J15045" s="2">
        <v>5</v>
      </c>
      <c r="K15045" s="2" t="s">
        <v>23</v>
      </c>
      <c r="L15045" s="2">
        <v>32.200000000000003</v>
      </c>
      <c r="M15045" t="str">
        <f t="shared" si="470"/>
        <v>Not Good</v>
      </c>
      <c r="N15045" t="str">
        <f t="shared" si="471"/>
        <v>High Impact</v>
      </c>
    </row>
    <row r="15046" spans="1:14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>
        <v>0.23</v>
      </c>
      <c r="J15046" s="2">
        <v>6</v>
      </c>
      <c r="K15046" s="2" t="s">
        <v>17</v>
      </c>
      <c r="L15046" s="2">
        <v>337.84</v>
      </c>
      <c r="M15046" t="str">
        <f t="shared" si="470"/>
        <v>Not Good</v>
      </c>
      <c r="N15046" t="str">
        <f t="shared" si="471"/>
        <v>High Impact</v>
      </c>
    </row>
    <row r="15047" spans="1:14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>
        <v>0.23</v>
      </c>
      <c r="J15047" s="2">
        <v>6</v>
      </c>
      <c r="K15047" s="2" t="s">
        <v>23</v>
      </c>
      <c r="L15047" s="2">
        <v>170.03</v>
      </c>
      <c r="M15047" t="str">
        <f t="shared" si="470"/>
        <v>Not Good</v>
      </c>
      <c r="N15047" t="str">
        <f t="shared" si="471"/>
        <v>High Impact</v>
      </c>
    </row>
    <row r="15048" spans="1:14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>
        <v>0.01</v>
      </c>
      <c r="J15048" s="2">
        <v>6</v>
      </c>
      <c r="K15048" s="2" t="s">
        <v>17</v>
      </c>
      <c r="L15048" s="2">
        <v>304.7</v>
      </c>
      <c r="M15048" t="str">
        <f t="shared" si="470"/>
        <v>OK</v>
      </c>
      <c r="N15048" t="str">
        <f t="shared" si="471"/>
        <v>Low Impact</v>
      </c>
    </row>
    <row r="15049" spans="1:14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>
        <v>0.16</v>
      </c>
      <c r="J15049" s="2">
        <v>7</v>
      </c>
      <c r="K15049" s="2" t="s">
        <v>23</v>
      </c>
      <c r="L15049" s="2">
        <v>47.09</v>
      </c>
      <c r="M15049" t="str">
        <f t="shared" si="470"/>
        <v>Not Good</v>
      </c>
      <c r="N15049" t="str">
        <f t="shared" si="471"/>
        <v>High Impact</v>
      </c>
    </row>
    <row r="15050" spans="1:14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>
        <v>0</v>
      </c>
      <c r="J15050" s="2">
        <v>1</v>
      </c>
      <c r="K15050" s="2" t="s">
        <v>28</v>
      </c>
      <c r="L15050" s="2">
        <v>418.85</v>
      </c>
      <c r="M15050" t="str">
        <f t="shared" si="470"/>
        <v>Not Good</v>
      </c>
      <c r="N15050" t="str">
        <f t="shared" si="471"/>
        <v>Low Impact</v>
      </c>
    </row>
    <row r="15051" spans="1:14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>
        <v>0.46</v>
      </c>
      <c r="J15051" s="2">
        <v>4</v>
      </c>
      <c r="K15051" s="2" t="s">
        <v>17</v>
      </c>
      <c r="L15051" s="2">
        <v>201.75</v>
      </c>
      <c r="M15051" t="str">
        <f t="shared" si="470"/>
        <v>Not Good</v>
      </c>
      <c r="N15051" t="str">
        <f t="shared" si="471"/>
        <v>High Impact</v>
      </c>
    </row>
    <row r="15052" spans="1:14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>
        <v>0.15</v>
      </c>
      <c r="J15052" s="2">
        <v>9</v>
      </c>
      <c r="K15052" s="2" t="s">
        <v>17</v>
      </c>
      <c r="L15052" s="2">
        <v>733.06</v>
      </c>
      <c r="M15052" t="str">
        <f t="shared" si="470"/>
        <v>OK</v>
      </c>
      <c r="N15052" t="str">
        <f t="shared" si="471"/>
        <v>Low Impact</v>
      </c>
    </row>
    <row r="15053" spans="1:14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>
        <v>0.09</v>
      </c>
      <c r="J15053" s="2">
        <v>2</v>
      </c>
      <c r="K15053" s="2" t="s">
        <v>28</v>
      </c>
      <c r="L15053" s="2">
        <v>41.4</v>
      </c>
      <c r="M15053" t="str">
        <f t="shared" si="470"/>
        <v>Not Good</v>
      </c>
      <c r="N15053" t="str">
        <f t="shared" si="471"/>
        <v>Low Impact</v>
      </c>
    </row>
    <row r="15054" spans="1:14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>
        <v>0.05</v>
      </c>
      <c r="J15054" s="2">
        <v>8</v>
      </c>
      <c r="K15054" s="2" t="s">
        <v>28</v>
      </c>
      <c r="L15054" s="2">
        <v>232.56</v>
      </c>
      <c r="M15054" t="str">
        <f t="shared" si="470"/>
        <v>Not Good</v>
      </c>
      <c r="N15054" t="str">
        <f t="shared" si="471"/>
        <v>Low Impact</v>
      </c>
    </row>
    <row r="15055" spans="1:14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>
        <v>0.02</v>
      </c>
      <c r="J15055" s="2">
        <v>7</v>
      </c>
      <c r="K15055" s="2" t="s">
        <v>28</v>
      </c>
      <c r="L15055" s="2">
        <v>176.98</v>
      </c>
      <c r="M15055" t="str">
        <f t="shared" si="470"/>
        <v>Not Good</v>
      </c>
      <c r="N15055" t="str">
        <f t="shared" si="471"/>
        <v>Low Impact</v>
      </c>
    </row>
    <row r="15056" spans="1:14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>
        <v>0.44</v>
      </c>
      <c r="J15056" s="2">
        <v>7</v>
      </c>
      <c r="K15056" s="2" t="s">
        <v>28</v>
      </c>
      <c r="L15056" s="2">
        <v>791.81</v>
      </c>
      <c r="M15056" t="str">
        <f t="shared" si="470"/>
        <v>Not Good</v>
      </c>
      <c r="N15056" t="str">
        <f t="shared" si="471"/>
        <v>High Impact</v>
      </c>
    </row>
    <row r="15057" spans="1:14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>
        <v>0.08</v>
      </c>
      <c r="J15057" s="2">
        <v>3</v>
      </c>
      <c r="K15057" s="2" t="s">
        <v>28</v>
      </c>
      <c r="L15057" s="2">
        <v>65.55</v>
      </c>
      <c r="M15057" t="str">
        <f t="shared" si="470"/>
        <v>Not Good</v>
      </c>
      <c r="N15057" t="str">
        <f t="shared" si="471"/>
        <v>Low Impact</v>
      </c>
    </row>
    <row r="15058" spans="1:14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>
        <v>0.31</v>
      </c>
      <c r="J15058" s="2">
        <v>2</v>
      </c>
      <c r="K15058" s="2" t="s">
        <v>28</v>
      </c>
      <c r="L15058" s="2">
        <v>1168.56</v>
      </c>
      <c r="M15058" t="str">
        <f t="shared" si="470"/>
        <v>OK</v>
      </c>
      <c r="N15058" t="str">
        <f t="shared" si="471"/>
        <v>High Impact</v>
      </c>
    </row>
    <row r="15059" spans="1:14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>
        <v>0.33</v>
      </c>
      <c r="J15059" s="2">
        <v>2</v>
      </c>
      <c r="K15059" s="2" t="s">
        <v>23</v>
      </c>
      <c r="L15059" s="2">
        <v>280.61</v>
      </c>
      <c r="M15059" t="str">
        <f t="shared" si="470"/>
        <v>OK</v>
      </c>
      <c r="N15059" t="str">
        <f t="shared" si="471"/>
        <v>High Impact</v>
      </c>
    </row>
    <row r="15060" spans="1:14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>
        <v>0.16</v>
      </c>
      <c r="J15060" s="2">
        <v>3</v>
      </c>
      <c r="K15060" s="2" t="s">
        <v>23</v>
      </c>
      <c r="L15060" s="2">
        <v>422.97</v>
      </c>
      <c r="M15060" t="str">
        <f t="shared" si="470"/>
        <v>OK</v>
      </c>
      <c r="N15060" t="str">
        <f t="shared" si="471"/>
        <v>Low Impact</v>
      </c>
    </row>
    <row r="15061" spans="1:14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>
        <v>0.42</v>
      </c>
      <c r="J15061" s="2">
        <v>3</v>
      </c>
      <c r="K15061" s="2" t="s">
        <v>23</v>
      </c>
      <c r="L15061" s="2">
        <v>121.89</v>
      </c>
      <c r="M15061" t="str">
        <f t="shared" si="470"/>
        <v>Not Good</v>
      </c>
      <c r="N15061" t="str">
        <f t="shared" si="471"/>
        <v>High Impact</v>
      </c>
    </row>
    <row r="15062" spans="1:14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>
        <v>0.11</v>
      </c>
      <c r="J15062" s="2">
        <v>2</v>
      </c>
      <c r="K15062" s="2" t="s">
        <v>17</v>
      </c>
      <c r="L15062" s="2">
        <v>175.25</v>
      </c>
      <c r="M15062" t="str">
        <f t="shared" si="470"/>
        <v>Not Good</v>
      </c>
      <c r="N15062" t="str">
        <f t="shared" si="471"/>
        <v>Low Impact</v>
      </c>
    </row>
    <row r="15063" spans="1:14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>
        <v>0.04</v>
      </c>
      <c r="J15063" s="2">
        <v>7</v>
      </c>
      <c r="K15063" s="2" t="s">
        <v>17</v>
      </c>
      <c r="L15063" s="2">
        <v>182.51</v>
      </c>
      <c r="M15063" t="str">
        <f t="shared" si="470"/>
        <v>Not Good</v>
      </c>
      <c r="N15063" t="str">
        <f t="shared" si="471"/>
        <v>Low Impact</v>
      </c>
    </row>
    <row r="15064" spans="1:14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>
        <v>0.03</v>
      </c>
      <c r="J15064" s="2">
        <v>2</v>
      </c>
      <c r="K15064" s="2" t="s">
        <v>28</v>
      </c>
      <c r="L15064" s="2">
        <v>84.25</v>
      </c>
      <c r="M15064" t="str">
        <f t="shared" si="470"/>
        <v>Not Good</v>
      </c>
      <c r="N15064" t="str">
        <f t="shared" si="471"/>
        <v>Low Impact</v>
      </c>
    </row>
    <row r="15065" spans="1:14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>
        <v>0.15</v>
      </c>
      <c r="J15065" s="2">
        <v>6</v>
      </c>
      <c r="K15065" s="2" t="s">
        <v>17</v>
      </c>
      <c r="L15065" s="2">
        <v>92.72</v>
      </c>
      <c r="M15065" t="str">
        <f t="shared" si="470"/>
        <v>Not Good</v>
      </c>
      <c r="N15065" t="str">
        <f t="shared" si="471"/>
        <v>Low Impact</v>
      </c>
    </row>
    <row r="15066" spans="1:14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>
        <v>0.23</v>
      </c>
      <c r="J15066" s="2">
        <v>5</v>
      </c>
      <c r="K15066" s="2" t="s">
        <v>23</v>
      </c>
      <c r="L15066" s="2">
        <v>204.3</v>
      </c>
      <c r="M15066" t="str">
        <f t="shared" si="470"/>
        <v>Not Good</v>
      </c>
      <c r="N15066" t="str">
        <f t="shared" si="471"/>
        <v>High Impact</v>
      </c>
    </row>
    <row r="15067" spans="1:14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>
        <v>0.31</v>
      </c>
      <c r="J15067" s="2">
        <v>7</v>
      </c>
      <c r="K15067" s="2" t="s">
        <v>23</v>
      </c>
      <c r="L15067" s="2">
        <v>66.989999999999995</v>
      </c>
      <c r="M15067" t="str">
        <f t="shared" si="470"/>
        <v>Not Good</v>
      </c>
      <c r="N15067" t="str">
        <f t="shared" si="471"/>
        <v>High Impact</v>
      </c>
    </row>
    <row r="15068" spans="1:14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>
        <v>0.36</v>
      </c>
      <c r="J15068" s="2">
        <v>7</v>
      </c>
      <c r="K15068" s="2" t="s">
        <v>17</v>
      </c>
      <c r="L15068" s="2">
        <v>146</v>
      </c>
      <c r="M15068" t="str">
        <f t="shared" si="470"/>
        <v>Not Good</v>
      </c>
      <c r="N15068" t="str">
        <f t="shared" si="471"/>
        <v>Very High Impact</v>
      </c>
    </row>
    <row r="15069" spans="1:14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>
        <v>0.09</v>
      </c>
      <c r="J15069" s="2">
        <v>8</v>
      </c>
      <c r="K15069" s="2" t="s">
        <v>23</v>
      </c>
      <c r="L15069" s="2">
        <v>350.16</v>
      </c>
      <c r="M15069" t="str">
        <f t="shared" si="470"/>
        <v>OK</v>
      </c>
      <c r="N15069" t="str">
        <f t="shared" si="471"/>
        <v>High Impact</v>
      </c>
    </row>
    <row r="15070" spans="1:14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>
        <v>0.34</v>
      </c>
      <c r="J15070" s="2">
        <v>4</v>
      </c>
      <c r="K15070" s="2" t="s">
        <v>23</v>
      </c>
      <c r="L15070" s="2">
        <v>159.69</v>
      </c>
      <c r="M15070" t="str">
        <f t="shared" si="470"/>
        <v>Not Good</v>
      </c>
      <c r="N15070" t="str">
        <f t="shared" si="471"/>
        <v>High Impact</v>
      </c>
    </row>
    <row r="15071" spans="1:14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>
        <v>0.09</v>
      </c>
      <c r="J15071" s="2">
        <v>5</v>
      </c>
      <c r="K15071" s="2" t="s">
        <v>17</v>
      </c>
      <c r="L15071" s="2">
        <v>218.07</v>
      </c>
      <c r="M15071" t="str">
        <f t="shared" si="470"/>
        <v>Not Good</v>
      </c>
      <c r="N15071" t="str">
        <f t="shared" si="471"/>
        <v>Low Impact</v>
      </c>
    </row>
    <row r="15072" spans="1:14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>
        <v>0.5</v>
      </c>
      <c r="J15072" s="2">
        <v>4</v>
      </c>
      <c r="K15072" s="2" t="s">
        <v>23</v>
      </c>
      <c r="L15072" s="2">
        <v>794.33</v>
      </c>
      <c r="M15072" t="str">
        <f t="shared" si="470"/>
        <v>OK</v>
      </c>
      <c r="N15072" t="str">
        <f t="shared" si="471"/>
        <v>High Impact</v>
      </c>
    </row>
    <row r="15073" spans="1:14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>
        <v>0.48</v>
      </c>
      <c r="J15073" s="2">
        <v>7</v>
      </c>
      <c r="K15073" s="2" t="s">
        <v>23</v>
      </c>
      <c r="L15073" s="2">
        <v>395.58</v>
      </c>
      <c r="M15073" t="str">
        <f t="shared" si="470"/>
        <v>Not Good</v>
      </c>
      <c r="N15073" t="str">
        <f t="shared" si="471"/>
        <v>High Impact</v>
      </c>
    </row>
    <row r="15074" spans="1:14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>
        <v>0.05</v>
      </c>
      <c r="J15074" s="2">
        <v>3</v>
      </c>
      <c r="K15074" s="2" t="s">
        <v>17</v>
      </c>
      <c r="L15074" s="2">
        <v>236.7</v>
      </c>
      <c r="M15074" t="str">
        <f t="shared" si="470"/>
        <v>OK</v>
      </c>
      <c r="N15074" t="str">
        <f t="shared" si="471"/>
        <v>High Impact</v>
      </c>
    </row>
    <row r="15075" spans="1:14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>
        <v>0.33</v>
      </c>
      <c r="J15075" s="2">
        <v>2</v>
      </c>
      <c r="K15075" s="2" t="s">
        <v>17</v>
      </c>
      <c r="L15075" s="2">
        <v>315.66000000000003</v>
      </c>
      <c r="M15075" t="str">
        <f t="shared" si="470"/>
        <v>Not Good</v>
      </c>
      <c r="N15075" t="str">
        <f t="shared" si="471"/>
        <v>High Impact</v>
      </c>
    </row>
    <row r="15076" spans="1:14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>
        <v>0.45</v>
      </c>
      <c r="J15076" s="2">
        <v>4</v>
      </c>
      <c r="K15076" s="2" t="s">
        <v>17</v>
      </c>
      <c r="L15076" s="2">
        <v>376.42</v>
      </c>
      <c r="M15076" t="str">
        <f t="shared" si="470"/>
        <v>Not Good</v>
      </c>
      <c r="N15076" t="str">
        <f t="shared" si="471"/>
        <v>High Impact</v>
      </c>
    </row>
    <row r="15077" spans="1:14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>
        <v>0.04</v>
      </c>
      <c r="J15077" s="2">
        <v>5</v>
      </c>
      <c r="K15077" s="2" t="s">
        <v>28</v>
      </c>
      <c r="L15077" s="2">
        <v>614.87</v>
      </c>
      <c r="M15077" t="str">
        <f t="shared" si="470"/>
        <v>Good</v>
      </c>
      <c r="N15077" t="str">
        <f t="shared" si="471"/>
        <v>Very High Impact</v>
      </c>
    </row>
    <row r="15078" spans="1:14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>
        <v>0.06</v>
      </c>
      <c r="J15078" s="2">
        <v>1</v>
      </c>
      <c r="K15078" s="2" t="s">
        <v>23</v>
      </c>
      <c r="L15078" s="2">
        <v>558.33000000000004</v>
      </c>
      <c r="M15078" t="str">
        <f t="shared" si="470"/>
        <v>Good</v>
      </c>
      <c r="N15078" t="str">
        <f t="shared" si="471"/>
        <v>Very High Impact</v>
      </c>
    </row>
    <row r="15079" spans="1:14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>
        <v>0.17</v>
      </c>
      <c r="J15079" s="2">
        <v>3</v>
      </c>
      <c r="K15079" s="2" t="s">
        <v>23</v>
      </c>
      <c r="L15079" s="2">
        <v>519.79999999999995</v>
      </c>
      <c r="M15079" t="str">
        <f t="shared" si="470"/>
        <v>OK</v>
      </c>
      <c r="N15079" t="str">
        <f t="shared" si="471"/>
        <v>Low Impact</v>
      </c>
    </row>
    <row r="15080" spans="1:14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>
        <v>0.05</v>
      </c>
      <c r="J15080" s="2">
        <v>8</v>
      </c>
      <c r="K15080" s="2" t="s">
        <v>23</v>
      </c>
      <c r="L15080" s="2">
        <v>227.98</v>
      </c>
      <c r="M15080" t="str">
        <f t="shared" si="470"/>
        <v>OK</v>
      </c>
      <c r="N15080" t="str">
        <f t="shared" si="471"/>
        <v>Low Impact</v>
      </c>
    </row>
    <row r="15081" spans="1:14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>
        <v>0.44</v>
      </c>
      <c r="J15081" s="2">
        <v>5</v>
      </c>
      <c r="K15081" s="2" t="s">
        <v>17</v>
      </c>
      <c r="L15081" s="2">
        <v>774.33</v>
      </c>
      <c r="M15081" t="str">
        <f t="shared" si="470"/>
        <v>Not Good</v>
      </c>
      <c r="N15081" t="str">
        <f t="shared" si="471"/>
        <v>High Impact</v>
      </c>
    </row>
    <row r="15082" spans="1:14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>
        <v>0.44</v>
      </c>
      <c r="J15082" s="2">
        <v>1</v>
      </c>
      <c r="K15082" s="2" t="s">
        <v>23</v>
      </c>
      <c r="L15082" s="2">
        <v>342.43</v>
      </c>
      <c r="M15082" t="str">
        <f t="shared" si="470"/>
        <v>OK</v>
      </c>
      <c r="N15082" t="str">
        <f t="shared" si="471"/>
        <v>High Impact</v>
      </c>
    </row>
    <row r="15083" spans="1:14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>
        <v>0.47</v>
      </c>
      <c r="J15083" s="2">
        <v>4</v>
      </c>
      <c r="K15083" s="2" t="s">
        <v>28</v>
      </c>
      <c r="L15083" s="2">
        <v>32.1</v>
      </c>
      <c r="M15083" t="str">
        <f t="shared" si="470"/>
        <v>Not Good</v>
      </c>
      <c r="N15083" t="str">
        <f t="shared" si="471"/>
        <v>High Impact</v>
      </c>
    </row>
    <row r="15084" spans="1:14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>
        <v>0.1</v>
      </c>
      <c r="J15084" s="2">
        <v>8</v>
      </c>
      <c r="K15084" s="2" t="s">
        <v>23</v>
      </c>
      <c r="L15084" s="2">
        <v>100.16</v>
      </c>
      <c r="M15084" t="str">
        <f t="shared" si="470"/>
        <v>Not Good</v>
      </c>
      <c r="N15084" t="str">
        <f t="shared" si="471"/>
        <v>High Impact</v>
      </c>
    </row>
    <row r="15085" spans="1:14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>
        <v>0.02</v>
      </c>
      <c r="J15085" s="2">
        <v>8</v>
      </c>
      <c r="K15085" s="2" t="s">
        <v>23</v>
      </c>
      <c r="L15085" s="2">
        <v>339.05</v>
      </c>
      <c r="M15085" t="str">
        <f t="shared" si="470"/>
        <v>OK</v>
      </c>
      <c r="N15085" t="str">
        <f t="shared" si="471"/>
        <v>Very High Impact</v>
      </c>
    </row>
    <row r="15086" spans="1:14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>
        <v>0.22</v>
      </c>
      <c r="J15086" s="2">
        <v>2</v>
      </c>
      <c r="K15086" s="2" t="s">
        <v>23</v>
      </c>
      <c r="L15086" s="2">
        <v>351.61</v>
      </c>
      <c r="M15086" t="str">
        <f t="shared" si="470"/>
        <v>Not Good</v>
      </c>
      <c r="N15086" t="str">
        <f t="shared" si="471"/>
        <v>High Impact</v>
      </c>
    </row>
    <row r="15087" spans="1:14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>
        <v>0.44</v>
      </c>
      <c r="J15087" s="2">
        <v>9</v>
      </c>
      <c r="K15087" s="2" t="s">
        <v>17</v>
      </c>
      <c r="L15087" s="2">
        <v>124.63</v>
      </c>
      <c r="M15087" t="str">
        <f t="shared" si="470"/>
        <v>Not Good</v>
      </c>
      <c r="N15087" t="str">
        <f t="shared" si="471"/>
        <v>High Impact</v>
      </c>
    </row>
    <row r="15088" spans="1:14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>
        <v>0.32</v>
      </c>
      <c r="J15088" s="2">
        <v>1</v>
      </c>
      <c r="K15088" s="2" t="s">
        <v>17</v>
      </c>
      <c r="L15088" s="2">
        <v>307.38</v>
      </c>
      <c r="M15088" t="str">
        <f t="shared" si="470"/>
        <v>Not Good</v>
      </c>
      <c r="N15088" t="str">
        <f t="shared" si="471"/>
        <v>High Impact</v>
      </c>
    </row>
    <row r="15089" spans="1:14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>
        <v>0.5</v>
      </c>
      <c r="J15089" s="2">
        <v>8</v>
      </c>
      <c r="K15089" s="2" t="s">
        <v>17</v>
      </c>
      <c r="L15089" s="2">
        <v>315.43</v>
      </c>
      <c r="M15089" t="str">
        <f t="shared" si="470"/>
        <v>OK</v>
      </c>
      <c r="N15089" t="str">
        <f t="shared" si="471"/>
        <v>High Impact</v>
      </c>
    </row>
    <row r="15090" spans="1:14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>
        <v>0.45</v>
      </c>
      <c r="J15090" s="2">
        <v>8</v>
      </c>
      <c r="K15090" s="2" t="s">
        <v>17</v>
      </c>
      <c r="L15090" s="2">
        <v>777.36</v>
      </c>
      <c r="M15090" t="str">
        <f t="shared" si="470"/>
        <v>Good</v>
      </c>
      <c r="N15090" t="str">
        <f t="shared" si="471"/>
        <v>Very High Impact</v>
      </c>
    </row>
    <row r="15091" spans="1:14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>
        <v>0.2</v>
      </c>
      <c r="J15091" s="2">
        <v>6</v>
      </c>
      <c r="K15091" s="2" t="s">
        <v>17</v>
      </c>
      <c r="L15091" s="2">
        <v>373.01</v>
      </c>
      <c r="M15091" t="str">
        <f t="shared" si="470"/>
        <v>Not Good</v>
      </c>
      <c r="N15091" t="str">
        <f t="shared" si="471"/>
        <v>Low Impact</v>
      </c>
    </row>
    <row r="15092" spans="1:14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>
        <v>0.02</v>
      </c>
      <c r="J15092" s="2">
        <v>1</v>
      </c>
      <c r="K15092" s="2" t="s">
        <v>28</v>
      </c>
      <c r="L15092" s="2">
        <v>826.6</v>
      </c>
      <c r="M15092" t="str">
        <f t="shared" si="470"/>
        <v>OK</v>
      </c>
      <c r="N15092" t="str">
        <f t="shared" si="471"/>
        <v>High Impact</v>
      </c>
    </row>
    <row r="15093" spans="1:14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>
        <v>0</v>
      </c>
      <c r="J15093" s="2">
        <v>9</v>
      </c>
      <c r="K15093" s="2" t="s">
        <v>23</v>
      </c>
      <c r="L15093" s="2">
        <v>309.41000000000003</v>
      </c>
      <c r="M15093" t="str">
        <f t="shared" si="470"/>
        <v>Not Good</v>
      </c>
      <c r="N15093" t="str">
        <f t="shared" si="471"/>
        <v>Low Impact</v>
      </c>
    </row>
    <row r="15094" spans="1:14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>
        <v>0.32</v>
      </c>
      <c r="J15094" s="2">
        <v>3</v>
      </c>
      <c r="K15094" s="2" t="s">
        <v>28</v>
      </c>
      <c r="L15094" s="2">
        <v>97.17</v>
      </c>
      <c r="M15094" t="str">
        <f t="shared" si="470"/>
        <v>Not Good</v>
      </c>
      <c r="N15094" t="str">
        <f t="shared" si="471"/>
        <v>High Impact</v>
      </c>
    </row>
    <row r="15095" spans="1:14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>
        <v>0.46</v>
      </c>
      <c r="J15095" s="2">
        <v>1</v>
      </c>
      <c r="K15095" s="2" t="s">
        <v>17</v>
      </c>
      <c r="L15095" s="2">
        <v>78.72</v>
      </c>
      <c r="M15095" t="str">
        <f t="shared" si="470"/>
        <v>Not Good</v>
      </c>
      <c r="N15095" t="str">
        <f t="shared" si="471"/>
        <v>High Impact</v>
      </c>
    </row>
    <row r="15096" spans="1:14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>
        <v>0.22</v>
      </c>
      <c r="J15096" s="2">
        <v>7</v>
      </c>
      <c r="K15096" s="2" t="s">
        <v>28</v>
      </c>
      <c r="L15096" s="2">
        <v>571.22</v>
      </c>
      <c r="M15096" t="str">
        <f t="shared" si="470"/>
        <v>Not Good</v>
      </c>
      <c r="N15096" t="str">
        <f t="shared" si="471"/>
        <v>High Impact</v>
      </c>
    </row>
    <row r="15097" spans="1:14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>
        <v>0.44</v>
      </c>
      <c r="J15097" s="2">
        <v>5</v>
      </c>
      <c r="K15097" s="2" t="s">
        <v>23</v>
      </c>
      <c r="L15097" s="2">
        <v>55.27</v>
      </c>
      <c r="M15097" t="str">
        <f t="shared" si="470"/>
        <v>Not Good</v>
      </c>
      <c r="N15097" t="str">
        <f t="shared" si="471"/>
        <v>High Impact</v>
      </c>
    </row>
    <row r="15098" spans="1:14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>
        <v>0.28000000000000003</v>
      </c>
      <c r="J15098" s="2">
        <v>2</v>
      </c>
      <c r="K15098" s="2" t="s">
        <v>17</v>
      </c>
      <c r="L15098" s="2">
        <v>71.510000000000005</v>
      </c>
      <c r="M15098" t="str">
        <f t="shared" si="470"/>
        <v>Not Good</v>
      </c>
      <c r="N15098" t="str">
        <f t="shared" si="471"/>
        <v>Very High Impact</v>
      </c>
    </row>
    <row r="15099" spans="1:14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>
        <v>0.05</v>
      </c>
      <c r="J15099" s="2">
        <v>1</v>
      </c>
      <c r="K15099" s="2" t="s">
        <v>17</v>
      </c>
      <c r="L15099" s="2">
        <v>339.34</v>
      </c>
      <c r="M15099" t="str">
        <f t="shared" si="470"/>
        <v>Not Good</v>
      </c>
      <c r="N15099" t="str">
        <f t="shared" si="471"/>
        <v>Low Impact</v>
      </c>
    </row>
    <row r="15100" spans="1:14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>
        <v>0.4</v>
      </c>
      <c r="J15100" s="2">
        <v>6</v>
      </c>
      <c r="K15100" s="2" t="s">
        <v>23</v>
      </c>
      <c r="L15100" s="2">
        <v>832.51</v>
      </c>
      <c r="M15100" t="str">
        <f t="shared" si="470"/>
        <v>OK</v>
      </c>
      <c r="N15100" t="str">
        <f t="shared" si="471"/>
        <v>High Impact</v>
      </c>
    </row>
    <row r="15101" spans="1:14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>
        <v>0.25</v>
      </c>
      <c r="J15101" s="2">
        <v>1</v>
      </c>
      <c r="K15101" s="2" t="s">
        <v>17</v>
      </c>
      <c r="L15101" s="2">
        <v>126.7</v>
      </c>
      <c r="M15101" t="str">
        <f t="shared" si="470"/>
        <v>Not Good</v>
      </c>
      <c r="N15101" t="str">
        <f t="shared" si="471"/>
        <v>High Impact</v>
      </c>
    </row>
    <row r="15102" spans="1:14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>
        <v>0.03</v>
      </c>
      <c r="J15102" s="2">
        <v>6</v>
      </c>
      <c r="K15102" s="2" t="s">
        <v>28</v>
      </c>
      <c r="L15102" s="2">
        <v>454.74</v>
      </c>
      <c r="M15102" t="str">
        <f t="shared" si="470"/>
        <v>OK</v>
      </c>
      <c r="N15102" t="str">
        <f t="shared" si="471"/>
        <v>Low Impact</v>
      </c>
    </row>
    <row r="15103" spans="1:14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>
        <v>0.41</v>
      </c>
      <c r="J15103" s="2">
        <v>1</v>
      </c>
      <c r="K15103" s="2" t="s">
        <v>23</v>
      </c>
      <c r="L15103" s="2">
        <v>1198.32</v>
      </c>
      <c r="M15103" t="str">
        <f t="shared" si="470"/>
        <v>OK</v>
      </c>
      <c r="N15103" t="str">
        <f t="shared" si="471"/>
        <v>High Impact</v>
      </c>
    </row>
    <row r="15104" spans="1:14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>
        <v>0.38</v>
      </c>
      <c r="J15104" s="2">
        <v>7</v>
      </c>
      <c r="K15104" s="2" t="s">
        <v>17</v>
      </c>
      <c r="L15104" s="2">
        <v>393.87</v>
      </c>
      <c r="M15104" t="str">
        <f t="shared" si="470"/>
        <v>Not Good</v>
      </c>
      <c r="N15104" t="str">
        <f t="shared" si="471"/>
        <v>High Impact</v>
      </c>
    </row>
    <row r="15105" spans="1:14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>
        <v>0.23</v>
      </c>
      <c r="J15105" s="2">
        <v>7</v>
      </c>
      <c r="K15105" s="2" t="s">
        <v>17</v>
      </c>
      <c r="L15105" s="2">
        <v>444.68</v>
      </c>
      <c r="M15105" t="str">
        <f t="shared" si="470"/>
        <v>Not Good</v>
      </c>
      <c r="N15105" t="str">
        <f t="shared" si="471"/>
        <v>High Impact</v>
      </c>
    </row>
    <row r="15106" spans="1:14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>
        <v>0.01</v>
      </c>
      <c r="J15106" s="2">
        <v>4</v>
      </c>
      <c r="K15106" s="2" t="s">
        <v>23</v>
      </c>
      <c r="L15106" s="2">
        <v>902.83</v>
      </c>
      <c r="M15106" t="str">
        <f t="shared" si="470"/>
        <v>OK</v>
      </c>
      <c r="N15106" t="str">
        <f t="shared" si="471"/>
        <v>High Impact</v>
      </c>
    </row>
    <row r="15107" spans="1:14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>
        <v>0.17</v>
      </c>
      <c r="J15107" s="2">
        <v>7</v>
      </c>
      <c r="K15107" s="2" t="s">
        <v>17</v>
      </c>
      <c r="L15107" s="2">
        <v>895.28</v>
      </c>
      <c r="M15107" t="str">
        <f t="shared" ref="M15107:M15170" si="472">IF(AND(H15107&gt;10000,L15107&gt;500),"Good",IF(AND(H15107&gt;2000,L15107&gt;200),"OK","Not Good"))</f>
        <v>OK</v>
      </c>
      <c r="N15107" t="str">
        <f t="shared" ref="N15107:N15170" si="473">IF(OR(H15107&gt;10000,I15107&gt;0.5),"Very High Impact",IF(OR(H15107&gt;5000,I15107&gt;0.2),"High Impact","Low Impact"))</f>
        <v>Low Impact</v>
      </c>
    </row>
    <row r="15108" spans="1:14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>
        <v>0.22</v>
      </c>
      <c r="J15108" s="2">
        <v>8</v>
      </c>
      <c r="K15108" s="2" t="s">
        <v>28</v>
      </c>
      <c r="L15108" s="2">
        <v>631.16999999999996</v>
      </c>
      <c r="M15108" t="str">
        <f t="shared" si="472"/>
        <v>OK</v>
      </c>
      <c r="N15108" t="str">
        <f t="shared" si="473"/>
        <v>High Impact</v>
      </c>
    </row>
    <row r="15109" spans="1:14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>
        <v>0.08</v>
      </c>
      <c r="J15109" s="2">
        <v>8</v>
      </c>
      <c r="K15109" s="2" t="s">
        <v>17</v>
      </c>
      <c r="L15109" s="2">
        <v>445.57</v>
      </c>
      <c r="M15109" t="str">
        <f t="shared" si="472"/>
        <v>Not Good</v>
      </c>
      <c r="N15109" t="str">
        <f t="shared" si="473"/>
        <v>Low Impact</v>
      </c>
    </row>
    <row r="15110" spans="1:14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>
        <v>0.08</v>
      </c>
      <c r="J15110" s="2">
        <v>3</v>
      </c>
      <c r="K15110" s="2" t="s">
        <v>23</v>
      </c>
      <c r="L15110" s="2">
        <v>456.36</v>
      </c>
      <c r="M15110" t="str">
        <f t="shared" si="472"/>
        <v>OK</v>
      </c>
      <c r="N15110" t="str">
        <f t="shared" si="473"/>
        <v>Low Impact</v>
      </c>
    </row>
    <row r="15111" spans="1:14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>
        <v>0.08</v>
      </c>
      <c r="J15111" s="2">
        <v>8</v>
      </c>
      <c r="K15111" s="2" t="s">
        <v>17</v>
      </c>
      <c r="L15111" s="2">
        <v>98.59</v>
      </c>
      <c r="M15111" t="str">
        <f t="shared" si="472"/>
        <v>Not Good</v>
      </c>
      <c r="N15111" t="str">
        <f t="shared" si="473"/>
        <v>Low Impact</v>
      </c>
    </row>
    <row r="15112" spans="1:14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>
        <v>0.19</v>
      </c>
      <c r="J15112" s="2">
        <v>3</v>
      </c>
      <c r="K15112" s="2" t="s">
        <v>17</v>
      </c>
      <c r="L15112" s="2">
        <v>856.77</v>
      </c>
      <c r="M15112" t="str">
        <f t="shared" si="472"/>
        <v>OK</v>
      </c>
      <c r="N15112" t="str">
        <f t="shared" si="473"/>
        <v>Low Impact</v>
      </c>
    </row>
    <row r="15113" spans="1:14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>
        <v>0.41</v>
      </c>
      <c r="J15113" s="2">
        <v>5</v>
      </c>
      <c r="K15113" s="2" t="s">
        <v>17</v>
      </c>
      <c r="L15113" s="2">
        <v>1312.23</v>
      </c>
      <c r="M15113" t="str">
        <f t="shared" si="472"/>
        <v>OK</v>
      </c>
      <c r="N15113" t="str">
        <f t="shared" si="473"/>
        <v>High Impact</v>
      </c>
    </row>
    <row r="15114" spans="1:14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>
        <v>0.38</v>
      </c>
      <c r="J15114" s="2">
        <v>1</v>
      </c>
      <c r="K15114" s="2" t="s">
        <v>23</v>
      </c>
      <c r="L15114" s="2">
        <v>545.37</v>
      </c>
      <c r="M15114" t="str">
        <f t="shared" si="472"/>
        <v>Good</v>
      </c>
      <c r="N15114" t="str">
        <f t="shared" si="473"/>
        <v>Very High Impact</v>
      </c>
    </row>
    <row r="15115" spans="1:14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>
        <v>0.01</v>
      </c>
      <c r="J15115" s="2">
        <v>7</v>
      </c>
      <c r="K15115" s="2" t="s">
        <v>17</v>
      </c>
      <c r="L15115" s="2">
        <v>194.84</v>
      </c>
      <c r="M15115" t="str">
        <f t="shared" si="472"/>
        <v>Not Good</v>
      </c>
      <c r="N15115" t="str">
        <f t="shared" si="473"/>
        <v>High Impact</v>
      </c>
    </row>
    <row r="15116" spans="1:14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>
        <v>0</v>
      </c>
      <c r="J15116" s="2">
        <v>8</v>
      </c>
      <c r="K15116" s="2" t="s">
        <v>17</v>
      </c>
      <c r="L15116" s="2">
        <v>796.88</v>
      </c>
      <c r="M15116" t="str">
        <f t="shared" si="472"/>
        <v>Not Good</v>
      </c>
      <c r="N15116" t="str">
        <f t="shared" si="473"/>
        <v>Low Impact</v>
      </c>
    </row>
    <row r="15117" spans="1:14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>
        <v>0.04</v>
      </c>
      <c r="J15117" s="2">
        <v>4</v>
      </c>
      <c r="K15117" s="2" t="s">
        <v>28</v>
      </c>
      <c r="L15117" s="2">
        <v>462.26</v>
      </c>
      <c r="M15117" t="str">
        <f t="shared" si="472"/>
        <v>Not Good</v>
      </c>
      <c r="N15117" t="str">
        <f t="shared" si="473"/>
        <v>Low Impact</v>
      </c>
    </row>
    <row r="15118" spans="1:14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>
        <v>0.23</v>
      </c>
      <c r="J15118" s="2">
        <v>7</v>
      </c>
      <c r="K15118" s="2" t="s">
        <v>28</v>
      </c>
      <c r="L15118" s="2">
        <v>424.7</v>
      </c>
      <c r="M15118" t="str">
        <f t="shared" si="472"/>
        <v>OK</v>
      </c>
      <c r="N15118" t="str">
        <f t="shared" si="473"/>
        <v>Very High Impact</v>
      </c>
    </row>
    <row r="15119" spans="1:14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>
        <v>0.44</v>
      </c>
      <c r="J15119" s="2">
        <v>7</v>
      </c>
      <c r="K15119" s="2" t="s">
        <v>23</v>
      </c>
      <c r="L15119" s="2">
        <v>566.61</v>
      </c>
      <c r="M15119" t="str">
        <f t="shared" si="472"/>
        <v>OK</v>
      </c>
      <c r="N15119" t="str">
        <f t="shared" si="473"/>
        <v>High Impact</v>
      </c>
    </row>
    <row r="15120" spans="1:14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>
        <v>0.09</v>
      </c>
      <c r="J15120" s="2">
        <v>6</v>
      </c>
      <c r="K15120" s="2" t="s">
        <v>28</v>
      </c>
      <c r="L15120" s="2">
        <v>86.78</v>
      </c>
      <c r="M15120" t="str">
        <f t="shared" si="472"/>
        <v>Not Good</v>
      </c>
      <c r="N15120" t="str">
        <f t="shared" si="473"/>
        <v>Low Impact</v>
      </c>
    </row>
    <row r="15121" spans="1:14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>
        <v>0.24</v>
      </c>
      <c r="J15121" s="2">
        <v>5</v>
      </c>
      <c r="K15121" s="2" t="s">
        <v>23</v>
      </c>
      <c r="L15121" s="2">
        <v>1002.7</v>
      </c>
      <c r="M15121" t="str">
        <f t="shared" si="472"/>
        <v>Not Good</v>
      </c>
      <c r="N15121" t="str">
        <f t="shared" si="473"/>
        <v>High Impact</v>
      </c>
    </row>
    <row r="15122" spans="1:14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>
        <v>0.02</v>
      </c>
      <c r="J15122" s="2">
        <v>4</v>
      </c>
      <c r="K15122" s="2" t="s">
        <v>23</v>
      </c>
      <c r="L15122" s="2">
        <v>553.58000000000004</v>
      </c>
      <c r="M15122" t="str">
        <f t="shared" si="472"/>
        <v>OK</v>
      </c>
      <c r="N15122" t="str">
        <f t="shared" si="473"/>
        <v>Low Impact</v>
      </c>
    </row>
    <row r="15123" spans="1:14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>
        <v>0.01</v>
      </c>
      <c r="J15123" s="2">
        <v>5</v>
      </c>
      <c r="K15123" s="2" t="s">
        <v>17</v>
      </c>
      <c r="L15123" s="2">
        <v>267.69</v>
      </c>
      <c r="M15123" t="str">
        <f t="shared" si="472"/>
        <v>OK</v>
      </c>
      <c r="N15123" t="str">
        <f t="shared" si="473"/>
        <v>Low Impact</v>
      </c>
    </row>
    <row r="15124" spans="1:14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>
        <v>0</v>
      </c>
      <c r="J15124" s="2">
        <v>7</v>
      </c>
      <c r="K15124" s="2" t="s">
        <v>28</v>
      </c>
      <c r="L15124" s="2">
        <v>59.84</v>
      </c>
      <c r="M15124" t="str">
        <f t="shared" si="472"/>
        <v>Not Good</v>
      </c>
      <c r="N15124" t="str">
        <f t="shared" si="473"/>
        <v>Low Impact</v>
      </c>
    </row>
    <row r="15125" spans="1:14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>
        <v>0.37</v>
      </c>
      <c r="J15125" s="2">
        <v>8</v>
      </c>
      <c r="K15125" s="2" t="s">
        <v>28</v>
      </c>
      <c r="L15125" s="2">
        <v>175.22</v>
      </c>
      <c r="M15125" t="str">
        <f t="shared" si="472"/>
        <v>Not Good</v>
      </c>
      <c r="N15125" t="str">
        <f t="shared" si="473"/>
        <v>High Impact</v>
      </c>
    </row>
    <row r="15126" spans="1:14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>
        <v>0.01</v>
      </c>
      <c r="J15126" s="2">
        <v>4</v>
      </c>
      <c r="K15126" s="2" t="s">
        <v>28</v>
      </c>
      <c r="L15126" s="2">
        <v>833.34</v>
      </c>
      <c r="M15126" t="str">
        <f t="shared" si="472"/>
        <v>Not Good</v>
      </c>
      <c r="N15126" t="str">
        <f t="shared" si="473"/>
        <v>Low Impact</v>
      </c>
    </row>
    <row r="15127" spans="1:14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>
        <v>0.14000000000000001</v>
      </c>
      <c r="J15127" s="2">
        <v>5</v>
      </c>
      <c r="K15127" s="2" t="s">
        <v>28</v>
      </c>
      <c r="L15127" s="2">
        <v>159.41999999999999</v>
      </c>
      <c r="M15127" t="str">
        <f t="shared" si="472"/>
        <v>Not Good</v>
      </c>
      <c r="N15127" t="str">
        <f t="shared" si="473"/>
        <v>Low Impact</v>
      </c>
    </row>
    <row r="15128" spans="1:14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>
        <v>0.32</v>
      </c>
      <c r="J15128" s="2">
        <v>6</v>
      </c>
      <c r="K15128" s="2" t="s">
        <v>28</v>
      </c>
      <c r="L15128" s="2">
        <v>172.77</v>
      </c>
      <c r="M15128" t="str">
        <f t="shared" si="472"/>
        <v>Not Good</v>
      </c>
      <c r="N15128" t="str">
        <f t="shared" si="473"/>
        <v>High Impact</v>
      </c>
    </row>
    <row r="15129" spans="1:14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>
        <v>0.31</v>
      </c>
      <c r="J15129" s="2">
        <v>9</v>
      </c>
      <c r="K15129" s="2" t="s">
        <v>17</v>
      </c>
      <c r="L15129" s="2">
        <v>1065.93</v>
      </c>
      <c r="M15129" t="str">
        <f t="shared" si="472"/>
        <v>OK</v>
      </c>
      <c r="N15129" t="str">
        <f t="shared" si="473"/>
        <v>High Impact</v>
      </c>
    </row>
    <row r="15130" spans="1:14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>
        <v>0.03</v>
      </c>
      <c r="J15130" s="2">
        <v>6</v>
      </c>
      <c r="K15130" s="2" t="s">
        <v>28</v>
      </c>
      <c r="L15130" s="2">
        <v>248.46</v>
      </c>
      <c r="M15130" t="str">
        <f t="shared" si="472"/>
        <v>Not Good</v>
      </c>
      <c r="N15130" t="str">
        <f t="shared" si="473"/>
        <v>Low Impact</v>
      </c>
    </row>
    <row r="15131" spans="1:14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>
        <v>0.13</v>
      </c>
      <c r="J15131" s="2">
        <v>7</v>
      </c>
      <c r="K15131" s="2" t="s">
        <v>17</v>
      </c>
      <c r="L15131" s="2">
        <v>642.29</v>
      </c>
      <c r="M15131" t="str">
        <f t="shared" si="472"/>
        <v>Not Good</v>
      </c>
      <c r="N15131" t="str">
        <f t="shared" si="473"/>
        <v>Low Impact</v>
      </c>
    </row>
    <row r="15132" spans="1:14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>
        <v>0.32</v>
      </c>
      <c r="J15132" s="2">
        <v>8</v>
      </c>
      <c r="K15132" s="2" t="s">
        <v>17</v>
      </c>
      <c r="L15132" s="2">
        <v>38.049999999999997</v>
      </c>
      <c r="M15132" t="str">
        <f t="shared" si="472"/>
        <v>Not Good</v>
      </c>
      <c r="N15132" t="str">
        <f t="shared" si="473"/>
        <v>High Impact</v>
      </c>
    </row>
    <row r="15133" spans="1:14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>
        <v>0.2</v>
      </c>
      <c r="J15133" s="2">
        <v>3</v>
      </c>
      <c r="K15133" s="2" t="s">
        <v>28</v>
      </c>
      <c r="L15133" s="2">
        <v>204.15</v>
      </c>
      <c r="M15133" t="str">
        <f t="shared" si="472"/>
        <v>OK</v>
      </c>
      <c r="N15133" t="str">
        <f t="shared" si="473"/>
        <v>Low Impact</v>
      </c>
    </row>
    <row r="15134" spans="1:14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>
        <v>0.23</v>
      </c>
      <c r="J15134" s="2">
        <v>5</v>
      </c>
      <c r="K15134" s="2" t="s">
        <v>23</v>
      </c>
      <c r="L15134" s="2">
        <v>329.96</v>
      </c>
      <c r="M15134" t="str">
        <f t="shared" si="472"/>
        <v>Not Good</v>
      </c>
      <c r="N15134" t="str">
        <f t="shared" si="473"/>
        <v>High Impact</v>
      </c>
    </row>
    <row r="15135" spans="1:14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>
        <v>0.1</v>
      </c>
      <c r="J15135" s="2">
        <v>4</v>
      </c>
      <c r="K15135" s="2" t="s">
        <v>23</v>
      </c>
      <c r="L15135" s="2">
        <v>748.52</v>
      </c>
      <c r="M15135" t="str">
        <f t="shared" si="472"/>
        <v>OK</v>
      </c>
      <c r="N15135" t="str">
        <f t="shared" si="473"/>
        <v>Low Impact</v>
      </c>
    </row>
    <row r="15136" spans="1:14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>
        <v>0.02</v>
      </c>
      <c r="J15136" s="2">
        <v>1</v>
      </c>
      <c r="K15136" s="2" t="s">
        <v>28</v>
      </c>
      <c r="L15136" s="2">
        <v>1072.05</v>
      </c>
      <c r="M15136" t="str">
        <f t="shared" si="472"/>
        <v>Not Good</v>
      </c>
      <c r="N15136" t="str">
        <f t="shared" si="473"/>
        <v>Low Impact</v>
      </c>
    </row>
    <row r="15137" spans="1:14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>
        <v>0.17</v>
      </c>
      <c r="J15137" s="2">
        <v>4</v>
      </c>
      <c r="K15137" s="2" t="s">
        <v>23</v>
      </c>
      <c r="L15137" s="2">
        <v>137.79</v>
      </c>
      <c r="M15137" t="str">
        <f t="shared" si="472"/>
        <v>Not Good</v>
      </c>
      <c r="N15137" t="str">
        <f t="shared" si="473"/>
        <v>Very High Impact</v>
      </c>
    </row>
    <row r="15138" spans="1:14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>
        <v>0.34</v>
      </c>
      <c r="J15138" s="2">
        <v>2</v>
      </c>
      <c r="K15138" s="2" t="s">
        <v>23</v>
      </c>
      <c r="L15138" s="2">
        <v>319.94</v>
      </c>
      <c r="M15138" t="str">
        <f t="shared" si="472"/>
        <v>OK</v>
      </c>
      <c r="N15138" t="str">
        <f t="shared" si="473"/>
        <v>High Impact</v>
      </c>
    </row>
    <row r="15139" spans="1:14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>
        <v>0.38</v>
      </c>
      <c r="J15139" s="2">
        <v>4</v>
      </c>
      <c r="K15139" s="2" t="s">
        <v>17</v>
      </c>
      <c r="L15139" s="2">
        <v>185.62</v>
      </c>
      <c r="M15139" t="str">
        <f t="shared" si="472"/>
        <v>Not Good</v>
      </c>
      <c r="N15139" t="str">
        <f t="shared" si="473"/>
        <v>High Impact</v>
      </c>
    </row>
    <row r="15140" spans="1:14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>
        <v>0.3</v>
      </c>
      <c r="J15140" s="2">
        <v>2</v>
      </c>
      <c r="K15140" s="2" t="s">
        <v>28</v>
      </c>
      <c r="L15140" s="2">
        <v>323.07</v>
      </c>
      <c r="M15140" t="str">
        <f t="shared" si="472"/>
        <v>Not Good</v>
      </c>
      <c r="N15140" t="str">
        <f t="shared" si="473"/>
        <v>High Impact</v>
      </c>
    </row>
    <row r="15141" spans="1:14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>
        <v>0.2</v>
      </c>
      <c r="J15141" s="2">
        <v>4</v>
      </c>
      <c r="K15141" s="2" t="s">
        <v>28</v>
      </c>
      <c r="L15141" s="2">
        <v>326.73</v>
      </c>
      <c r="M15141" t="str">
        <f t="shared" si="472"/>
        <v>Not Good</v>
      </c>
      <c r="N15141" t="str">
        <f t="shared" si="473"/>
        <v>Low Impact</v>
      </c>
    </row>
    <row r="15142" spans="1:14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>
        <v>0.28999999999999998</v>
      </c>
      <c r="J15142" s="2">
        <v>4</v>
      </c>
      <c r="K15142" s="2" t="s">
        <v>17</v>
      </c>
      <c r="L15142" s="2">
        <v>1113.6500000000001</v>
      </c>
      <c r="M15142" t="str">
        <f t="shared" si="472"/>
        <v>OK</v>
      </c>
      <c r="N15142" t="str">
        <f t="shared" si="473"/>
        <v>High Impact</v>
      </c>
    </row>
    <row r="15143" spans="1:14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>
        <v>0.35</v>
      </c>
      <c r="J15143" s="2">
        <v>3</v>
      </c>
      <c r="K15143" s="2" t="s">
        <v>28</v>
      </c>
      <c r="L15143" s="2">
        <v>861.29</v>
      </c>
      <c r="M15143" t="str">
        <f t="shared" si="472"/>
        <v>OK</v>
      </c>
      <c r="N15143" t="str">
        <f t="shared" si="473"/>
        <v>High Impact</v>
      </c>
    </row>
    <row r="15144" spans="1:14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>
        <v>0.38</v>
      </c>
      <c r="J15144" s="2">
        <v>5</v>
      </c>
      <c r="K15144" s="2" t="s">
        <v>17</v>
      </c>
      <c r="L15144" s="2">
        <v>12.09</v>
      </c>
      <c r="M15144" t="str">
        <f t="shared" si="472"/>
        <v>Not Good</v>
      </c>
      <c r="N15144" t="str">
        <f t="shared" si="473"/>
        <v>High Impact</v>
      </c>
    </row>
    <row r="15145" spans="1:14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>
        <v>0.05</v>
      </c>
      <c r="J15145" s="2">
        <v>9</v>
      </c>
      <c r="K15145" s="2" t="s">
        <v>23</v>
      </c>
      <c r="L15145" s="2">
        <v>958.71</v>
      </c>
      <c r="M15145" t="str">
        <f t="shared" si="472"/>
        <v>OK</v>
      </c>
      <c r="N15145" t="str">
        <f t="shared" si="473"/>
        <v>Low Impact</v>
      </c>
    </row>
    <row r="15146" spans="1:14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>
        <v>0.4</v>
      </c>
      <c r="J15146" s="2">
        <v>1</v>
      </c>
      <c r="K15146" s="2" t="s">
        <v>23</v>
      </c>
      <c r="L15146" s="2">
        <v>867.25</v>
      </c>
      <c r="M15146" t="str">
        <f t="shared" si="472"/>
        <v>Not Good</v>
      </c>
      <c r="N15146" t="str">
        <f t="shared" si="473"/>
        <v>High Impact</v>
      </c>
    </row>
    <row r="15147" spans="1:14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>
        <v>0.03</v>
      </c>
      <c r="J15147" s="2">
        <v>7</v>
      </c>
      <c r="K15147" s="2" t="s">
        <v>17</v>
      </c>
      <c r="L15147" s="2">
        <v>476.78</v>
      </c>
      <c r="M15147" t="str">
        <f t="shared" si="472"/>
        <v>OK</v>
      </c>
      <c r="N15147" t="str">
        <f t="shared" si="473"/>
        <v>Very High Impact</v>
      </c>
    </row>
    <row r="15148" spans="1:14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>
        <v>0.44</v>
      </c>
      <c r="J15148" s="2">
        <v>1</v>
      </c>
      <c r="K15148" s="2" t="s">
        <v>28</v>
      </c>
      <c r="L15148" s="2">
        <v>101.49</v>
      </c>
      <c r="M15148" t="str">
        <f t="shared" si="472"/>
        <v>Not Good</v>
      </c>
      <c r="N15148" t="str">
        <f t="shared" si="473"/>
        <v>High Impact</v>
      </c>
    </row>
    <row r="15149" spans="1:14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>
        <v>0.2</v>
      </c>
      <c r="J15149" s="2">
        <v>1</v>
      </c>
      <c r="K15149" s="2" t="s">
        <v>28</v>
      </c>
      <c r="L15149" s="2">
        <v>1067.1600000000001</v>
      </c>
      <c r="M15149" t="str">
        <f t="shared" si="472"/>
        <v>Good</v>
      </c>
      <c r="N15149" t="str">
        <f t="shared" si="473"/>
        <v>Very High Impact</v>
      </c>
    </row>
    <row r="15150" spans="1:14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>
        <v>0.27</v>
      </c>
      <c r="J15150" s="2">
        <v>2</v>
      </c>
      <c r="K15150" s="2" t="s">
        <v>23</v>
      </c>
      <c r="L15150" s="2">
        <v>1245.8399999999999</v>
      </c>
      <c r="M15150" t="str">
        <f t="shared" si="472"/>
        <v>OK</v>
      </c>
      <c r="N15150" t="str">
        <f t="shared" si="473"/>
        <v>High Impact</v>
      </c>
    </row>
    <row r="15151" spans="1:14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>
        <v>0.14000000000000001</v>
      </c>
      <c r="J15151" s="2">
        <v>6</v>
      </c>
      <c r="K15151" s="2" t="s">
        <v>28</v>
      </c>
      <c r="L15151" s="2">
        <v>894.19</v>
      </c>
      <c r="M15151" t="str">
        <f t="shared" si="472"/>
        <v>Not Good</v>
      </c>
      <c r="N15151" t="str">
        <f t="shared" si="473"/>
        <v>Low Impact</v>
      </c>
    </row>
    <row r="15152" spans="1:14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>
        <v>0.21</v>
      </c>
      <c r="J15152" s="2">
        <v>9</v>
      </c>
      <c r="K15152" s="2" t="s">
        <v>17</v>
      </c>
      <c r="L15152" s="2">
        <v>521</v>
      </c>
      <c r="M15152" t="str">
        <f t="shared" si="472"/>
        <v>OK</v>
      </c>
      <c r="N15152" t="str">
        <f t="shared" si="473"/>
        <v>High Impact</v>
      </c>
    </row>
    <row r="15153" spans="1:14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>
        <v>0.42</v>
      </c>
      <c r="J15153" s="2">
        <v>3</v>
      </c>
      <c r="K15153" s="2" t="s">
        <v>28</v>
      </c>
      <c r="L15153" s="2">
        <v>105.35</v>
      </c>
      <c r="M15153" t="str">
        <f t="shared" si="472"/>
        <v>Not Good</v>
      </c>
      <c r="N15153" t="str">
        <f t="shared" si="473"/>
        <v>High Impact</v>
      </c>
    </row>
    <row r="15154" spans="1:14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>
        <v>0.15</v>
      </c>
      <c r="J15154" s="2">
        <v>5</v>
      </c>
      <c r="K15154" s="2" t="s">
        <v>17</v>
      </c>
      <c r="L15154" s="2">
        <v>753.16</v>
      </c>
      <c r="M15154" t="str">
        <f t="shared" si="472"/>
        <v>OK</v>
      </c>
      <c r="N15154" t="str">
        <f t="shared" si="473"/>
        <v>Low Impact</v>
      </c>
    </row>
    <row r="15155" spans="1:14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>
        <v>0.28000000000000003</v>
      </c>
      <c r="J15155" s="2">
        <v>8</v>
      </c>
      <c r="K15155" s="2" t="s">
        <v>23</v>
      </c>
      <c r="L15155" s="2">
        <v>153.15</v>
      </c>
      <c r="M15155" t="str">
        <f t="shared" si="472"/>
        <v>Not Good</v>
      </c>
      <c r="N15155" t="str">
        <f t="shared" si="473"/>
        <v>High Impact</v>
      </c>
    </row>
    <row r="15156" spans="1:14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>
        <v>0.32</v>
      </c>
      <c r="J15156" s="2">
        <v>6</v>
      </c>
      <c r="K15156" s="2" t="s">
        <v>28</v>
      </c>
      <c r="L15156" s="2">
        <v>574.61</v>
      </c>
      <c r="M15156" t="str">
        <f t="shared" si="472"/>
        <v>Not Good</v>
      </c>
      <c r="N15156" t="str">
        <f t="shared" si="473"/>
        <v>High Impact</v>
      </c>
    </row>
    <row r="15157" spans="1:14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>
        <v>7.0000000000000007E-2</v>
      </c>
      <c r="J15157" s="2">
        <v>3</v>
      </c>
      <c r="K15157" s="2" t="s">
        <v>23</v>
      </c>
      <c r="L15157" s="2">
        <v>564.51</v>
      </c>
      <c r="M15157" t="str">
        <f t="shared" si="472"/>
        <v>OK</v>
      </c>
      <c r="N15157" t="str">
        <f t="shared" si="473"/>
        <v>Low Impact</v>
      </c>
    </row>
    <row r="15158" spans="1:14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>
        <v>0.39</v>
      </c>
      <c r="J15158" s="2">
        <v>2</v>
      </c>
      <c r="K15158" s="2" t="s">
        <v>23</v>
      </c>
      <c r="L15158" s="2">
        <v>471.53</v>
      </c>
      <c r="M15158" t="str">
        <f t="shared" si="472"/>
        <v>Not Good</v>
      </c>
      <c r="N15158" t="str">
        <f t="shared" si="473"/>
        <v>High Impact</v>
      </c>
    </row>
    <row r="15159" spans="1:14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>
        <v>0.5</v>
      </c>
      <c r="J15159" s="2">
        <v>3</v>
      </c>
      <c r="K15159" s="2" t="s">
        <v>28</v>
      </c>
      <c r="L15159" s="2">
        <v>331.05</v>
      </c>
      <c r="M15159" t="str">
        <f t="shared" si="472"/>
        <v>Not Good</v>
      </c>
      <c r="N15159" t="str">
        <f t="shared" si="473"/>
        <v>High Impact</v>
      </c>
    </row>
    <row r="15160" spans="1:14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>
        <v>0.08</v>
      </c>
      <c r="J15160" s="2">
        <v>6</v>
      </c>
      <c r="K15160" s="2" t="s">
        <v>23</v>
      </c>
      <c r="L15160" s="2">
        <v>22.53</v>
      </c>
      <c r="M15160" t="str">
        <f t="shared" si="472"/>
        <v>Not Good</v>
      </c>
      <c r="N15160" t="str">
        <f t="shared" si="473"/>
        <v>Low Impact</v>
      </c>
    </row>
    <row r="15161" spans="1:14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>
        <v>0.38</v>
      </c>
      <c r="J15161" s="2">
        <v>5</v>
      </c>
      <c r="K15161" s="2" t="s">
        <v>23</v>
      </c>
      <c r="L15161" s="2">
        <v>196.22</v>
      </c>
      <c r="M15161" t="str">
        <f t="shared" si="472"/>
        <v>Not Good</v>
      </c>
      <c r="N15161" t="str">
        <f t="shared" si="473"/>
        <v>High Impact</v>
      </c>
    </row>
    <row r="15162" spans="1:14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>
        <v>7.0000000000000007E-2</v>
      </c>
      <c r="J15162" s="2">
        <v>8</v>
      </c>
      <c r="K15162" s="2" t="s">
        <v>17</v>
      </c>
      <c r="L15162" s="2">
        <v>144.47999999999999</v>
      </c>
      <c r="M15162" t="str">
        <f t="shared" si="472"/>
        <v>Not Good</v>
      </c>
      <c r="N15162" t="str">
        <f t="shared" si="473"/>
        <v>High Impact</v>
      </c>
    </row>
    <row r="15163" spans="1:14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>
        <v>0.48</v>
      </c>
      <c r="J15163" s="2">
        <v>2</v>
      </c>
      <c r="K15163" s="2" t="s">
        <v>23</v>
      </c>
      <c r="L15163" s="2">
        <v>197.91</v>
      </c>
      <c r="M15163" t="str">
        <f t="shared" si="472"/>
        <v>Not Good</v>
      </c>
      <c r="N15163" t="str">
        <f t="shared" si="473"/>
        <v>High Impact</v>
      </c>
    </row>
    <row r="15164" spans="1:14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>
        <v>0.21</v>
      </c>
      <c r="J15164" s="2">
        <v>2</v>
      </c>
      <c r="K15164" s="2" t="s">
        <v>28</v>
      </c>
      <c r="L15164" s="2">
        <v>1160.75</v>
      </c>
      <c r="M15164" t="str">
        <f t="shared" si="472"/>
        <v>OK</v>
      </c>
      <c r="N15164" t="str">
        <f t="shared" si="473"/>
        <v>High Impact</v>
      </c>
    </row>
    <row r="15165" spans="1:14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>
        <v>0.49</v>
      </c>
      <c r="J15165" s="2">
        <v>4</v>
      </c>
      <c r="K15165" s="2" t="s">
        <v>28</v>
      </c>
      <c r="L15165" s="2">
        <v>460.11</v>
      </c>
      <c r="M15165" t="str">
        <f t="shared" si="472"/>
        <v>OK</v>
      </c>
      <c r="N15165" t="str">
        <f t="shared" si="473"/>
        <v>High Impact</v>
      </c>
    </row>
    <row r="15166" spans="1:14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>
        <v>0.03</v>
      </c>
      <c r="J15166" s="2">
        <v>9</v>
      </c>
      <c r="K15166" s="2" t="s">
        <v>23</v>
      </c>
      <c r="L15166" s="2">
        <v>492.99</v>
      </c>
      <c r="M15166" t="str">
        <f t="shared" si="472"/>
        <v>Not Good</v>
      </c>
      <c r="N15166" t="str">
        <f t="shared" si="473"/>
        <v>Low Impact</v>
      </c>
    </row>
    <row r="15167" spans="1:14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>
        <v>0.4</v>
      </c>
      <c r="J15167" s="2">
        <v>5</v>
      </c>
      <c r="K15167" s="2" t="s">
        <v>17</v>
      </c>
      <c r="L15167" s="2">
        <v>159.88</v>
      </c>
      <c r="M15167" t="str">
        <f t="shared" si="472"/>
        <v>Not Good</v>
      </c>
      <c r="N15167" t="str">
        <f t="shared" si="473"/>
        <v>High Impact</v>
      </c>
    </row>
    <row r="15168" spans="1:14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>
        <v>0.24</v>
      </c>
      <c r="J15168" s="2">
        <v>7</v>
      </c>
      <c r="K15168" s="2" t="s">
        <v>23</v>
      </c>
      <c r="L15168" s="2">
        <v>942.02</v>
      </c>
      <c r="M15168" t="str">
        <f t="shared" si="472"/>
        <v>OK</v>
      </c>
      <c r="N15168" t="str">
        <f t="shared" si="473"/>
        <v>High Impact</v>
      </c>
    </row>
    <row r="15169" spans="1:14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>
        <v>0.14000000000000001</v>
      </c>
      <c r="J15169" s="2">
        <v>7</v>
      </c>
      <c r="K15169" s="2" t="s">
        <v>23</v>
      </c>
      <c r="L15169" s="2">
        <v>1097.94</v>
      </c>
      <c r="M15169" t="str">
        <f t="shared" si="472"/>
        <v>OK</v>
      </c>
      <c r="N15169" t="str">
        <f t="shared" si="473"/>
        <v>Low Impact</v>
      </c>
    </row>
    <row r="15170" spans="1:14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>
        <v>0.37</v>
      </c>
      <c r="J15170" s="2">
        <v>6</v>
      </c>
      <c r="K15170" s="2" t="s">
        <v>23</v>
      </c>
      <c r="L15170" s="2">
        <v>528.94000000000005</v>
      </c>
      <c r="M15170" t="str">
        <f t="shared" si="472"/>
        <v>Not Good</v>
      </c>
      <c r="N15170" t="str">
        <f t="shared" si="473"/>
        <v>High Impact</v>
      </c>
    </row>
    <row r="15171" spans="1:14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>
        <v>0.32</v>
      </c>
      <c r="J15171" s="2">
        <v>6</v>
      </c>
      <c r="K15171" s="2" t="s">
        <v>17</v>
      </c>
      <c r="L15171" s="2">
        <v>120.07</v>
      </c>
      <c r="M15171" t="str">
        <f t="shared" ref="M15171:M15234" si="474">IF(AND(H15171&gt;10000,L15171&gt;500),"Good",IF(AND(H15171&gt;2000,L15171&gt;200),"OK","Not Good"))</f>
        <v>Not Good</v>
      </c>
      <c r="N15171" t="str">
        <f t="shared" ref="N15171:N15234" si="475">IF(OR(H15171&gt;10000,I15171&gt;0.5),"Very High Impact",IF(OR(H15171&gt;5000,I15171&gt;0.2),"High Impact","Low Impact"))</f>
        <v>High Impact</v>
      </c>
    </row>
    <row r="15172" spans="1:14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>
        <v>0.45</v>
      </c>
      <c r="J15172" s="2">
        <v>9</v>
      </c>
      <c r="K15172" s="2" t="s">
        <v>17</v>
      </c>
      <c r="L15172" s="2">
        <v>826.81</v>
      </c>
      <c r="M15172" t="str">
        <f t="shared" si="474"/>
        <v>OK</v>
      </c>
      <c r="N15172" t="str">
        <f t="shared" si="475"/>
        <v>High Impact</v>
      </c>
    </row>
    <row r="15173" spans="1:14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>
        <v>0.12</v>
      </c>
      <c r="J15173" s="2">
        <v>4</v>
      </c>
      <c r="K15173" s="2" t="s">
        <v>17</v>
      </c>
      <c r="L15173" s="2">
        <v>227.02</v>
      </c>
      <c r="M15173" t="str">
        <f t="shared" si="474"/>
        <v>OK</v>
      </c>
      <c r="N15173" t="str">
        <f t="shared" si="475"/>
        <v>High Impact</v>
      </c>
    </row>
    <row r="15174" spans="1:14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>
        <v>0.47</v>
      </c>
      <c r="J15174" s="2">
        <v>2</v>
      </c>
      <c r="K15174" s="2" t="s">
        <v>28</v>
      </c>
      <c r="L15174" s="2">
        <v>146.85</v>
      </c>
      <c r="M15174" t="str">
        <f t="shared" si="474"/>
        <v>Not Good</v>
      </c>
      <c r="N15174" t="str">
        <f t="shared" si="475"/>
        <v>High Impact</v>
      </c>
    </row>
    <row r="15175" spans="1:14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>
        <v>0.32</v>
      </c>
      <c r="J15175" s="2">
        <v>7</v>
      </c>
      <c r="K15175" s="2" t="s">
        <v>23</v>
      </c>
      <c r="L15175" s="2">
        <v>1107.67</v>
      </c>
      <c r="M15175" t="str">
        <f t="shared" si="474"/>
        <v>OK</v>
      </c>
      <c r="N15175" t="str">
        <f t="shared" si="475"/>
        <v>High Impact</v>
      </c>
    </row>
    <row r="15176" spans="1:14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>
        <v>0.23</v>
      </c>
      <c r="J15176" s="2">
        <v>6</v>
      </c>
      <c r="K15176" s="2" t="s">
        <v>17</v>
      </c>
      <c r="L15176" s="2">
        <v>369.8</v>
      </c>
      <c r="M15176" t="str">
        <f t="shared" si="474"/>
        <v>Not Good</v>
      </c>
      <c r="N15176" t="str">
        <f t="shared" si="475"/>
        <v>High Impact</v>
      </c>
    </row>
    <row r="15177" spans="1:14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>
        <v>0.03</v>
      </c>
      <c r="J15177" s="2">
        <v>4</v>
      </c>
      <c r="K15177" s="2" t="s">
        <v>28</v>
      </c>
      <c r="L15177" s="2">
        <v>883.24</v>
      </c>
      <c r="M15177" t="str">
        <f t="shared" si="474"/>
        <v>OK</v>
      </c>
      <c r="N15177" t="str">
        <f t="shared" si="475"/>
        <v>Low Impact</v>
      </c>
    </row>
    <row r="15178" spans="1:14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>
        <v>0.38</v>
      </c>
      <c r="J15178" s="2">
        <v>1</v>
      </c>
      <c r="K15178" s="2" t="s">
        <v>23</v>
      </c>
      <c r="L15178" s="2">
        <v>187.78</v>
      </c>
      <c r="M15178" t="str">
        <f t="shared" si="474"/>
        <v>Not Good</v>
      </c>
      <c r="N15178" t="str">
        <f t="shared" si="475"/>
        <v>High Impact</v>
      </c>
    </row>
    <row r="15179" spans="1:14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>
        <v>0.43</v>
      </c>
      <c r="J15179" s="2">
        <v>4</v>
      </c>
      <c r="K15179" s="2" t="s">
        <v>23</v>
      </c>
      <c r="L15179" s="2">
        <v>80.319999999999993</v>
      </c>
      <c r="M15179" t="str">
        <f t="shared" si="474"/>
        <v>Not Good</v>
      </c>
      <c r="N15179" t="str">
        <f t="shared" si="475"/>
        <v>High Impact</v>
      </c>
    </row>
    <row r="15180" spans="1:14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>
        <v>0.4</v>
      </c>
      <c r="J15180" s="2">
        <v>6</v>
      </c>
      <c r="K15180" s="2" t="s">
        <v>17</v>
      </c>
      <c r="L15180" s="2">
        <v>60.96</v>
      </c>
      <c r="M15180" t="str">
        <f t="shared" si="474"/>
        <v>Not Good</v>
      </c>
      <c r="N15180" t="str">
        <f t="shared" si="475"/>
        <v>Very High Impact</v>
      </c>
    </row>
    <row r="15181" spans="1:14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>
        <v>0.37</v>
      </c>
      <c r="J15181" s="2">
        <v>3</v>
      </c>
      <c r="K15181" s="2" t="s">
        <v>17</v>
      </c>
      <c r="L15181" s="2">
        <v>122.03</v>
      </c>
      <c r="M15181" t="str">
        <f t="shared" si="474"/>
        <v>Not Good</v>
      </c>
      <c r="N15181" t="str">
        <f t="shared" si="475"/>
        <v>High Impact</v>
      </c>
    </row>
    <row r="15182" spans="1:14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>
        <v>0.48</v>
      </c>
      <c r="J15182" s="2">
        <v>1</v>
      </c>
      <c r="K15182" s="2" t="s">
        <v>17</v>
      </c>
      <c r="L15182" s="2">
        <v>1291.43</v>
      </c>
      <c r="M15182" t="str">
        <f t="shared" si="474"/>
        <v>OK</v>
      </c>
      <c r="N15182" t="str">
        <f t="shared" si="475"/>
        <v>High Impact</v>
      </c>
    </row>
    <row r="15183" spans="1:14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>
        <v>0.42</v>
      </c>
      <c r="J15183" s="2">
        <v>2</v>
      </c>
      <c r="K15183" s="2" t="s">
        <v>17</v>
      </c>
      <c r="L15183" s="2">
        <v>391.8</v>
      </c>
      <c r="M15183" t="str">
        <f t="shared" si="474"/>
        <v>OK</v>
      </c>
      <c r="N15183" t="str">
        <f t="shared" si="475"/>
        <v>High Impact</v>
      </c>
    </row>
    <row r="15184" spans="1:14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>
        <v>0.46</v>
      </c>
      <c r="J15184" s="2">
        <v>6</v>
      </c>
      <c r="K15184" s="2" t="s">
        <v>17</v>
      </c>
      <c r="L15184" s="2">
        <v>931.52</v>
      </c>
      <c r="M15184" t="str">
        <f t="shared" si="474"/>
        <v>OK</v>
      </c>
      <c r="N15184" t="str">
        <f t="shared" si="475"/>
        <v>High Impact</v>
      </c>
    </row>
    <row r="15185" spans="1:14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>
        <v>0.37</v>
      </c>
      <c r="J15185" s="2">
        <v>1</v>
      </c>
      <c r="K15185" s="2" t="s">
        <v>28</v>
      </c>
      <c r="L15185" s="2">
        <v>1236.82</v>
      </c>
      <c r="M15185" t="str">
        <f t="shared" si="474"/>
        <v>OK</v>
      </c>
      <c r="N15185" t="str">
        <f t="shared" si="475"/>
        <v>High Impact</v>
      </c>
    </row>
    <row r="15186" spans="1:14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>
        <v>0.41</v>
      </c>
      <c r="J15186" s="2">
        <v>6</v>
      </c>
      <c r="K15186" s="2" t="s">
        <v>28</v>
      </c>
      <c r="L15186" s="2">
        <v>140.63</v>
      </c>
      <c r="M15186" t="str">
        <f t="shared" si="474"/>
        <v>Not Good</v>
      </c>
      <c r="N15186" t="str">
        <f t="shared" si="475"/>
        <v>High Impact</v>
      </c>
    </row>
    <row r="15187" spans="1:14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>
        <v>0.14000000000000001</v>
      </c>
      <c r="J15187" s="2">
        <v>1</v>
      </c>
      <c r="K15187" s="2" t="s">
        <v>23</v>
      </c>
      <c r="L15187" s="2">
        <v>232.47</v>
      </c>
      <c r="M15187" t="str">
        <f t="shared" si="474"/>
        <v>OK</v>
      </c>
      <c r="N15187" t="str">
        <f t="shared" si="475"/>
        <v>High Impact</v>
      </c>
    </row>
    <row r="15188" spans="1:14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>
        <v>0.33</v>
      </c>
      <c r="J15188" s="2">
        <v>1</v>
      </c>
      <c r="K15188" s="2" t="s">
        <v>17</v>
      </c>
      <c r="L15188" s="2">
        <v>1212.5999999999999</v>
      </c>
      <c r="M15188" t="str">
        <f t="shared" si="474"/>
        <v>OK</v>
      </c>
      <c r="N15188" t="str">
        <f t="shared" si="475"/>
        <v>High Impact</v>
      </c>
    </row>
    <row r="15189" spans="1:14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>
        <v>0.1</v>
      </c>
      <c r="J15189" s="2">
        <v>6</v>
      </c>
      <c r="K15189" s="2" t="s">
        <v>23</v>
      </c>
      <c r="L15189" s="2">
        <v>389.7</v>
      </c>
      <c r="M15189" t="str">
        <f t="shared" si="474"/>
        <v>OK</v>
      </c>
      <c r="N15189" t="str">
        <f t="shared" si="475"/>
        <v>Low Impact</v>
      </c>
    </row>
    <row r="15190" spans="1:14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>
        <v>0.03</v>
      </c>
      <c r="J15190" s="2">
        <v>1</v>
      </c>
      <c r="K15190" s="2" t="s">
        <v>17</v>
      </c>
      <c r="L15190" s="2">
        <v>393.24</v>
      </c>
      <c r="M15190" t="str">
        <f t="shared" si="474"/>
        <v>OK</v>
      </c>
      <c r="N15190" t="str">
        <f t="shared" si="475"/>
        <v>Low Impact</v>
      </c>
    </row>
    <row r="15191" spans="1:14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>
        <v>0.28999999999999998</v>
      </c>
      <c r="J15191" s="2">
        <v>9</v>
      </c>
      <c r="K15191" s="2" t="s">
        <v>28</v>
      </c>
      <c r="L15191" s="2">
        <v>340.38</v>
      </c>
      <c r="M15191" t="str">
        <f t="shared" si="474"/>
        <v>Not Good</v>
      </c>
      <c r="N15191" t="str">
        <f t="shared" si="475"/>
        <v>High Impact</v>
      </c>
    </row>
    <row r="15192" spans="1:14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>
        <v>0.39</v>
      </c>
      <c r="J15192" s="2">
        <v>2</v>
      </c>
      <c r="K15192" s="2" t="s">
        <v>23</v>
      </c>
      <c r="L15192" s="2">
        <v>897.17</v>
      </c>
      <c r="M15192" t="str">
        <f t="shared" si="474"/>
        <v>OK</v>
      </c>
      <c r="N15192" t="str">
        <f t="shared" si="475"/>
        <v>High Impact</v>
      </c>
    </row>
    <row r="15193" spans="1:14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>
        <v>0.04</v>
      </c>
      <c r="J15193" s="2">
        <v>9</v>
      </c>
      <c r="K15193" s="2" t="s">
        <v>28</v>
      </c>
      <c r="L15193" s="2">
        <v>335.53</v>
      </c>
      <c r="M15193" t="str">
        <f t="shared" si="474"/>
        <v>OK</v>
      </c>
      <c r="N15193" t="str">
        <f t="shared" si="475"/>
        <v>Low Impact</v>
      </c>
    </row>
    <row r="15194" spans="1:14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>
        <v>0.09</v>
      </c>
      <c r="J15194" s="2">
        <v>5</v>
      </c>
      <c r="K15194" s="2" t="s">
        <v>23</v>
      </c>
      <c r="L15194" s="2">
        <v>238.01</v>
      </c>
      <c r="M15194" t="str">
        <f t="shared" si="474"/>
        <v>OK</v>
      </c>
      <c r="N15194" t="str">
        <f t="shared" si="475"/>
        <v>Low Impact</v>
      </c>
    </row>
    <row r="15195" spans="1:14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>
        <v>0.05</v>
      </c>
      <c r="J15195" s="2">
        <v>5</v>
      </c>
      <c r="K15195" s="2" t="s">
        <v>17</v>
      </c>
      <c r="L15195" s="2">
        <v>924.28</v>
      </c>
      <c r="M15195" t="str">
        <f t="shared" si="474"/>
        <v>OK</v>
      </c>
      <c r="N15195" t="str">
        <f t="shared" si="475"/>
        <v>Low Impact</v>
      </c>
    </row>
    <row r="15196" spans="1:14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>
        <v>0.32</v>
      </c>
      <c r="J15196" s="2">
        <v>8</v>
      </c>
      <c r="K15196" s="2" t="s">
        <v>23</v>
      </c>
      <c r="L15196" s="2">
        <v>190.73</v>
      </c>
      <c r="M15196" t="str">
        <f t="shared" si="474"/>
        <v>Not Good</v>
      </c>
      <c r="N15196" t="str">
        <f t="shared" si="475"/>
        <v>High Impact</v>
      </c>
    </row>
    <row r="15197" spans="1:14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>
        <v>0.04</v>
      </c>
      <c r="J15197" s="2">
        <v>1</v>
      </c>
      <c r="K15197" s="2" t="s">
        <v>23</v>
      </c>
      <c r="L15197" s="2">
        <v>660.35</v>
      </c>
      <c r="M15197" t="str">
        <f t="shared" si="474"/>
        <v>OK</v>
      </c>
      <c r="N15197" t="str">
        <f t="shared" si="475"/>
        <v>Low Impact</v>
      </c>
    </row>
    <row r="15198" spans="1:14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>
        <v>0.05</v>
      </c>
      <c r="J15198" s="2">
        <v>9</v>
      </c>
      <c r="K15198" s="2" t="s">
        <v>23</v>
      </c>
      <c r="L15198" s="2">
        <v>151.83000000000001</v>
      </c>
      <c r="M15198" t="str">
        <f t="shared" si="474"/>
        <v>Not Good</v>
      </c>
      <c r="N15198" t="str">
        <f t="shared" si="475"/>
        <v>Low Impact</v>
      </c>
    </row>
    <row r="15199" spans="1:14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>
        <v>0.13</v>
      </c>
      <c r="J15199" s="2">
        <v>1</v>
      </c>
      <c r="K15199" s="2" t="s">
        <v>23</v>
      </c>
      <c r="L15199" s="2">
        <v>293.63</v>
      </c>
      <c r="M15199" t="str">
        <f t="shared" si="474"/>
        <v>Not Good</v>
      </c>
      <c r="N15199" t="str">
        <f t="shared" si="475"/>
        <v>Low Impact</v>
      </c>
    </row>
    <row r="15200" spans="1:14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>
        <v>0.14000000000000001</v>
      </c>
      <c r="J15200" s="2">
        <v>5</v>
      </c>
      <c r="K15200" s="2" t="s">
        <v>28</v>
      </c>
      <c r="L15200" s="2">
        <v>617.57000000000005</v>
      </c>
      <c r="M15200" t="str">
        <f t="shared" si="474"/>
        <v>OK</v>
      </c>
      <c r="N15200" t="str">
        <f t="shared" si="475"/>
        <v>Low Impact</v>
      </c>
    </row>
    <row r="15201" spans="1:14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>
        <v>0.28000000000000003</v>
      </c>
      <c r="J15201" s="2">
        <v>8</v>
      </c>
      <c r="K15201" s="2" t="s">
        <v>28</v>
      </c>
      <c r="L15201" s="2">
        <v>85.43</v>
      </c>
      <c r="M15201" t="str">
        <f t="shared" si="474"/>
        <v>Not Good</v>
      </c>
      <c r="N15201" t="str">
        <f t="shared" si="475"/>
        <v>High Impact</v>
      </c>
    </row>
    <row r="15202" spans="1:14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>
        <v>0.02</v>
      </c>
      <c r="J15202" s="2">
        <v>1</v>
      </c>
      <c r="K15202" s="2" t="s">
        <v>17</v>
      </c>
      <c r="L15202" s="2">
        <v>682.85</v>
      </c>
      <c r="M15202" t="str">
        <f t="shared" si="474"/>
        <v>OK</v>
      </c>
      <c r="N15202" t="str">
        <f t="shared" si="475"/>
        <v>Low Impact</v>
      </c>
    </row>
    <row r="15203" spans="1:14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>
        <v>0.31</v>
      </c>
      <c r="J15203" s="2">
        <v>5</v>
      </c>
      <c r="K15203" s="2" t="s">
        <v>23</v>
      </c>
      <c r="L15203" s="2">
        <v>695.99</v>
      </c>
      <c r="M15203" t="str">
        <f t="shared" si="474"/>
        <v>OK</v>
      </c>
      <c r="N15203" t="str">
        <f t="shared" si="475"/>
        <v>High Impact</v>
      </c>
    </row>
    <row r="15204" spans="1:14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>
        <v>0.21</v>
      </c>
      <c r="J15204" s="2">
        <v>3</v>
      </c>
      <c r="K15204" s="2" t="s">
        <v>28</v>
      </c>
      <c r="L15204" s="2">
        <v>544.61</v>
      </c>
      <c r="M15204" t="str">
        <f t="shared" si="474"/>
        <v>OK</v>
      </c>
      <c r="N15204" t="str">
        <f t="shared" si="475"/>
        <v>High Impact</v>
      </c>
    </row>
    <row r="15205" spans="1:14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>
        <v>0.09</v>
      </c>
      <c r="J15205" s="2">
        <v>8</v>
      </c>
      <c r="K15205" s="2" t="s">
        <v>17</v>
      </c>
      <c r="L15205" s="2">
        <v>363.1</v>
      </c>
      <c r="M15205" t="str">
        <f t="shared" si="474"/>
        <v>Not Good</v>
      </c>
      <c r="N15205" t="str">
        <f t="shared" si="475"/>
        <v>Low Impact</v>
      </c>
    </row>
    <row r="15206" spans="1:14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>
        <v>0.33</v>
      </c>
      <c r="J15206" s="2">
        <v>3</v>
      </c>
      <c r="K15206" s="2" t="s">
        <v>28</v>
      </c>
      <c r="L15206" s="2">
        <v>617.26</v>
      </c>
      <c r="M15206" t="str">
        <f t="shared" si="474"/>
        <v>Not Good</v>
      </c>
      <c r="N15206" t="str">
        <f t="shared" si="475"/>
        <v>High Impact</v>
      </c>
    </row>
    <row r="15207" spans="1:14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>
        <v>0.16</v>
      </c>
      <c r="J15207" s="2">
        <v>8</v>
      </c>
      <c r="K15207" s="2" t="s">
        <v>28</v>
      </c>
      <c r="L15207" s="2">
        <v>648.45000000000005</v>
      </c>
      <c r="M15207" t="str">
        <f t="shared" si="474"/>
        <v>Good</v>
      </c>
      <c r="N15207" t="str">
        <f t="shared" si="475"/>
        <v>Very High Impact</v>
      </c>
    </row>
    <row r="15208" spans="1:14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>
        <v>0.41</v>
      </c>
      <c r="J15208" s="2">
        <v>2</v>
      </c>
      <c r="K15208" s="2" t="s">
        <v>28</v>
      </c>
      <c r="L15208" s="2">
        <v>937.64</v>
      </c>
      <c r="M15208" t="str">
        <f t="shared" si="474"/>
        <v>OK</v>
      </c>
      <c r="N15208" t="str">
        <f t="shared" si="475"/>
        <v>High Impact</v>
      </c>
    </row>
    <row r="15209" spans="1:14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>
        <v>0.49</v>
      </c>
      <c r="J15209" s="2">
        <v>3</v>
      </c>
      <c r="K15209" s="2" t="s">
        <v>17</v>
      </c>
      <c r="L15209" s="2">
        <v>126.16</v>
      </c>
      <c r="M15209" t="str">
        <f t="shared" si="474"/>
        <v>Not Good</v>
      </c>
      <c r="N15209" t="str">
        <f t="shared" si="475"/>
        <v>High Impact</v>
      </c>
    </row>
    <row r="15210" spans="1:14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>
        <v>0.39</v>
      </c>
      <c r="J15210" s="2">
        <v>1</v>
      </c>
      <c r="K15210" s="2" t="s">
        <v>23</v>
      </c>
      <c r="L15210" s="2">
        <v>535.1</v>
      </c>
      <c r="M15210" t="str">
        <f t="shared" si="474"/>
        <v>OK</v>
      </c>
      <c r="N15210" t="str">
        <f t="shared" si="475"/>
        <v>High Impact</v>
      </c>
    </row>
    <row r="15211" spans="1:14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>
        <v>0.37</v>
      </c>
      <c r="J15211" s="2">
        <v>1</v>
      </c>
      <c r="K15211" s="2" t="s">
        <v>28</v>
      </c>
      <c r="L15211" s="2">
        <v>414.87</v>
      </c>
      <c r="M15211" t="str">
        <f t="shared" si="474"/>
        <v>Not Good</v>
      </c>
      <c r="N15211" t="str">
        <f t="shared" si="475"/>
        <v>High Impact</v>
      </c>
    </row>
    <row r="15212" spans="1:14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>
        <v>0.18</v>
      </c>
      <c r="J15212" s="2">
        <v>4</v>
      </c>
      <c r="K15212" s="2" t="s">
        <v>23</v>
      </c>
      <c r="L15212" s="2">
        <v>375.97</v>
      </c>
      <c r="M15212" t="str">
        <f t="shared" si="474"/>
        <v>OK</v>
      </c>
      <c r="N15212" t="str">
        <f t="shared" si="475"/>
        <v>Very High Impact</v>
      </c>
    </row>
    <row r="15213" spans="1:14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>
        <v>0.27</v>
      </c>
      <c r="J15213" s="2">
        <v>5</v>
      </c>
      <c r="K15213" s="2" t="s">
        <v>23</v>
      </c>
      <c r="L15213" s="2">
        <v>330.39</v>
      </c>
      <c r="M15213" t="str">
        <f t="shared" si="474"/>
        <v>Not Good</v>
      </c>
      <c r="N15213" t="str">
        <f t="shared" si="475"/>
        <v>High Impact</v>
      </c>
    </row>
    <row r="15214" spans="1:14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>
        <v>0.03</v>
      </c>
      <c r="J15214" s="2">
        <v>3</v>
      </c>
      <c r="K15214" s="2" t="s">
        <v>28</v>
      </c>
      <c r="L15214" s="2">
        <v>1053.58</v>
      </c>
      <c r="M15214" t="str">
        <f t="shared" si="474"/>
        <v>OK</v>
      </c>
      <c r="N15214" t="str">
        <f t="shared" si="475"/>
        <v>Low Impact</v>
      </c>
    </row>
    <row r="15215" spans="1:14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>
        <v>0.36</v>
      </c>
      <c r="J15215" s="2">
        <v>2</v>
      </c>
      <c r="K15215" s="2" t="s">
        <v>23</v>
      </c>
      <c r="L15215" s="2">
        <v>56.37</v>
      </c>
      <c r="M15215" t="str">
        <f t="shared" si="474"/>
        <v>Not Good</v>
      </c>
      <c r="N15215" t="str">
        <f t="shared" si="475"/>
        <v>High Impact</v>
      </c>
    </row>
    <row r="15216" spans="1:14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>
        <v>0.34</v>
      </c>
      <c r="J15216" s="2">
        <v>1</v>
      </c>
      <c r="K15216" s="2" t="s">
        <v>23</v>
      </c>
      <c r="L15216" s="2">
        <v>193.21</v>
      </c>
      <c r="M15216" t="str">
        <f t="shared" si="474"/>
        <v>Not Good</v>
      </c>
      <c r="N15216" t="str">
        <f t="shared" si="475"/>
        <v>High Impact</v>
      </c>
    </row>
    <row r="15217" spans="1:14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>
        <v>0.13</v>
      </c>
      <c r="J15217" s="2">
        <v>3</v>
      </c>
      <c r="K15217" s="2" t="s">
        <v>23</v>
      </c>
      <c r="L15217" s="2">
        <v>422.13</v>
      </c>
      <c r="M15217" t="str">
        <f t="shared" si="474"/>
        <v>Not Good</v>
      </c>
      <c r="N15217" t="str">
        <f t="shared" si="475"/>
        <v>Low Impact</v>
      </c>
    </row>
    <row r="15218" spans="1:14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>
        <v>0.27</v>
      </c>
      <c r="J15218" s="2">
        <v>1</v>
      </c>
      <c r="K15218" s="2" t="s">
        <v>17</v>
      </c>
      <c r="L15218" s="2">
        <v>395.49</v>
      </c>
      <c r="M15218" t="str">
        <f t="shared" si="474"/>
        <v>OK</v>
      </c>
      <c r="N15218" t="str">
        <f t="shared" si="475"/>
        <v>High Impact</v>
      </c>
    </row>
    <row r="15219" spans="1:14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>
        <v>0.34</v>
      </c>
      <c r="J15219" s="2">
        <v>6</v>
      </c>
      <c r="K15219" s="2" t="s">
        <v>17</v>
      </c>
      <c r="L15219" s="2">
        <v>173.39</v>
      </c>
      <c r="M15219" t="str">
        <f t="shared" si="474"/>
        <v>Not Good</v>
      </c>
      <c r="N15219" t="str">
        <f t="shared" si="475"/>
        <v>Very High Impact</v>
      </c>
    </row>
    <row r="15220" spans="1:14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>
        <v>0.18</v>
      </c>
      <c r="J15220" s="2">
        <v>3</v>
      </c>
      <c r="K15220" s="2" t="s">
        <v>28</v>
      </c>
      <c r="L15220" s="2">
        <v>311.64999999999998</v>
      </c>
      <c r="M15220" t="str">
        <f t="shared" si="474"/>
        <v>Not Good</v>
      </c>
      <c r="N15220" t="str">
        <f t="shared" si="475"/>
        <v>Low Impact</v>
      </c>
    </row>
    <row r="15221" spans="1:14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>
        <v>0.36</v>
      </c>
      <c r="J15221" s="2">
        <v>4</v>
      </c>
      <c r="K15221" s="2" t="s">
        <v>28</v>
      </c>
      <c r="L15221" s="2">
        <v>231.69</v>
      </c>
      <c r="M15221" t="str">
        <f t="shared" si="474"/>
        <v>Not Good</v>
      </c>
      <c r="N15221" t="str">
        <f t="shared" si="475"/>
        <v>High Impact</v>
      </c>
    </row>
    <row r="15222" spans="1:14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>
        <v>0.4</v>
      </c>
      <c r="J15222" s="2">
        <v>8</v>
      </c>
      <c r="K15222" s="2" t="s">
        <v>28</v>
      </c>
      <c r="L15222" s="2">
        <v>314.14999999999998</v>
      </c>
      <c r="M15222" t="str">
        <f t="shared" si="474"/>
        <v>OK</v>
      </c>
      <c r="N15222" t="str">
        <f t="shared" si="475"/>
        <v>High Impact</v>
      </c>
    </row>
    <row r="15223" spans="1:14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>
        <v>0.11</v>
      </c>
      <c r="J15223" s="2">
        <v>5</v>
      </c>
      <c r="K15223" s="2" t="s">
        <v>28</v>
      </c>
      <c r="L15223" s="2">
        <v>62.6</v>
      </c>
      <c r="M15223" t="str">
        <f t="shared" si="474"/>
        <v>Not Good</v>
      </c>
      <c r="N15223" t="str">
        <f t="shared" si="475"/>
        <v>Low Impact</v>
      </c>
    </row>
    <row r="15224" spans="1:14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>
        <v>0.15</v>
      </c>
      <c r="J15224" s="2">
        <v>5</v>
      </c>
      <c r="K15224" s="2" t="s">
        <v>28</v>
      </c>
      <c r="L15224" s="2">
        <v>9.1</v>
      </c>
      <c r="M15224" t="str">
        <f t="shared" si="474"/>
        <v>Not Good</v>
      </c>
      <c r="N15224" t="str">
        <f t="shared" si="475"/>
        <v>Low Impact</v>
      </c>
    </row>
    <row r="15225" spans="1:14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>
        <v>0.2</v>
      </c>
      <c r="J15225" s="2">
        <v>8</v>
      </c>
      <c r="K15225" s="2" t="s">
        <v>17</v>
      </c>
      <c r="L15225" s="2">
        <v>43.46</v>
      </c>
      <c r="M15225" t="str">
        <f t="shared" si="474"/>
        <v>Not Good</v>
      </c>
      <c r="N15225" t="str">
        <f t="shared" si="475"/>
        <v>Low Impact</v>
      </c>
    </row>
    <row r="15226" spans="1:14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>
        <v>0.12</v>
      </c>
      <c r="J15226" s="2">
        <v>4</v>
      </c>
      <c r="K15226" s="2" t="s">
        <v>28</v>
      </c>
      <c r="L15226" s="2">
        <v>583.35</v>
      </c>
      <c r="M15226" t="str">
        <f t="shared" si="474"/>
        <v>Not Good</v>
      </c>
      <c r="N15226" t="str">
        <f t="shared" si="475"/>
        <v>Low Impact</v>
      </c>
    </row>
    <row r="15227" spans="1:14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>
        <v>0.39</v>
      </c>
      <c r="J15227" s="2">
        <v>8</v>
      </c>
      <c r="K15227" s="2" t="s">
        <v>28</v>
      </c>
      <c r="L15227" s="2">
        <v>177.09</v>
      </c>
      <c r="M15227" t="str">
        <f t="shared" si="474"/>
        <v>Not Good</v>
      </c>
      <c r="N15227" t="str">
        <f t="shared" si="475"/>
        <v>High Impact</v>
      </c>
    </row>
    <row r="15228" spans="1:14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>
        <v>0.28999999999999998</v>
      </c>
      <c r="J15228" s="2">
        <v>5</v>
      </c>
      <c r="K15228" s="2" t="s">
        <v>28</v>
      </c>
      <c r="L15228" s="2">
        <v>332.66</v>
      </c>
      <c r="M15228" t="str">
        <f t="shared" si="474"/>
        <v>OK</v>
      </c>
      <c r="N15228" t="str">
        <f t="shared" si="475"/>
        <v>High Impact</v>
      </c>
    </row>
    <row r="15229" spans="1:14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>
        <v>0.19</v>
      </c>
      <c r="J15229" s="2">
        <v>6</v>
      </c>
      <c r="K15229" s="2" t="s">
        <v>17</v>
      </c>
      <c r="L15229" s="2">
        <v>758.84</v>
      </c>
      <c r="M15229" t="str">
        <f t="shared" si="474"/>
        <v>OK</v>
      </c>
      <c r="N15229" t="str">
        <f t="shared" si="475"/>
        <v>Low Impact</v>
      </c>
    </row>
    <row r="15230" spans="1:14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>
        <v>0.01</v>
      </c>
      <c r="J15230" s="2">
        <v>1</v>
      </c>
      <c r="K15230" s="2" t="s">
        <v>23</v>
      </c>
      <c r="L15230" s="2">
        <v>171.71</v>
      </c>
      <c r="M15230" t="str">
        <f t="shared" si="474"/>
        <v>Not Good</v>
      </c>
      <c r="N15230" t="str">
        <f t="shared" si="475"/>
        <v>Low Impact</v>
      </c>
    </row>
    <row r="15231" spans="1:14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>
        <v>0.16</v>
      </c>
      <c r="J15231" s="2">
        <v>9</v>
      </c>
      <c r="K15231" s="2" t="s">
        <v>28</v>
      </c>
      <c r="L15231" s="2">
        <v>99.64</v>
      </c>
      <c r="M15231" t="str">
        <f t="shared" si="474"/>
        <v>Not Good</v>
      </c>
      <c r="N15231" t="str">
        <f t="shared" si="475"/>
        <v>High Impact</v>
      </c>
    </row>
    <row r="15232" spans="1:14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>
        <v>0.42</v>
      </c>
      <c r="J15232" s="2">
        <v>4</v>
      </c>
      <c r="K15232" s="2" t="s">
        <v>17</v>
      </c>
      <c r="L15232" s="2">
        <v>194.49</v>
      </c>
      <c r="M15232" t="str">
        <f t="shared" si="474"/>
        <v>Not Good</v>
      </c>
      <c r="N15232" t="str">
        <f t="shared" si="475"/>
        <v>High Impact</v>
      </c>
    </row>
    <row r="15233" spans="1:14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>
        <v>0.37</v>
      </c>
      <c r="J15233" s="2">
        <v>1</v>
      </c>
      <c r="K15233" s="2" t="s">
        <v>23</v>
      </c>
      <c r="L15233" s="2">
        <v>105.15</v>
      </c>
      <c r="M15233" t="str">
        <f t="shared" si="474"/>
        <v>Not Good</v>
      </c>
      <c r="N15233" t="str">
        <f t="shared" si="475"/>
        <v>High Impact</v>
      </c>
    </row>
    <row r="15234" spans="1:14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>
        <v>0.03</v>
      </c>
      <c r="J15234" s="2">
        <v>7</v>
      </c>
      <c r="K15234" s="2" t="s">
        <v>17</v>
      </c>
      <c r="L15234" s="2">
        <v>291.66000000000003</v>
      </c>
      <c r="M15234" t="str">
        <f t="shared" si="474"/>
        <v>Not Good</v>
      </c>
      <c r="N15234" t="str">
        <f t="shared" si="475"/>
        <v>Low Impact</v>
      </c>
    </row>
    <row r="15235" spans="1:14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>
        <v>0.4</v>
      </c>
      <c r="J15235" s="2">
        <v>4</v>
      </c>
      <c r="K15235" s="2" t="s">
        <v>23</v>
      </c>
      <c r="L15235" s="2">
        <v>589.36</v>
      </c>
      <c r="M15235" t="str">
        <f t="shared" ref="M15235:M15298" si="476">IF(AND(H15235&gt;10000,L15235&gt;500),"Good",IF(AND(H15235&gt;2000,L15235&gt;200),"OK","Not Good"))</f>
        <v>OK</v>
      </c>
      <c r="N15235" t="str">
        <f t="shared" ref="N15235:N15298" si="477">IF(OR(H15235&gt;10000,I15235&gt;0.5),"Very High Impact",IF(OR(H15235&gt;5000,I15235&gt;0.2),"High Impact","Low Impact"))</f>
        <v>High Impact</v>
      </c>
    </row>
    <row r="15236" spans="1:14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>
        <v>0.09</v>
      </c>
      <c r="J15236" s="2">
        <v>5</v>
      </c>
      <c r="K15236" s="2" t="s">
        <v>17</v>
      </c>
      <c r="L15236" s="2">
        <v>345.08</v>
      </c>
      <c r="M15236" t="str">
        <f t="shared" si="476"/>
        <v>Not Good</v>
      </c>
      <c r="N15236" t="str">
        <f t="shared" si="477"/>
        <v>Low Impact</v>
      </c>
    </row>
    <row r="15237" spans="1:14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>
        <v>0.49</v>
      </c>
      <c r="J15237" s="2">
        <v>7</v>
      </c>
      <c r="K15237" s="2" t="s">
        <v>28</v>
      </c>
      <c r="L15237" s="2">
        <v>927.17</v>
      </c>
      <c r="M15237" t="str">
        <f t="shared" si="476"/>
        <v>OK</v>
      </c>
      <c r="N15237" t="str">
        <f t="shared" si="477"/>
        <v>High Impact</v>
      </c>
    </row>
    <row r="15238" spans="1:14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>
        <v>0.43</v>
      </c>
      <c r="J15238" s="2">
        <v>7</v>
      </c>
      <c r="K15238" s="2" t="s">
        <v>23</v>
      </c>
      <c r="L15238" s="2">
        <v>280.64999999999998</v>
      </c>
      <c r="M15238" t="str">
        <f t="shared" si="476"/>
        <v>OK</v>
      </c>
      <c r="N15238" t="str">
        <f t="shared" si="477"/>
        <v>High Impact</v>
      </c>
    </row>
    <row r="15239" spans="1:14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>
        <v>0.46</v>
      </c>
      <c r="J15239" s="2">
        <v>9</v>
      </c>
      <c r="K15239" s="2" t="s">
        <v>17</v>
      </c>
      <c r="L15239" s="2">
        <v>233.6</v>
      </c>
      <c r="M15239" t="str">
        <f t="shared" si="476"/>
        <v>Not Good</v>
      </c>
      <c r="N15239" t="str">
        <f t="shared" si="477"/>
        <v>High Impact</v>
      </c>
    </row>
    <row r="15240" spans="1:14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>
        <v>0.38</v>
      </c>
      <c r="J15240" s="2">
        <v>9</v>
      </c>
      <c r="K15240" s="2" t="s">
        <v>23</v>
      </c>
      <c r="L15240" s="2">
        <v>232.77</v>
      </c>
      <c r="M15240" t="str">
        <f t="shared" si="476"/>
        <v>OK</v>
      </c>
      <c r="N15240" t="str">
        <f t="shared" si="477"/>
        <v>High Impact</v>
      </c>
    </row>
    <row r="15241" spans="1:14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>
        <v>0.36</v>
      </c>
      <c r="J15241" s="2">
        <v>7</v>
      </c>
      <c r="K15241" s="2" t="s">
        <v>28</v>
      </c>
      <c r="L15241" s="2">
        <v>524.85</v>
      </c>
      <c r="M15241" t="str">
        <f t="shared" si="476"/>
        <v>Not Good</v>
      </c>
      <c r="N15241" t="str">
        <f t="shared" si="477"/>
        <v>High Impact</v>
      </c>
    </row>
    <row r="15242" spans="1:14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>
        <v>0.12</v>
      </c>
      <c r="J15242" s="2">
        <v>9</v>
      </c>
      <c r="K15242" s="2" t="s">
        <v>28</v>
      </c>
      <c r="L15242" s="2">
        <v>995.25</v>
      </c>
      <c r="M15242" t="str">
        <f t="shared" si="476"/>
        <v>OK</v>
      </c>
      <c r="N15242" t="str">
        <f t="shared" si="477"/>
        <v>Low Impact</v>
      </c>
    </row>
    <row r="15243" spans="1:14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>
        <v>0.28999999999999998</v>
      </c>
      <c r="J15243" s="2">
        <v>5</v>
      </c>
      <c r="K15243" s="2" t="s">
        <v>17</v>
      </c>
      <c r="L15243" s="2">
        <v>942.95</v>
      </c>
      <c r="M15243" t="str">
        <f t="shared" si="476"/>
        <v>OK</v>
      </c>
      <c r="N15243" t="str">
        <f t="shared" si="477"/>
        <v>High Impact</v>
      </c>
    </row>
    <row r="15244" spans="1:14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>
        <v>0.35</v>
      </c>
      <c r="J15244" s="2">
        <v>2</v>
      </c>
      <c r="K15244" s="2" t="s">
        <v>28</v>
      </c>
      <c r="L15244" s="2">
        <v>358.26</v>
      </c>
      <c r="M15244" t="str">
        <f t="shared" si="476"/>
        <v>OK</v>
      </c>
      <c r="N15244" t="str">
        <f t="shared" si="477"/>
        <v>High Impact</v>
      </c>
    </row>
    <row r="15245" spans="1:14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>
        <v>0.14000000000000001</v>
      </c>
      <c r="J15245" s="2">
        <v>9</v>
      </c>
      <c r="K15245" s="2" t="s">
        <v>17</v>
      </c>
      <c r="L15245" s="2">
        <v>377.21</v>
      </c>
      <c r="M15245" t="str">
        <f t="shared" si="476"/>
        <v>OK</v>
      </c>
      <c r="N15245" t="str">
        <f t="shared" si="477"/>
        <v>High Impact</v>
      </c>
    </row>
    <row r="15246" spans="1:14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>
        <v>0.2</v>
      </c>
      <c r="J15246" s="2">
        <v>6</v>
      </c>
      <c r="K15246" s="2" t="s">
        <v>28</v>
      </c>
      <c r="L15246" s="2">
        <v>86.28</v>
      </c>
      <c r="M15246" t="str">
        <f t="shared" si="476"/>
        <v>Not Good</v>
      </c>
      <c r="N15246" t="str">
        <f t="shared" si="477"/>
        <v>Low Impact</v>
      </c>
    </row>
    <row r="15247" spans="1:14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>
        <v>0.47</v>
      </c>
      <c r="J15247" s="2">
        <v>6</v>
      </c>
      <c r="K15247" s="2" t="s">
        <v>17</v>
      </c>
      <c r="L15247" s="2">
        <v>470.93</v>
      </c>
      <c r="M15247" t="str">
        <f t="shared" si="476"/>
        <v>OK</v>
      </c>
      <c r="N15247" t="str">
        <f t="shared" si="477"/>
        <v>High Impact</v>
      </c>
    </row>
    <row r="15248" spans="1:14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>
        <v>0.2</v>
      </c>
      <c r="J15248" s="2">
        <v>9</v>
      </c>
      <c r="K15248" s="2" t="s">
        <v>28</v>
      </c>
      <c r="L15248" s="2">
        <v>909.72</v>
      </c>
      <c r="M15248" t="str">
        <f t="shared" si="476"/>
        <v>OK</v>
      </c>
      <c r="N15248" t="str">
        <f t="shared" si="477"/>
        <v>Low Impact</v>
      </c>
    </row>
    <row r="15249" spans="1:14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>
        <v>0.16</v>
      </c>
      <c r="J15249" s="2">
        <v>1</v>
      </c>
      <c r="K15249" s="2" t="s">
        <v>23</v>
      </c>
      <c r="L15249" s="2">
        <v>388.8</v>
      </c>
      <c r="M15249" t="str">
        <f t="shared" si="476"/>
        <v>OK</v>
      </c>
      <c r="N15249" t="str">
        <f t="shared" si="477"/>
        <v>Low Impact</v>
      </c>
    </row>
    <row r="15250" spans="1:14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>
        <v>0.05</v>
      </c>
      <c r="J15250" s="2">
        <v>2</v>
      </c>
      <c r="K15250" s="2" t="s">
        <v>23</v>
      </c>
      <c r="L15250" s="2">
        <v>400.98</v>
      </c>
      <c r="M15250" t="str">
        <f t="shared" si="476"/>
        <v>Not Good</v>
      </c>
      <c r="N15250" t="str">
        <f t="shared" si="477"/>
        <v>Low Impact</v>
      </c>
    </row>
    <row r="15251" spans="1:14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>
        <v>0.17</v>
      </c>
      <c r="J15251" s="2">
        <v>3</v>
      </c>
      <c r="K15251" s="2" t="s">
        <v>28</v>
      </c>
      <c r="L15251" s="2">
        <v>849.36</v>
      </c>
      <c r="M15251" t="str">
        <f t="shared" si="476"/>
        <v>Not Good</v>
      </c>
      <c r="N15251" t="str">
        <f t="shared" si="477"/>
        <v>Low Impact</v>
      </c>
    </row>
    <row r="15252" spans="1:14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>
        <v>0.31</v>
      </c>
      <c r="J15252" s="2">
        <v>1</v>
      </c>
      <c r="K15252" s="2" t="s">
        <v>23</v>
      </c>
      <c r="L15252" s="2">
        <v>701.27</v>
      </c>
      <c r="M15252" t="str">
        <f t="shared" si="476"/>
        <v>OK</v>
      </c>
      <c r="N15252" t="str">
        <f t="shared" si="477"/>
        <v>High Impact</v>
      </c>
    </row>
    <row r="15253" spans="1:14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>
        <v>7.0000000000000007E-2</v>
      </c>
      <c r="J15253" s="2">
        <v>4</v>
      </c>
      <c r="K15253" s="2" t="s">
        <v>23</v>
      </c>
      <c r="L15253" s="2">
        <v>126.28</v>
      </c>
      <c r="M15253" t="str">
        <f t="shared" si="476"/>
        <v>Not Good</v>
      </c>
      <c r="N15253" t="str">
        <f t="shared" si="477"/>
        <v>Low Impact</v>
      </c>
    </row>
    <row r="15254" spans="1:14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>
        <v>0.3</v>
      </c>
      <c r="J15254" s="2">
        <v>2</v>
      </c>
      <c r="K15254" s="2" t="s">
        <v>17</v>
      </c>
      <c r="L15254" s="2">
        <v>233.4</v>
      </c>
      <c r="M15254" t="str">
        <f t="shared" si="476"/>
        <v>OK</v>
      </c>
      <c r="N15254" t="str">
        <f t="shared" si="477"/>
        <v>High Impact</v>
      </c>
    </row>
    <row r="15255" spans="1:14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>
        <v>0.37</v>
      </c>
      <c r="J15255" s="2">
        <v>3</v>
      </c>
      <c r="K15255" s="2" t="s">
        <v>28</v>
      </c>
      <c r="L15255" s="2">
        <v>149.34</v>
      </c>
      <c r="M15255" t="str">
        <f t="shared" si="476"/>
        <v>Not Good</v>
      </c>
      <c r="N15255" t="str">
        <f t="shared" si="477"/>
        <v>High Impact</v>
      </c>
    </row>
    <row r="15256" spans="1:14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>
        <v>0.38</v>
      </c>
      <c r="J15256" s="2">
        <v>8</v>
      </c>
      <c r="K15256" s="2" t="s">
        <v>28</v>
      </c>
      <c r="L15256" s="2">
        <v>138.28</v>
      </c>
      <c r="M15256" t="str">
        <f t="shared" si="476"/>
        <v>Not Good</v>
      </c>
      <c r="N15256" t="str">
        <f t="shared" si="477"/>
        <v>High Impact</v>
      </c>
    </row>
    <row r="15257" spans="1:14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>
        <v>0.49</v>
      </c>
      <c r="J15257" s="2">
        <v>4</v>
      </c>
      <c r="K15257" s="2" t="s">
        <v>17</v>
      </c>
      <c r="L15257" s="2">
        <v>311.77999999999997</v>
      </c>
      <c r="M15257" t="str">
        <f t="shared" si="476"/>
        <v>OK</v>
      </c>
      <c r="N15257" t="str">
        <f t="shared" si="477"/>
        <v>High Impact</v>
      </c>
    </row>
    <row r="15258" spans="1:14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>
        <v>0.22</v>
      </c>
      <c r="J15258" s="2">
        <v>9</v>
      </c>
      <c r="K15258" s="2" t="s">
        <v>23</v>
      </c>
      <c r="L15258" s="2">
        <v>594.71</v>
      </c>
      <c r="M15258" t="str">
        <f t="shared" si="476"/>
        <v>OK</v>
      </c>
      <c r="N15258" t="str">
        <f t="shared" si="477"/>
        <v>High Impact</v>
      </c>
    </row>
    <row r="15259" spans="1:14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>
        <v>0.02</v>
      </c>
      <c r="J15259" s="2">
        <v>6</v>
      </c>
      <c r="K15259" s="2" t="s">
        <v>23</v>
      </c>
      <c r="L15259" s="2">
        <v>233.22</v>
      </c>
      <c r="M15259" t="str">
        <f t="shared" si="476"/>
        <v>Not Good</v>
      </c>
      <c r="N15259" t="str">
        <f t="shared" si="477"/>
        <v>Low Impact</v>
      </c>
    </row>
    <row r="15260" spans="1:14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>
        <v>0.43</v>
      </c>
      <c r="J15260" s="2">
        <v>1</v>
      </c>
      <c r="K15260" s="2" t="s">
        <v>17</v>
      </c>
      <c r="L15260" s="2">
        <v>323.57</v>
      </c>
      <c r="M15260" t="str">
        <f t="shared" si="476"/>
        <v>OK</v>
      </c>
      <c r="N15260" t="str">
        <f t="shared" si="477"/>
        <v>High Impact</v>
      </c>
    </row>
    <row r="15261" spans="1:14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>
        <v>0.04</v>
      </c>
      <c r="J15261" s="2">
        <v>6</v>
      </c>
      <c r="K15261" s="2" t="s">
        <v>17</v>
      </c>
      <c r="L15261" s="2">
        <v>335.06</v>
      </c>
      <c r="M15261" t="str">
        <f t="shared" si="476"/>
        <v>Not Good</v>
      </c>
      <c r="N15261" t="str">
        <f t="shared" si="477"/>
        <v>Low Impact</v>
      </c>
    </row>
    <row r="15262" spans="1:14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>
        <v>0.43</v>
      </c>
      <c r="J15262" s="2">
        <v>7</v>
      </c>
      <c r="K15262" s="2" t="s">
        <v>23</v>
      </c>
      <c r="L15262" s="2">
        <v>55.33</v>
      </c>
      <c r="M15262" t="str">
        <f t="shared" si="476"/>
        <v>Not Good</v>
      </c>
      <c r="N15262" t="str">
        <f t="shared" si="477"/>
        <v>High Impact</v>
      </c>
    </row>
    <row r="15263" spans="1:14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>
        <v>0.49</v>
      </c>
      <c r="J15263" s="2">
        <v>4</v>
      </c>
      <c r="K15263" s="2" t="s">
        <v>28</v>
      </c>
      <c r="L15263" s="2">
        <v>1039.8399999999999</v>
      </c>
      <c r="M15263" t="str">
        <f t="shared" si="476"/>
        <v>Good</v>
      </c>
      <c r="N15263" t="str">
        <f t="shared" si="477"/>
        <v>Very High Impact</v>
      </c>
    </row>
    <row r="15264" spans="1:14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>
        <v>0.45</v>
      </c>
      <c r="J15264" s="2">
        <v>8</v>
      </c>
      <c r="K15264" s="2" t="s">
        <v>17</v>
      </c>
      <c r="L15264" s="2">
        <v>235.12</v>
      </c>
      <c r="M15264" t="str">
        <f t="shared" si="476"/>
        <v>Not Good</v>
      </c>
      <c r="N15264" t="str">
        <f t="shared" si="477"/>
        <v>High Impact</v>
      </c>
    </row>
    <row r="15265" spans="1:14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>
        <v>0.48</v>
      </c>
      <c r="J15265" s="2">
        <v>3</v>
      </c>
      <c r="K15265" s="2" t="s">
        <v>28</v>
      </c>
      <c r="L15265" s="2">
        <v>639.04999999999995</v>
      </c>
      <c r="M15265" t="str">
        <f t="shared" si="476"/>
        <v>Good</v>
      </c>
      <c r="N15265" t="str">
        <f t="shared" si="477"/>
        <v>Very High Impact</v>
      </c>
    </row>
    <row r="15266" spans="1:14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>
        <v>0.01</v>
      </c>
      <c r="J15266" s="2">
        <v>7</v>
      </c>
      <c r="K15266" s="2" t="s">
        <v>23</v>
      </c>
      <c r="L15266" s="2">
        <v>289.57</v>
      </c>
      <c r="M15266" t="str">
        <f t="shared" si="476"/>
        <v>Not Good</v>
      </c>
      <c r="N15266" t="str">
        <f t="shared" si="477"/>
        <v>Low Impact</v>
      </c>
    </row>
    <row r="15267" spans="1:14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>
        <v>0.01</v>
      </c>
      <c r="J15267" s="2">
        <v>7</v>
      </c>
      <c r="K15267" s="2" t="s">
        <v>23</v>
      </c>
      <c r="L15267" s="2">
        <v>395.77</v>
      </c>
      <c r="M15267" t="str">
        <f t="shared" si="476"/>
        <v>OK</v>
      </c>
      <c r="N15267" t="str">
        <f t="shared" si="477"/>
        <v>Low Impact</v>
      </c>
    </row>
    <row r="15268" spans="1:14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>
        <v>0.11</v>
      </c>
      <c r="J15268" s="2">
        <v>4</v>
      </c>
      <c r="K15268" s="2" t="s">
        <v>17</v>
      </c>
      <c r="L15268" s="2">
        <v>189.16</v>
      </c>
      <c r="M15268" t="str">
        <f t="shared" si="476"/>
        <v>Not Good</v>
      </c>
      <c r="N15268" t="str">
        <f t="shared" si="477"/>
        <v>Low Impact</v>
      </c>
    </row>
    <row r="15269" spans="1:14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>
        <v>0.4</v>
      </c>
      <c r="J15269" s="2">
        <v>1</v>
      </c>
      <c r="K15269" s="2" t="s">
        <v>23</v>
      </c>
      <c r="L15269" s="2">
        <v>852.97</v>
      </c>
      <c r="M15269" t="str">
        <f t="shared" si="476"/>
        <v>OK</v>
      </c>
      <c r="N15269" t="str">
        <f t="shared" si="477"/>
        <v>High Impact</v>
      </c>
    </row>
    <row r="15270" spans="1:14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>
        <v>0.04</v>
      </c>
      <c r="J15270" s="2">
        <v>6</v>
      </c>
      <c r="K15270" s="2" t="s">
        <v>28</v>
      </c>
      <c r="L15270" s="2">
        <v>1019.51</v>
      </c>
      <c r="M15270" t="str">
        <f t="shared" si="476"/>
        <v>Good</v>
      </c>
      <c r="N15270" t="str">
        <f t="shared" si="477"/>
        <v>Very High Impact</v>
      </c>
    </row>
    <row r="15271" spans="1:14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>
        <v>0.37</v>
      </c>
      <c r="J15271" s="2">
        <v>7</v>
      </c>
      <c r="K15271" s="2" t="s">
        <v>17</v>
      </c>
      <c r="L15271" s="2">
        <v>280.93</v>
      </c>
      <c r="M15271" t="str">
        <f t="shared" si="476"/>
        <v>Not Good</v>
      </c>
      <c r="N15271" t="str">
        <f t="shared" si="477"/>
        <v>High Impact</v>
      </c>
    </row>
    <row r="15272" spans="1:14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>
        <v>0.01</v>
      </c>
      <c r="J15272" s="2">
        <v>3</v>
      </c>
      <c r="K15272" s="2" t="s">
        <v>17</v>
      </c>
      <c r="L15272" s="2">
        <v>551.98</v>
      </c>
      <c r="M15272" t="str">
        <f t="shared" si="476"/>
        <v>OK</v>
      </c>
      <c r="N15272" t="str">
        <f t="shared" si="477"/>
        <v>Low Impact</v>
      </c>
    </row>
    <row r="15273" spans="1:14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>
        <v>0.37</v>
      </c>
      <c r="J15273" s="2">
        <v>5</v>
      </c>
      <c r="K15273" s="2" t="s">
        <v>23</v>
      </c>
      <c r="L15273" s="2">
        <v>82.07</v>
      </c>
      <c r="M15273" t="str">
        <f t="shared" si="476"/>
        <v>Not Good</v>
      </c>
      <c r="N15273" t="str">
        <f t="shared" si="477"/>
        <v>High Impact</v>
      </c>
    </row>
    <row r="15274" spans="1:14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>
        <v>0.13</v>
      </c>
      <c r="J15274" s="2">
        <v>8</v>
      </c>
      <c r="K15274" s="2" t="s">
        <v>28</v>
      </c>
      <c r="L15274" s="2">
        <v>667.58</v>
      </c>
      <c r="M15274" t="str">
        <f t="shared" si="476"/>
        <v>OK</v>
      </c>
      <c r="N15274" t="str">
        <f t="shared" si="477"/>
        <v>High Impact</v>
      </c>
    </row>
    <row r="15275" spans="1:14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>
        <v>0.22</v>
      </c>
      <c r="J15275" s="2">
        <v>7</v>
      </c>
      <c r="K15275" s="2" t="s">
        <v>23</v>
      </c>
      <c r="L15275" s="2">
        <v>366.64</v>
      </c>
      <c r="M15275" t="str">
        <f t="shared" si="476"/>
        <v>OK</v>
      </c>
      <c r="N15275" t="str">
        <f t="shared" si="477"/>
        <v>High Impact</v>
      </c>
    </row>
    <row r="15276" spans="1:14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>
        <v>0.49</v>
      </c>
      <c r="J15276" s="2">
        <v>2</v>
      </c>
      <c r="K15276" s="2" t="s">
        <v>28</v>
      </c>
      <c r="L15276" s="2">
        <v>340.18</v>
      </c>
      <c r="M15276" t="str">
        <f t="shared" si="476"/>
        <v>Not Good</v>
      </c>
      <c r="N15276" t="str">
        <f t="shared" si="477"/>
        <v>High Impact</v>
      </c>
    </row>
    <row r="15277" spans="1:14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>
        <v>0.28000000000000003</v>
      </c>
      <c r="J15277" s="2">
        <v>4</v>
      </c>
      <c r="K15277" s="2" t="s">
        <v>28</v>
      </c>
      <c r="L15277" s="2">
        <v>43.14</v>
      </c>
      <c r="M15277" t="str">
        <f t="shared" si="476"/>
        <v>Not Good</v>
      </c>
      <c r="N15277" t="str">
        <f t="shared" si="477"/>
        <v>High Impact</v>
      </c>
    </row>
    <row r="15278" spans="1:14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>
        <v>0.04</v>
      </c>
      <c r="J15278" s="2">
        <v>7</v>
      </c>
      <c r="K15278" s="2" t="s">
        <v>17</v>
      </c>
      <c r="L15278" s="2">
        <v>121.93</v>
      </c>
      <c r="M15278" t="str">
        <f t="shared" si="476"/>
        <v>Not Good</v>
      </c>
      <c r="N15278" t="str">
        <f t="shared" si="477"/>
        <v>Low Impact</v>
      </c>
    </row>
    <row r="15279" spans="1:14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>
        <v>0.44</v>
      </c>
      <c r="J15279" s="2">
        <v>9</v>
      </c>
      <c r="K15279" s="2" t="s">
        <v>23</v>
      </c>
      <c r="L15279" s="2">
        <v>173.41</v>
      </c>
      <c r="M15279" t="str">
        <f t="shared" si="476"/>
        <v>Not Good</v>
      </c>
      <c r="N15279" t="str">
        <f t="shared" si="477"/>
        <v>High Impact</v>
      </c>
    </row>
    <row r="15280" spans="1:14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>
        <v>0.16</v>
      </c>
      <c r="J15280" s="2">
        <v>7</v>
      </c>
      <c r="K15280" s="2" t="s">
        <v>23</v>
      </c>
      <c r="L15280" s="2">
        <v>251.08</v>
      </c>
      <c r="M15280" t="str">
        <f t="shared" si="476"/>
        <v>OK</v>
      </c>
      <c r="N15280" t="str">
        <f t="shared" si="477"/>
        <v>Low Impact</v>
      </c>
    </row>
    <row r="15281" spans="1:14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>
        <v>0.28999999999999998</v>
      </c>
      <c r="J15281" s="2">
        <v>8</v>
      </c>
      <c r="K15281" s="2" t="s">
        <v>17</v>
      </c>
      <c r="L15281" s="2">
        <v>496.49</v>
      </c>
      <c r="M15281" t="str">
        <f t="shared" si="476"/>
        <v>OK</v>
      </c>
      <c r="N15281" t="str">
        <f t="shared" si="477"/>
        <v>High Impact</v>
      </c>
    </row>
    <row r="15282" spans="1:14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>
        <v>0.36</v>
      </c>
      <c r="J15282" s="2">
        <v>9</v>
      </c>
      <c r="K15282" s="2" t="s">
        <v>23</v>
      </c>
      <c r="L15282" s="2">
        <v>381.26</v>
      </c>
      <c r="M15282" t="str">
        <f t="shared" si="476"/>
        <v>OK</v>
      </c>
      <c r="N15282" t="str">
        <f t="shared" si="477"/>
        <v>High Impact</v>
      </c>
    </row>
    <row r="15283" spans="1:14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>
        <v>0.39</v>
      </c>
      <c r="J15283" s="2">
        <v>1</v>
      </c>
      <c r="K15283" s="2" t="s">
        <v>28</v>
      </c>
      <c r="L15283" s="2">
        <v>375.4</v>
      </c>
      <c r="M15283" t="str">
        <f t="shared" si="476"/>
        <v>OK</v>
      </c>
      <c r="N15283" t="str">
        <f t="shared" si="477"/>
        <v>High Impact</v>
      </c>
    </row>
    <row r="15284" spans="1:14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>
        <v>0.22</v>
      </c>
      <c r="J15284" s="2">
        <v>3</v>
      </c>
      <c r="K15284" s="2" t="s">
        <v>28</v>
      </c>
      <c r="L15284" s="2">
        <v>269.74</v>
      </c>
      <c r="M15284" t="str">
        <f t="shared" si="476"/>
        <v>Not Good</v>
      </c>
      <c r="N15284" t="str">
        <f t="shared" si="477"/>
        <v>High Impact</v>
      </c>
    </row>
    <row r="15285" spans="1:14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>
        <v>0.39</v>
      </c>
      <c r="J15285" s="2">
        <v>6</v>
      </c>
      <c r="K15285" s="2" t="s">
        <v>23</v>
      </c>
      <c r="L15285" s="2">
        <v>228.89</v>
      </c>
      <c r="M15285" t="str">
        <f t="shared" si="476"/>
        <v>Not Good</v>
      </c>
      <c r="N15285" t="str">
        <f t="shared" si="477"/>
        <v>High Impact</v>
      </c>
    </row>
    <row r="15286" spans="1:14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>
        <v>0.06</v>
      </c>
      <c r="J15286" s="2">
        <v>8</v>
      </c>
      <c r="K15286" s="2" t="s">
        <v>17</v>
      </c>
      <c r="L15286" s="2">
        <v>265.73</v>
      </c>
      <c r="M15286" t="str">
        <f t="shared" si="476"/>
        <v>Not Good</v>
      </c>
      <c r="N15286" t="str">
        <f t="shared" si="477"/>
        <v>Low Impact</v>
      </c>
    </row>
    <row r="15287" spans="1:14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>
        <v>0.26</v>
      </c>
      <c r="J15287" s="2">
        <v>7</v>
      </c>
      <c r="K15287" s="2" t="s">
        <v>28</v>
      </c>
      <c r="L15287" s="2">
        <v>985.34</v>
      </c>
      <c r="M15287" t="str">
        <f t="shared" si="476"/>
        <v>OK</v>
      </c>
      <c r="N15287" t="str">
        <f t="shared" si="477"/>
        <v>High Impact</v>
      </c>
    </row>
    <row r="15288" spans="1:14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>
        <v>0.01</v>
      </c>
      <c r="J15288" s="2">
        <v>6</v>
      </c>
      <c r="K15288" s="2" t="s">
        <v>23</v>
      </c>
      <c r="L15288" s="2">
        <v>715.78</v>
      </c>
      <c r="M15288" t="str">
        <f t="shared" si="476"/>
        <v>OK</v>
      </c>
      <c r="N15288" t="str">
        <f t="shared" si="477"/>
        <v>Low Impact</v>
      </c>
    </row>
    <row r="15289" spans="1:14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>
        <v>0.2</v>
      </c>
      <c r="J15289" s="2">
        <v>4</v>
      </c>
      <c r="K15289" s="2" t="s">
        <v>23</v>
      </c>
      <c r="L15289" s="2">
        <v>920.89</v>
      </c>
      <c r="M15289" t="str">
        <f t="shared" si="476"/>
        <v>OK</v>
      </c>
      <c r="N15289" t="str">
        <f t="shared" si="477"/>
        <v>High Impact</v>
      </c>
    </row>
    <row r="15290" spans="1:14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>
        <v>0.18</v>
      </c>
      <c r="J15290" s="2">
        <v>8</v>
      </c>
      <c r="K15290" s="2" t="s">
        <v>28</v>
      </c>
      <c r="L15290" s="2">
        <v>416.9</v>
      </c>
      <c r="M15290" t="str">
        <f t="shared" si="476"/>
        <v>OK</v>
      </c>
      <c r="N15290" t="str">
        <f t="shared" si="477"/>
        <v>High Impact</v>
      </c>
    </row>
    <row r="15291" spans="1:14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>
        <v>0.49</v>
      </c>
      <c r="J15291" s="2">
        <v>4</v>
      </c>
      <c r="K15291" s="2" t="s">
        <v>28</v>
      </c>
      <c r="L15291" s="2">
        <v>682.98</v>
      </c>
      <c r="M15291" t="str">
        <f t="shared" si="476"/>
        <v>OK</v>
      </c>
      <c r="N15291" t="str">
        <f t="shared" si="477"/>
        <v>High Impact</v>
      </c>
    </row>
    <row r="15292" spans="1:14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>
        <v>0.2</v>
      </c>
      <c r="J15292" s="2">
        <v>6</v>
      </c>
      <c r="K15292" s="2" t="s">
        <v>23</v>
      </c>
      <c r="L15292" s="2">
        <v>1027.78</v>
      </c>
      <c r="M15292" t="str">
        <f t="shared" si="476"/>
        <v>Good</v>
      </c>
      <c r="N15292" t="str">
        <f t="shared" si="477"/>
        <v>Very High Impact</v>
      </c>
    </row>
    <row r="15293" spans="1:14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>
        <v>0.45</v>
      </c>
      <c r="J15293" s="2">
        <v>3</v>
      </c>
      <c r="K15293" s="2" t="s">
        <v>28</v>
      </c>
      <c r="L15293" s="2">
        <v>502.98</v>
      </c>
      <c r="M15293" t="str">
        <f t="shared" si="476"/>
        <v>OK</v>
      </c>
      <c r="N15293" t="str">
        <f t="shared" si="477"/>
        <v>High Impact</v>
      </c>
    </row>
    <row r="15294" spans="1:14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>
        <v>0.22</v>
      </c>
      <c r="J15294" s="2">
        <v>7</v>
      </c>
      <c r="K15294" s="2" t="s">
        <v>17</v>
      </c>
      <c r="L15294" s="2">
        <v>14.98</v>
      </c>
      <c r="M15294" t="str">
        <f t="shared" si="476"/>
        <v>Not Good</v>
      </c>
      <c r="N15294" t="str">
        <f t="shared" si="477"/>
        <v>High Impact</v>
      </c>
    </row>
    <row r="15295" spans="1:14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>
        <v>0.27</v>
      </c>
      <c r="J15295" s="2">
        <v>6</v>
      </c>
      <c r="K15295" s="2" t="s">
        <v>28</v>
      </c>
      <c r="L15295" s="2">
        <v>527.30999999999995</v>
      </c>
      <c r="M15295" t="str">
        <f t="shared" si="476"/>
        <v>OK</v>
      </c>
      <c r="N15295" t="str">
        <f t="shared" si="477"/>
        <v>High Impact</v>
      </c>
    </row>
    <row r="15296" spans="1:14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>
        <v>0.18</v>
      </c>
      <c r="J15296" s="2">
        <v>7</v>
      </c>
      <c r="K15296" s="2" t="s">
        <v>17</v>
      </c>
      <c r="L15296" s="2">
        <v>278.06</v>
      </c>
      <c r="M15296" t="str">
        <f t="shared" si="476"/>
        <v>Not Good</v>
      </c>
      <c r="N15296" t="str">
        <f t="shared" si="477"/>
        <v>Low Impact</v>
      </c>
    </row>
    <row r="15297" spans="1:14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>
        <v>0.32</v>
      </c>
      <c r="J15297" s="2">
        <v>5</v>
      </c>
      <c r="K15297" s="2" t="s">
        <v>17</v>
      </c>
      <c r="L15297" s="2">
        <v>1152.97</v>
      </c>
      <c r="M15297" t="str">
        <f t="shared" si="476"/>
        <v>OK</v>
      </c>
      <c r="N15297" t="str">
        <f t="shared" si="477"/>
        <v>High Impact</v>
      </c>
    </row>
    <row r="15298" spans="1:14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>
        <v>0.37</v>
      </c>
      <c r="J15298" s="2">
        <v>5</v>
      </c>
      <c r="K15298" s="2" t="s">
        <v>28</v>
      </c>
      <c r="L15298" s="2">
        <v>82.33</v>
      </c>
      <c r="M15298" t="str">
        <f t="shared" si="476"/>
        <v>Not Good</v>
      </c>
      <c r="N15298" t="str">
        <f t="shared" si="477"/>
        <v>High Impact</v>
      </c>
    </row>
    <row r="15299" spans="1:14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>
        <v>0.4</v>
      </c>
      <c r="J15299" s="2">
        <v>2</v>
      </c>
      <c r="K15299" s="2" t="s">
        <v>17</v>
      </c>
      <c r="L15299" s="2">
        <v>299.63</v>
      </c>
      <c r="M15299" t="str">
        <f t="shared" ref="M15299:M15346" si="478">IF(AND(H15299&gt;10000,L15299&gt;500),"Good",IF(AND(H15299&gt;2000,L15299&gt;200),"OK","Not Good"))</f>
        <v>OK</v>
      </c>
      <c r="N15299" t="str">
        <f t="shared" ref="N15299:N15346" si="479">IF(OR(H15299&gt;10000,I15299&gt;0.5),"Very High Impact",IF(OR(H15299&gt;5000,I15299&gt;0.2),"High Impact","Low Impact"))</f>
        <v>High Impact</v>
      </c>
    </row>
    <row r="15300" spans="1:14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>
        <v>0.35</v>
      </c>
      <c r="J15300" s="2">
        <v>6</v>
      </c>
      <c r="K15300" s="2" t="s">
        <v>23</v>
      </c>
      <c r="L15300" s="2">
        <v>382.02</v>
      </c>
      <c r="M15300" t="str">
        <f t="shared" si="478"/>
        <v>OK</v>
      </c>
      <c r="N15300" t="str">
        <f t="shared" si="479"/>
        <v>High Impact</v>
      </c>
    </row>
    <row r="15301" spans="1:14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>
        <v>0.16</v>
      </c>
      <c r="J15301" s="2">
        <v>1</v>
      </c>
      <c r="K15301" s="2" t="s">
        <v>23</v>
      </c>
      <c r="L15301" s="2">
        <v>56.38</v>
      </c>
      <c r="M15301" t="str">
        <f t="shared" si="478"/>
        <v>Not Good</v>
      </c>
      <c r="N15301" t="str">
        <f t="shared" si="479"/>
        <v>High Impact</v>
      </c>
    </row>
    <row r="15302" spans="1:14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>
        <v>0.17</v>
      </c>
      <c r="J15302" s="2">
        <v>7</v>
      </c>
      <c r="K15302" s="2" t="s">
        <v>23</v>
      </c>
      <c r="L15302" s="2">
        <v>952.92</v>
      </c>
      <c r="M15302" t="str">
        <f t="shared" si="478"/>
        <v>OK</v>
      </c>
      <c r="N15302" t="str">
        <f t="shared" si="479"/>
        <v>High Impact</v>
      </c>
    </row>
    <row r="15303" spans="1:14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>
        <v>0.17</v>
      </c>
      <c r="J15303" s="2">
        <v>3</v>
      </c>
      <c r="K15303" s="2" t="s">
        <v>23</v>
      </c>
      <c r="L15303" s="2">
        <v>588.64</v>
      </c>
      <c r="M15303" t="str">
        <f t="shared" si="478"/>
        <v>OK</v>
      </c>
      <c r="N15303" t="str">
        <f t="shared" si="479"/>
        <v>High Impact</v>
      </c>
    </row>
    <row r="15304" spans="1:14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>
        <v>0.02</v>
      </c>
      <c r="J15304" s="2">
        <v>2</v>
      </c>
      <c r="K15304" s="2" t="s">
        <v>23</v>
      </c>
      <c r="L15304" s="2">
        <v>33.46</v>
      </c>
      <c r="M15304" t="str">
        <f t="shared" si="478"/>
        <v>Not Good</v>
      </c>
      <c r="N15304" t="str">
        <f t="shared" si="479"/>
        <v>Low Impact</v>
      </c>
    </row>
    <row r="15305" spans="1:14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>
        <v>0.47</v>
      </c>
      <c r="J15305" s="2">
        <v>7</v>
      </c>
      <c r="K15305" s="2" t="s">
        <v>28</v>
      </c>
      <c r="L15305" s="2">
        <v>1375.36</v>
      </c>
      <c r="M15305" t="str">
        <f t="shared" si="478"/>
        <v>OK</v>
      </c>
      <c r="N15305" t="str">
        <f t="shared" si="479"/>
        <v>High Impact</v>
      </c>
    </row>
    <row r="15306" spans="1:14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>
        <v>0.1</v>
      </c>
      <c r="J15306" s="2">
        <v>9</v>
      </c>
      <c r="K15306" s="2" t="s">
        <v>23</v>
      </c>
      <c r="L15306" s="2">
        <v>97.84</v>
      </c>
      <c r="M15306" t="str">
        <f t="shared" si="478"/>
        <v>Not Good</v>
      </c>
      <c r="N15306" t="str">
        <f t="shared" si="479"/>
        <v>Low Impact</v>
      </c>
    </row>
    <row r="15307" spans="1:14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>
        <v>0.08</v>
      </c>
      <c r="J15307" s="2">
        <v>1</v>
      </c>
      <c r="K15307" s="2" t="s">
        <v>28</v>
      </c>
      <c r="L15307" s="2">
        <v>891.71</v>
      </c>
      <c r="M15307" t="str">
        <f t="shared" si="478"/>
        <v>OK</v>
      </c>
      <c r="N15307" t="str">
        <f t="shared" si="479"/>
        <v>Low Impact</v>
      </c>
    </row>
    <row r="15308" spans="1:14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>
        <v>0.28000000000000003</v>
      </c>
      <c r="J15308" s="2">
        <v>6</v>
      </c>
      <c r="K15308" s="2" t="s">
        <v>23</v>
      </c>
      <c r="L15308" s="2">
        <v>277.12</v>
      </c>
      <c r="M15308" t="str">
        <f t="shared" si="478"/>
        <v>Not Good</v>
      </c>
      <c r="N15308" t="str">
        <f t="shared" si="479"/>
        <v>High Impact</v>
      </c>
    </row>
    <row r="15309" spans="1:14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>
        <v>0.02</v>
      </c>
      <c r="J15309" s="2">
        <v>8</v>
      </c>
      <c r="K15309" s="2" t="s">
        <v>23</v>
      </c>
      <c r="L15309" s="2">
        <v>529.32000000000005</v>
      </c>
      <c r="M15309" t="str">
        <f t="shared" si="478"/>
        <v>OK</v>
      </c>
      <c r="N15309" t="str">
        <f t="shared" si="479"/>
        <v>Low Impact</v>
      </c>
    </row>
    <row r="15310" spans="1:14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>
        <v>0.42</v>
      </c>
      <c r="J15310" s="2">
        <v>2</v>
      </c>
      <c r="K15310" s="2" t="s">
        <v>17</v>
      </c>
      <c r="L15310" s="2">
        <v>743.52</v>
      </c>
      <c r="M15310" t="str">
        <f t="shared" si="478"/>
        <v>OK</v>
      </c>
      <c r="N15310" t="str">
        <f t="shared" si="479"/>
        <v>High Impact</v>
      </c>
    </row>
    <row r="15311" spans="1:14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>
        <v>0.44</v>
      </c>
      <c r="J15311" s="2">
        <v>5</v>
      </c>
      <c r="K15311" s="2" t="s">
        <v>17</v>
      </c>
      <c r="L15311" s="2">
        <v>856.36</v>
      </c>
      <c r="M15311" t="str">
        <f t="shared" si="478"/>
        <v>Not Good</v>
      </c>
      <c r="N15311" t="str">
        <f t="shared" si="479"/>
        <v>High Impact</v>
      </c>
    </row>
    <row r="15312" spans="1:14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>
        <v>0.2</v>
      </c>
      <c r="J15312" s="2">
        <v>4</v>
      </c>
      <c r="K15312" s="2" t="s">
        <v>23</v>
      </c>
      <c r="L15312" s="2">
        <v>932.55</v>
      </c>
      <c r="M15312" t="str">
        <f t="shared" si="478"/>
        <v>OK</v>
      </c>
      <c r="N15312" t="str">
        <f t="shared" si="479"/>
        <v>Low Impact</v>
      </c>
    </row>
    <row r="15313" spans="1:14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>
        <v>0.49</v>
      </c>
      <c r="J15313" s="2">
        <v>3</v>
      </c>
      <c r="K15313" s="2" t="s">
        <v>17</v>
      </c>
      <c r="L15313" s="2">
        <v>112.57</v>
      </c>
      <c r="M15313" t="str">
        <f t="shared" si="478"/>
        <v>Not Good</v>
      </c>
      <c r="N15313" t="str">
        <f t="shared" si="479"/>
        <v>High Impact</v>
      </c>
    </row>
    <row r="15314" spans="1:14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>
        <v>0.16</v>
      </c>
      <c r="J15314" s="2">
        <v>8</v>
      </c>
      <c r="K15314" s="2" t="s">
        <v>17</v>
      </c>
      <c r="L15314" s="2">
        <v>706.71</v>
      </c>
      <c r="M15314" t="str">
        <f t="shared" si="478"/>
        <v>OK</v>
      </c>
      <c r="N15314" t="str">
        <f t="shared" si="479"/>
        <v>Low Impact</v>
      </c>
    </row>
    <row r="15315" spans="1:14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>
        <v>0.13</v>
      </c>
      <c r="J15315" s="2">
        <v>2</v>
      </c>
      <c r="K15315" s="2" t="s">
        <v>28</v>
      </c>
      <c r="L15315" s="2">
        <v>972.48</v>
      </c>
      <c r="M15315" t="str">
        <f t="shared" si="478"/>
        <v>OK</v>
      </c>
      <c r="N15315" t="str">
        <f t="shared" si="479"/>
        <v>Low Impact</v>
      </c>
    </row>
    <row r="15316" spans="1:14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>
        <v>0.49</v>
      </c>
      <c r="J15316" s="2">
        <v>1</v>
      </c>
      <c r="K15316" s="2" t="s">
        <v>23</v>
      </c>
      <c r="L15316" s="2">
        <v>416.55</v>
      </c>
      <c r="M15316" t="str">
        <f t="shared" si="478"/>
        <v>Not Good</v>
      </c>
      <c r="N15316" t="str">
        <f t="shared" si="479"/>
        <v>High Impact</v>
      </c>
    </row>
    <row r="15317" spans="1:14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>
        <v>0.13</v>
      </c>
      <c r="J15317" s="2">
        <v>1</v>
      </c>
      <c r="K15317" s="2" t="s">
        <v>28</v>
      </c>
      <c r="L15317" s="2">
        <v>421</v>
      </c>
      <c r="M15317" t="str">
        <f t="shared" si="478"/>
        <v>OK</v>
      </c>
      <c r="N15317" t="str">
        <f t="shared" si="479"/>
        <v>Low Impact</v>
      </c>
    </row>
    <row r="15318" spans="1:14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>
        <v>0.22</v>
      </c>
      <c r="J15318" s="2">
        <v>5</v>
      </c>
      <c r="K15318" s="2" t="s">
        <v>17</v>
      </c>
      <c r="L15318" s="2">
        <v>834.41</v>
      </c>
      <c r="M15318" t="str">
        <f t="shared" si="478"/>
        <v>OK</v>
      </c>
      <c r="N15318" t="str">
        <f t="shared" si="479"/>
        <v>High Impact</v>
      </c>
    </row>
    <row r="15319" spans="1:14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>
        <v>0.31</v>
      </c>
      <c r="J15319" s="2">
        <v>9</v>
      </c>
      <c r="K15319" s="2" t="s">
        <v>17</v>
      </c>
      <c r="L15319" s="2">
        <v>285.95</v>
      </c>
      <c r="M15319" t="str">
        <f t="shared" si="478"/>
        <v>OK</v>
      </c>
      <c r="N15319" t="str">
        <f t="shared" si="479"/>
        <v>High Impact</v>
      </c>
    </row>
    <row r="15320" spans="1:14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>
        <v>0.16</v>
      </c>
      <c r="J15320" s="2">
        <v>4</v>
      </c>
      <c r="K15320" s="2" t="s">
        <v>28</v>
      </c>
      <c r="L15320" s="2">
        <v>161.49</v>
      </c>
      <c r="M15320" t="str">
        <f t="shared" si="478"/>
        <v>Not Good</v>
      </c>
      <c r="N15320" t="str">
        <f t="shared" si="479"/>
        <v>Low Impact</v>
      </c>
    </row>
    <row r="15321" spans="1:14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>
        <v>0.19</v>
      </c>
      <c r="J15321" s="2">
        <v>7</v>
      </c>
      <c r="K15321" s="2" t="s">
        <v>28</v>
      </c>
      <c r="L15321" s="2">
        <v>46.79</v>
      </c>
      <c r="M15321" t="str">
        <f t="shared" si="478"/>
        <v>Not Good</v>
      </c>
      <c r="N15321" t="str">
        <f t="shared" si="479"/>
        <v>Low Impact</v>
      </c>
    </row>
    <row r="15322" spans="1:14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>
        <v>0.36</v>
      </c>
      <c r="J15322" s="2">
        <v>2</v>
      </c>
      <c r="K15322" s="2" t="s">
        <v>17</v>
      </c>
      <c r="L15322" s="2">
        <v>179.59</v>
      </c>
      <c r="M15322" t="str">
        <f t="shared" si="478"/>
        <v>Not Good</v>
      </c>
      <c r="N15322" t="str">
        <f t="shared" si="479"/>
        <v>High Impact</v>
      </c>
    </row>
    <row r="15323" spans="1:14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>
        <v>0.36</v>
      </c>
      <c r="J15323" s="2">
        <v>3</v>
      </c>
      <c r="K15323" s="2" t="s">
        <v>17</v>
      </c>
      <c r="L15323" s="2">
        <v>95.11</v>
      </c>
      <c r="M15323" t="str">
        <f t="shared" si="478"/>
        <v>Not Good</v>
      </c>
      <c r="N15323" t="str">
        <f t="shared" si="479"/>
        <v>High Impact</v>
      </c>
    </row>
    <row r="15324" spans="1:14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>
        <v>0.4</v>
      </c>
      <c r="J15324" s="2">
        <v>9</v>
      </c>
      <c r="K15324" s="2" t="s">
        <v>23</v>
      </c>
      <c r="L15324" s="2">
        <v>236.99</v>
      </c>
      <c r="M15324" t="str">
        <f t="shared" si="478"/>
        <v>Not Good</v>
      </c>
      <c r="N15324" t="str">
        <f t="shared" si="479"/>
        <v>High Impact</v>
      </c>
    </row>
    <row r="15325" spans="1:14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>
        <v>0.3</v>
      </c>
      <c r="J15325" s="2">
        <v>5</v>
      </c>
      <c r="K15325" s="2" t="s">
        <v>17</v>
      </c>
      <c r="L15325" s="2">
        <v>770.94</v>
      </c>
      <c r="M15325" t="str">
        <f t="shared" si="478"/>
        <v>OK</v>
      </c>
      <c r="N15325" t="str">
        <f t="shared" si="479"/>
        <v>High Impact</v>
      </c>
    </row>
    <row r="15326" spans="1:14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>
        <v>0.12</v>
      </c>
      <c r="J15326" s="2">
        <v>6</v>
      </c>
      <c r="K15326" s="2" t="s">
        <v>28</v>
      </c>
      <c r="L15326" s="2">
        <v>276.17</v>
      </c>
      <c r="M15326" t="str">
        <f t="shared" si="478"/>
        <v>Not Good</v>
      </c>
      <c r="N15326" t="str">
        <f t="shared" si="479"/>
        <v>Low Impact</v>
      </c>
    </row>
    <row r="15327" spans="1:14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>
        <v>0.17</v>
      </c>
      <c r="J15327" s="2">
        <v>3</v>
      </c>
      <c r="K15327" s="2" t="s">
        <v>28</v>
      </c>
      <c r="L15327" s="2">
        <v>1286.3399999999999</v>
      </c>
      <c r="M15327" t="str">
        <f t="shared" si="478"/>
        <v>OK</v>
      </c>
      <c r="N15327" t="str">
        <f t="shared" si="479"/>
        <v>Low Impact</v>
      </c>
    </row>
    <row r="15328" spans="1:14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>
        <v>0.45</v>
      </c>
      <c r="J15328" s="2">
        <v>6</v>
      </c>
      <c r="K15328" s="2" t="s">
        <v>28</v>
      </c>
      <c r="L15328" s="2">
        <v>633.21</v>
      </c>
      <c r="M15328" t="str">
        <f t="shared" si="478"/>
        <v>OK</v>
      </c>
      <c r="N15328" t="str">
        <f t="shared" si="479"/>
        <v>High Impact</v>
      </c>
    </row>
    <row r="15329" spans="1:14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>
        <v>0.37</v>
      </c>
      <c r="J15329" s="2">
        <v>8</v>
      </c>
      <c r="K15329" s="2" t="s">
        <v>28</v>
      </c>
      <c r="L15329" s="2">
        <v>315.38</v>
      </c>
      <c r="M15329" t="str">
        <f t="shared" si="478"/>
        <v>Not Good</v>
      </c>
      <c r="N15329" t="str">
        <f t="shared" si="479"/>
        <v>High Impact</v>
      </c>
    </row>
    <row r="15330" spans="1:14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>
        <v>0.04</v>
      </c>
      <c r="J15330" s="2">
        <v>1</v>
      </c>
      <c r="K15330" s="2" t="s">
        <v>17</v>
      </c>
      <c r="L15330" s="2">
        <v>55.55</v>
      </c>
      <c r="M15330" t="str">
        <f t="shared" si="478"/>
        <v>Not Good</v>
      </c>
      <c r="N15330" t="str">
        <f t="shared" si="479"/>
        <v>Low Impact</v>
      </c>
    </row>
    <row r="15331" spans="1:14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>
        <v>0.38</v>
      </c>
      <c r="J15331" s="2">
        <v>8</v>
      </c>
      <c r="K15331" s="2" t="s">
        <v>28</v>
      </c>
      <c r="L15331" s="2">
        <v>599.15</v>
      </c>
      <c r="M15331" t="str">
        <f t="shared" si="478"/>
        <v>Not Good</v>
      </c>
      <c r="N15331" t="str">
        <f t="shared" si="479"/>
        <v>High Impact</v>
      </c>
    </row>
    <row r="15332" spans="1:14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>
        <v>0.17</v>
      </c>
      <c r="J15332" s="2">
        <v>8</v>
      </c>
      <c r="K15332" s="2" t="s">
        <v>17</v>
      </c>
      <c r="L15332" s="2">
        <v>1011.69</v>
      </c>
      <c r="M15332" t="str">
        <f t="shared" si="478"/>
        <v>OK</v>
      </c>
      <c r="N15332" t="str">
        <f t="shared" si="479"/>
        <v>Low Impact</v>
      </c>
    </row>
    <row r="15333" spans="1:14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>
        <v>0.01</v>
      </c>
      <c r="J15333" s="2">
        <v>7</v>
      </c>
      <c r="K15333" s="2" t="s">
        <v>17</v>
      </c>
      <c r="L15333" s="2">
        <v>383.1</v>
      </c>
      <c r="M15333" t="str">
        <f t="shared" si="478"/>
        <v>OK</v>
      </c>
      <c r="N15333" t="str">
        <f t="shared" si="479"/>
        <v>High Impact</v>
      </c>
    </row>
    <row r="15334" spans="1:14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>
        <v>0.24</v>
      </c>
      <c r="J15334" s="2">
        <v>4</v>
      </c>
      <c r="K15334" s="2" t="s">
        <v>23</v>
      </c>
      <c r="L15334" s="2">
        <v>898.39</v>
      </c>
      <c r="M15334" t="str">
        <f t="shared" si="478"/>
        <v>OK</v>
      </c>
      <c r="N15334" t="str">
        <f t="shared" si="479"/>
        <v>High Impact</v>
      </c>
    </row>
    <row r="15335" spans="1:14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>
        <v>0.44</v>
      </c>
      <c r="J15335" s="2">
        <v>1</v>
      </c>
      <c r="K15335" s="2" t="s">
        <v>23</v>
      </c>
      <c r="L15335" s="2">
        <v>346.39</v>
      </c>
      <c r="M15335" t="str">
        <f t="shared" si="478"/>
        <v>OK</v>
      </c>
      <c r="N15335" t="str">
        <f t="shared" si="479"/>
        <v>High Impact</v>
      </c>
    </row>
    <row r="15336" spans="1:14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>
        <v>0.22</v>
      </c>
      <c r="J15336" s="2">
        <v>2</v>
      </c>
      <c r="K15336" s="2" t="s">
        <v>28</v>
      </c>
      <c r="L15336" s="2">
        <v>211.38</v>
      </c>
      <c r="M15336" t="str">
        <f t="shared" si="478"/>
        <v>Not Good</v>
      </c>
      <c r="N15336" t="str">
        <f t="shared" si="479"/>
        <v>High Impact</v>
      </c>
    </row>
    <row r="15337" spans="1:14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>
        <v>0.49</v>
      </c>
      <c r="J15337" s="2">
        <v>3</v>
      </c>
      <c r="K15337" s="2" t="s">
        <v>23</v>
      </c>
      <c r="L15337" s="2">
        <v>209.43</v>
      </c>
      <c r="M15337" t="str">
        <f t="shared" si="478"/>
        <v>OK</v>
      </c>
      <c r="N15337" t="str">
        <f t="shared" si="479"/>
        <v>High Impact</v>
      </c>
    </row>
    <row r="15338" spans="1:14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>
        <v>0.09</v>
      </c>
      <c r="J15338" s="2">
        <v>5</v>
      </c>
      <c r="K15338" s="2" t="s">
        <v>23</v>
      </c>
      <c r="L15338" s="2">
        <v>238.46</v>
      </c>
      <c r="M15338" t="str">
        <f t="shared" si="478"/>
        <v>OK</v>
      </c>
      <c r="N15338" t="str">
        <f t="shared" si="479"/>
        <v>High Impact</v>
      </c>
    </row>
    <row r="15339" spans="1:14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>
        <v>0.18</v>
      </c>
      <c r="J15339" s="2">
        <v>3</v>
      </c>
      <c r="K15339" s="2" t="s">
        <v>17</v>
      </c>
      <c r="L15339" s="2">
        <v>335.86</v>
      </c>
      <c r="M15339" t="str">
        <f t="shared" si="478"/>
        <v>OK</v>
      </c>
      <c r="N15339" t="str">
        <f t="shared" si="479"/>
        <v>Very High Impact</v>
      </c>
    </row>
    <row r="15340" spans="1:14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>
        <v>0.01</v>
      </c>
      <c r="J15340" s="2">
        <v>8</v>
      </c>
      <c r="K15340" s="2" t="s">
        <v>17</v>
      </c>
      <c r="L15340" s="2">
        <v>50.86</v>
      </c>
      <c r="M15340" t="str">
        <f t="shared" si="478"/>
        <v>Not Good</v>
      </c>
      <c r="N15340" t="str">
        <f t="shared" si="479"/>
        <v>Low Impact</v>
      </c>
    </row>
    <row r="15341" spans="1:14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>
        <v>0.03</v>
      </c>
      <c r="J15341" s="2">
        <v>6</v>
      </c>
      <c r="K15341" s="2" t="s">
        <v>23</v>
      </c>
      <c r="L15341" s="2">
        <v>739.55</v>
      </c>
      <c r="M15341" t="str">
        <f t="shared" si="478"/>
        <v>Not Good</v>
      </c>
      <c r="N15341" t="str">
        <f t="shared" si="479"/>
        <v>Low Impact</v>
      </c>
    </row>
    <row r="15342" spans="1:14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>
        <v>0.18</v>
      </c>
      <c r="J15342" s="2">
        <v>3</v>
      </c>
      <c r="K15342" s="2" t="s">
        <v>23</v>
      </c>
      <c r="L15342" s="2">
        <v>868.91</v>
      </c>
      <c r="M15342" t="str">
        <f t="shared" si="478"/>
        <v>OK</v>
      </c>
      <c r="N15342" t="str">
        <f t="shared" si="479"/>
        <v>Low Impact</v>
      </c>
    </row>
    <row r="15343" spans="1:14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>
        <v>0.26</v>
      </c>
      <c r="J15343" s="2">
        <v>2</v>
      </c>
      <c r="K15343" s="2" t="s">
        <v>23</v>
      </c>
      <c r="L15343" s="2">
        <v>353.12</v>
      </c>
      <c r="M15343" t="str">
        <f t="shared" si="478"/>
        <v>OK</v>
      </c>
      <c r="N15343" t="str">
        <f t="shared" si="479"/>
        <v>High Impact</v>
      </c>
    </row>
    <row r="15344" spans="1:14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>
        <v>0.12</v>
      </c>
      <c r="J15344" s="2">
        <v>3</v>
      </c>
      <c r="K15344" s="2" t="s">
        <v>23</v>
      </c>
      <c r="L15344" s="2">
        <v>231.2</v>
      </c>
      <c r="M15344" t="str">
        <f t="shared" si="478"/>
        <v>OK</v>
      </c>
      <c r="N15344" t="str">
        <f t="shared" si="479"/>
        <v>Very High Impact</v>
      </c>
    </row>
    <row r="15345" spans="1:14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>
        <v>0.08</v>
      </c>
      <c r="J15345" s="2">
        <v>2</v>
      </c>
      <c r="K15345" s="2" t="s">
        <v>23</v>
      </c>
      <c r="L15345" s="2">
        <v>786.85</v>
      </c>
      <c r="M15345" t="str">
        <f t="shared" si="478"/>
        <v>OK</v>
      </c>
      <c r="N15345" t="str">
        <f t="shared" si="479"/>
        <v>Low Impact</v>
      </c>
    </row>
    <row r="15346" spans="1:14" ht="12.7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>
        <v>0.21</v>
      </c>
      <c r="J15346" s="2">
        <v>3</v>
      </c>
      <c r="K15346" s="2" t="s">
        <v>23</v>
      </c>
      <c r="L15346" s="2">
        <v>909.1</v>
      </c>
      <c r="M15346" t="str">
        <f t="shared" si="478"/>
        <v>Not Good</v>
      </c>
      <c r="N15346" t="str">
        <f t="shared" si="479"/>
        <v>High Impact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Shrija Shetty</cp:lastModifiedBy>
  <dcterms:created xsi:type="dcterms:W3CDTF">2026-04-16T11:01:42Z</dcterms:created>
  <dcterms:modified xsi:type="dcterms:W3CDTF">2026-06-06T12:01:02Z</dcterms:modified>
</cp:coreProperties>
</file>