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<sst xmlns="http://schemas.openxmlformats.org/spreadsheetml/2006/main" count="50" uniqueCount="50">
  <si>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(6, 6) - DQN</t>
  </si>
  <si>
    <t xml:space="preserve">(6, 6) - DDQN</t>
  </si>
  <si>
    <t xml:space="preserve">(6, 6) - PER</t>
  </si>
  <si>
    <t xml:space="preserve">(6, 6) - Dueling</t>
  </si>
  <si>
    <t xml:space="preserve">(6, 6) - Noisy</t>
  </si>
  <si>
    <t xml:space="preserve">(6, 6) - Distributional</t>
  </si>
  <si>
    <t xml:space="preserve">(6, 6) - NStep</t>
  </si>
  <si>
    <t xml:space="preserve">(6, 6) - Rainbow</t>
  </si>
  <si>
    <t xml:space="preserve">(6, 6) – PPO</t>
  </si>
  <si>
    <t xml:space="preserve">(10, 5) - DQN</t>
  </si>
  <si>
    <t xml:space="preserve">(10, 5) - DDQN</t>
  </si>
  <si>
    <t xml:space="preserve">(10, 5) - PER</t>
  </si>
  <si>
    <t xml:space="preserve">(10, 5) - Dueling</t>
  </si>
  <si>
    <t xml:space="preserve">(10, 5) - Noisy</t>
  </si>
  <si>
    <t xml:space="preserve">(10, 5) - Distributional</t>
  </si>
  <si>
    <t xml:space="preserve">(10, 5) - NStep</t>
  </si>
  <si>
    <t xml:space="preserve">(10, 5) - Rainbow</t>
  </si>
  <si>
    <t xml:space="preserve">(10, 5) – PPO</t>
  </si>
  <si>
    <t xml:space="preserve">(20, 5) - DQN</t>
  </si>
  <si>
    <t xml:space="preserve">(20, 5) - DDQN</t>
  </si>
  <si>
    <t xml:space="preserve">(20, 5) - PER</t>
  </si>
  <si>
    <t xml:space="preserve">(20, 5) - Dueling</t>
  </si>
  <si>
    <t xml:space="preserve">(20, 5) - Noisy</t>
  </si>
  <si>
    <t xml:space="preserve">(20, 5) - Distributional</t>
  </si>
  <si>
    <t xml:space="preserve">(20, 5) - NStep</t>
  </si>
  <si>
    <t xml:space="preserve">(20, 5) - Rainbow</t>
  </si>
  <si>
    <t xml:space="preserve">(20, 5) – PPO</t>
  </si>
  <si>
    <t xml:space="preserve">(15, 10) - DQN</t>
  </si>
  <si>
    <t xml:space="preserve">(15, 10) - DDQN</t>
  </si>
  <si>
    <t xml:space="preserve">(15, 10) - PER</t>
  </si>
  <si>
    <t xml:space="preserve">(15, 10) - Dueling</t>
  </si>
  <si>
    <t xml:space="preserve">(15, 10) - Noisy</t>
  </si>
  <si>
    <t xml:space="preserve">(15, 10) - Distributional</t>
  </si>
  <si>
    <t xml:space="preserve">(15, 10) - NStep</t>
  </si>
  <si>
    <t xml:space="preserve">(15, 10) - Rainbow</t>
  </si>
  <si>
    <t xml:space="preserve">(15, 10) – PPO</t>
  </si>
  <si>
    <t xml:space="preserve">(20, 10) - DQN</t>
  </si>
  <si>
    <t xml:space="preserve">(20, 10) - DDQN</t>
  </si>
  <si>
    <t xml:space="preserve">(20, 10) - PER</t>
  </si>
  <si>
    <t xml:space="preserve">(20, 10) - Dueling</t>
  </si>
  <si>
    <t xml:space="preserve">(20, 10) - Noisy</t>
  </si>
  <si>
    <t xml:space="preserve">(20, 10) - Distributional</t>
  </si>
  <si>
    <t xml:space="preserve">(20, 10) - NStep</t>
  </si>
  <si>
    <t xml:space="preserve">(20, 10) - Rainbow</t>
  </si>
  <si>
    <t xml:space="preserve">(20, 10) – PPO</t>
  </si>
  <si>
    <t xml:space="preserve">6x6</t>
  </si>
  <si>
    <t xml:space="preserve">10x5</t>
  </si>
  <si>
    <t xml:space="preserve">20x5</t>
  </si>
  <si>
    <t xml:space="preserve">15x10</t>
  </si>
  <si>
    <t xml:space="preserve">20x10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</si>
</sst>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36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S2" activeCellId="0" sqref="AS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5" hidden="false" customHeight="false" outlineLevel="0" collapsed="false">
      <c r="A2" s="2" t="n">
        <v>45</v>
      </c>
      <c r="B2" s="2" t="n">
        <v>55</v>
      </c>
      <c r="C2" s="2" t="n">
        <v>48</v>
      </c>
      <c r="D2" s="2" t="n">
        <v>42</v>
      </c>
      <c r="E2" s="2" t="n">
        <v>51</v>
      </c>
      <c r="F2" s="2" t="n">
        <v>48</v>
      </c>
      <c r="G2" s="2" t="n">
        <v>49</v>
      </c>
      <c r="H2" s="2" t="n">
        <v>48</v>
      </c>
      <c r="I2" s="2" t="n">
        <v>42</v>
      </c>
      <c r="J2" s="2" t="n">
        <v>45</v>
      </c>
      <c r="K2" s="2" t="n">
        <v>43</v>
      </c>
      <c r="L2" s="2" t="n">
        <v>44</v>
      </c>
      <c r="M2" s="2" t="n">
        <v>47</v>
      </c>
      <c r="N2" s="2" t="n">
        <v>44</v>
      </c>
      <c r="O2" s="2" t="n">
        <v>42</v>
      </c>
      <c r="P2" s="2" t="n">
        <v>49</v>
      </c>
      <c r="Q2" s="2" t="n">
        <v>51</v>
      </c>
      <c r="R2" s="2" t="n">
        <v>50</v>
      </c>
      <c r="S2" s="2" t="n">
        <v>47</v>
      </c>
      <c r="T2" s="2" t="n">
        <v>44</v>
      </c>
      <c r="U2" s="2" t="n">
        <v>55</v>
      </c>
      <c r="V2" s="2" t="n">
        <v>49</v>
      </c>
      <c r="W2" s="2" t="n">
        <v>54</v>
      </c>
      <c r="X2" s="2" t="n">
        <v>61</v>
      </c>
      <c r="Y2" s="2" t="n">
        <v>54</v>
      </c>
      <c r="Z2" s="2" t="n">
        <v>56</v>
      </c>
      <c r="AA2" s="2" t="n">
        <v>54</v>
      </c>
      <c r="AB2" s="2" t="n">
        <v>61</v>
      </c>
      <c r="AC2" s="2" t="n">
        <v>44</v>
      </c>
      <c r="AD2" s="2" t="n">
        <v>53</v>
      </c>
      <c r="AE2" s="2" t="n">
        <v>48</v>
      </c>
      <c r="AF2" s="2" t="n">
        <v>48</v>
      </c>
      <c r="AG2" s="2" t="n">
        <v>52</v>
      </c>
      <c r="AH2" s="2" t="n">
        <v>50</v>
      </c>
      <c r="AI2" s="2" t="n">
        <v>44</v>
      </c>
      <c r="AJ2" s="2" t="n">
        <v>48</v>
      </c>
      <c r="AK2" s="2" t="n">
        <v>42</v>
      </c>
      <c r="AL2" s="2" t="n">
        <v>45</v>
      </c>
      <c r="AM2" s="2" t="n">
        <v>64</v>
      </c>
      <c r="AN2" s="2" t="n">
        <v>50</v>
      </c>
      <c r="AO2" s="2" t="n">
        <v>50</v>
      </c>
      <c r="AP2" s="2" t="n">
        <v>47</v>
      </c>
      <c r="AQ2" s="2" t="n">
        <v>43</v>
      </c>
      <c r="AR2" s="2" t="n">
        <v>49</v>
      </c>
      <c r="AS2" s="2" t="n">
        <v>43</v>
      </c>
      <c r="AV2" s="2" t="n">
        <v>40</v>
      </c>
    </row>
    <row r="3" customFormat="false" ht="15" hidden="false" customHeight="false" outlineLevel="0" collapsed="false">
      <c r="A3" s="2" t="n">
        <v>39</v>
      </c>
      <c r="B3" s="2" t="n">
        <v>39</v>
      </c>
      <c r="C3" s="2" t="n">
        <v>38</v>
      </c>
      <c r="D3" s="2" t="n">
        <v>44</v>
      </c>
      <c r="E3" s="2" t="n">
        <v>40</v>
      </c>
      <c r="F3" s="2" t="n">
        <v>41</v>
      </c>
      <c r="G3" s="2" t="n">
        <v>39</v>
      </c>
      <c r="H3" s="2" t="n">
        <v>39</v>
      </c>
      <c r="I3" s="2" t="n">
        <v>37</v>
      </c>
      <c r="J3" s="2" t="n">
        <v>40</v>
      </c>
      <c r="K3" s="2" t="n">
        <v>38</v>
      </c>
      <c r="L3" s="2" t="n">
        <v>38</v>
      </c>
      <c r="M3" s="2" t="n">
        <v>39</v>
      </c>
      <c r="N3" s="2" t="n">
        <v>44</v>
      </c>
      <c r="O3" s="2" t="n">
        <v>41</v>
      </c>
      <c r="P3" s="2" t="n">
        <v>42</v>
      </c>
      <c r="Q3" s="2" t="n">
        <v>36</v>
      </c>
      <c r="R3" s="2" t="n">
        <v>40</v>
      </c>
      <c r="S3" s="2" t="n">
        <v>43</v>
      </c>
      <c r="T3" s="2" t="n">
        <v>42</v>
      </c>
      <c r="U3" s="2" t="n">
        <v>44</v>
      </c>
      <c r="V3" s="2" t="n">
        <v>45</v>
      </c>
      <c r="W3" s="2" t="n">
        <v>47</v>
      </c>
      <c r="X3" s="2" t="n">
        <v>51</v>
      </c>
      <c r="Y3" s="2" t="n">
        <v>37</v>
      </c>
      <c r="Z3" s="2" t="n">
        <v>46</v>
      </c>
      <c r="AA3" s="2" t="n">
        <v>46</v>
      </c>
      <c r="AB3" s="2" t="n">
        <v>37</v>
      </c>
      <c r="AC3" s="2" t="n">
        <v>38</v>
      </c>
      <c r="AD3" s="2" t="n">
        <v>43</v>
      </c>
      <c r="AE3" s="2" t="n">
        <v>40</v>
      </c>
      <c r="AF3" s="2" t="n">
        <v>39</v>
      </c>
      <c r="AG3" s="2" t="n">
        <v>39</v>
      </c>
      <c r="AH3" s="2" t="n">
        <v>41</v>
      </c>
      <c r="AI3" s="2" t="n">
        <v>40</v>
      </c>
      <c r="AJ3" s="2" t="n">
        <v>39</v>
      </c>
      <c r="AK3" s="2" t="n">
        <v>47</v>
      </c>
      <c r="AL3" s="2" t="n">
        <v>39</v>
      </c>
      <c r="AM3" s="2" t="n">
        <v>41</v>
      </c>
      <c r="AN3" s="2" t="n">
        <v>41</v>
      </c>
      <c r="AO3" s="2" t="n">
        <v>40</v>
      </c>
      <c r="AP3" s="2" t="n">
        <v>40</v>
      </c>
      <c r="AQ3" s="2" t="n">
        <v>39</v>
      </c>
      <c r="AR3" s="2" t="n">
        <v>38</v>
      </c>
      <c r="AS3" s="2" t="n">
        <v>41</v>
      </c>
      <c r="AV3" s="2" t="n">
        <v>26</v>
      </c>
    </row>
    <row r="4" customFormat="false" ht="15" hidden="false" customHeight="false" outlineLevel="0" collapsed="false">
      <c r="A4" s="2" t="n">
        <v>208</v>
      </c>
      <c r="B4" s="2" t="n">
        <v>206</v>
      </c>
      <c r="C4" s="2" t="n">
        <v>204</v>
      </c>
      <c r="D4" s="2" t="n">
        <v>205</v>
      </c>
      <c r="E4" s="2" t="n">
        <v>208</v>
      </c>
      <c r="F4" s="2" t="n">
        <v>207</v>
      </c>
      <c r="G4" s="2" t="n">
        <v>235</v>
      </c>
      <c r="H4" s="2" t="n">
        <v>211</v>
      </c>
      <c r="I4" s="2" t="n">
        <v>225</v>
      </c>
      <c r="J4" s="2" t="n">
        <v>212</v>
      </c>
      <c r="K4" s="2" t="n">
        <v>205</v>
      </c>
      <c r="L4" s="2" t="n">
        <v>204</v>
      </c>
      <c r="M4" s="2" t="n">
        <v>205</v>
      </c>
      <c r="N4" s="2" t="n">
        <v>225</v>
      </c>
      <c r="O4" s="2" t="n">
        <v>208</v>
      </c>
      <c r="P4" s="2" t="n">
        <v>204</v>
      </c>
      <c r="Q4" s="2" t="n">
        <v>210</v>
      </c>
      <c r="R4" s="2" t="n">
        <v>213</v>
      </c>
      <c r="S4" s="2" t="n">
        <v>216</v>
      </c>
      <c r="T4" s="2" t="n">
        <v>223</v>
      </c>
      <c r="U4" s="2" t="n">
        <v>255</v>
      </c>
      <c r="V4" s="2" t="n">
        <v>227</v>
      </c>
      <c r="W4" s="2" t="n">
        <v>230</v>
      </c>
      <c r="X4" s="2" t="n">
        <v>227</v>
      </c>
      <c r="Y4" s="2" t="n">
        <v>226</v>
      </c>
      <c r="Z4" s="2" t="n">
        <v>241</v>
      </c>
      <c r="AA4" s="2" t="n">
        <v>316</v>
      </c>
      <c r="AB4" s="2" t="n">
        <v>204</v>
      </c>
      <c r="AC4" s="2" t="n">
        <v>211</v>
      </c>
      <c r="AD4" s="2" t="n">
        <v>204</v>
      </c>
      <c r="AE4" s="2" t="n">
        <v>213</v>
      </c>
      <c r="AF4" s="2" t="n">
        <v>208</v>
      </c>
      <c r="AG4" s="2" t="n">
        <v>275</v>
      </c>
      <c r="AH4" s="2" t="n">
        <v>209</v>
      </c>
      <c r="AI4" s="2" t="n">
        <v>222</v>
      </c>
      <c r="AJ4" s="2" t="n">
        <v>222</v>
      </c>
      <c r="AK4" s="2" t="n">
        <v>204</v>
      </c>
      <c r="AL4" s="2" t="n">
        <v>216</v>
      </c>
      <c r="AM4" s="2" t="n">
        <v>205</v>
      </c>
      <c r="AN4" s="2" t="n">
        <v>204</v>
      </c>
      <c r="AO4" s="2" t="n">
        <v>225</v>
      </c>
      <c r="AP4" s="2" t="n">
        <v>213</v>
      </c>
      <c r="AQ4" s="2" t="n">
        <v>232</v>
      </c>
      <c r="AR4" s="2" t="n">
        <v>206</v>
      </c>
      <c r="AS4" s="2" t="n">
        <v>226</v>
      </c>
      <c r="AV4" s="2" t="n">
        <v>204</v>
      </c>
    </row>
    <row r="5" customFormat="false" ht="15" hidden="false" customHeight="false" outlineLevel="0" collapsed="false">
      <c r="A5" s="2" t="n">
        <v>73</v>
      </c>
      <c r="B5" s="2" t="n">
        <v>78</v>
      </c>
      <c r="C5" s="2" t="n">
        <v>75</v>
      </c>
      <c r="D5" s="2" t="n">
        <v>79</v>
      </c>
      <c r="E5" s="2" t="n">
        <v>74</v>
      </c>
      <c r="F5" s="2" t="n">
        <v>74</v>
      </c>
      <c r="G5" s="2" t="n">
        <v>74</v>
      </c>
      <c r="H5" s="2" t="n">
        <v>70</v>
      </c>
      <c r="I5" s="2" t="n">
        <v>74</v>
      </c>
      <c r="J5" s="2" t="n">
        <v>74</v>
      </c>
      <c r="K5" s="2" t="n">
        <v>78</v>
      </c>
      <c r="L5" s="2" t="n">
        <v>72</v>
      </c>
      <c r="M5" s="2" t="n">
        <v>75</v>
      </c>
      <c r="N5" s="2" t="n">
        <v>72</v>
      </c>
      <c r="O5" s="2" t="n">
        <v>73</v>
      </c>
      <c r="P5" s="2" t="n">
        <v>74</v>
      </c>
      <c r="Q5" s="2" t="n">
        <v>77</v>
      </c>
      <c r="R5" s="2" t="n">
        <v>70</v>
      </c>
      <c r="S5" s="2" t="n">
        <v>76</v>
      </c>
      <c r="T5" s="2" t="n">
        <v>73</v>
      </c>
      <c r="U5" s="2" t="n">
        <v>91</v>
      </c>
      <c r="V5" s="2" t="n">
        <v>78</v>
      </c>
      <c r="W5" s="2" t="n">
        <v>79</v>
      </c>
      <c r="X5" s="2" t="n">
        <v>104</v>
      </c>
      <c r="Y5" s="2" t="n">
        <v>74</v>
      </c>
      <c r="Z5" s="2" t="n">
        <v>83</v>
      </c>
      <c r="AA5" s="2" t="n">
        <v>94</v>
      </c>
      <c r="AB5" s="2" t="n">
        <v>84</v>
      </c>
      <c r="AC5" s="2" t="n">
        <v>80</v>
      </c>
      <c r="AD5" s="2" t="n">
        <v>74</v>
      </c>
      <c r="AE5" s="2" t="n">
        <v>82</v>
      </c>
      <c r="AF5" s="2" t="n">
        <v>78</v>
      </c>
      <c r="AG5" s="2" t="n">
        <v>76</v>
      </c>
      <c r="AH5" s="2" t="n">
        <v>75</v>
      </c>
      <c r="AI5" s="2" t="n">
        <v>76</v>
      </c>
      <c r="AJ5" s="2" t="n">
        <v>75</v>
      </c>
      <c r="AK5" s="2" t="n">
        <v>79</v>
      </c>
      <c r="AL5" s="2" t="n">
        <v>82</v>
      </c>
      <c r="AM5" s="2" t="n">
        <v>70</v>
      </c>
      <c r="AN5" s="2" t="n">
        <v>76</v>
      </c>
      <c r="AO5" s="2" t="n">
        <v>76</v>
      </c>
      <c r="AP5" s="2" t="n">
        <v>77</v>
      </c>
      <c r="AQ5" s="2" t="n">
        <v>74</v>
      </c>
      <c r="AR5" s="2" t="n">
        <v>80</v>
      </c>
      <c r="AS5" s="2" t="n">
        <v>76</v>
      </c>
      <c r="AV5" s="2" t="n">
        <v>60</v>
      </c>
    </row>
    <row r="6" customFormat="false" ht="15" hidden="false" customHeight="false" outlineLevel="0" collapsed="false">
      <c r="A6" s="2" t="n">
        <v>188</v>
      </c>
      <c r="B6" s="2" t="n">
        <v>190</v>
      </c>
      <c r="C6" s="2" t="n">
        <v>189</v>
      </c>
      <c r="D6" s="2" t="n">
        <v>221</v>
      </c>
      <c r="E6" s="2" t="n">
        <v>183</v>
      </c>
      <c r="F6" s="2" t="n">
        <v>188</v>
      </c>
      <c r="G6" s="2" t="n">
        <v>213</v>
      </c>
      <c r="H6" s="2" t="n">
        <v>186</v>
      </c>
      <c r="I6" s="2" t="n">
        <v>187</v>
      </c>
      <c r="J6" s="2" t="n">
        <v>186</v>
      </c>
      <c r="K6" s="2" t="n">
        <v>182</v>
      </c>
      <c r="L6" s="2" t="n">
        <v>190</v>
      </c>
      <c r="M6" s="2" t="n">
        <v>187</v>
      </c>
      <c r="N6" s="2" t="n">
        <v>192</v>
      </c>
      <c r="O6" s="2" t="n">
        <v>187</v>
      </c>
      <c r="P6" s="2" t="n">
        <v>181</v>
      </c>
      <c r="Q6" s="2" t="n">
        <v>185</v>
      </c>
      <c r="R6" s="2" t="n">
        <v>184</v>
      </c>
      <c r="S6" s="2" t="n">
        <v>198</v>
      </c>
      <c r="T6" s="2" t="n">
        <v>205</v>
      </c>
      <c r="U6" s="2" t="n">
        <v>194</v>
      </c>
      <c r="V6" s="2" t="n">
        <v>196</v>
      </c>
      <c r="W6" s="2" t="n">
        <v>193</v>
      </c>
      <c r="X6" s="2" t="n">
        <v>202</v>
      </c>
      <c r="Y6" s="2" t="n">
        <v>210</v>
      </c>
      <c r="Z6" s="2" t="n">
        <v>198</v>
      </c>
      <c r="AA6" s="2" t="n">
        <v>202</v>
      </c>
      <c r="AB6" s="2" t="n">
        <v>190</v>
      </c>
      <c r="AC6" s="2" t="n">
        <v>199</v>
      </c>
      <c r="AD6" s="2" t="n">
        <v>185</v>
      </c>
      <c r="AE6" s="2" t="n">
        <v>243</v>
      </c>
      <c r="AF6" s="2" t="n">
        <v>198</v>
      </c>
      <c r="AG6" s="2" t="n">
        <v>184</v>
      </c>
      <c r="AH6" s="2" t="n">
        <v>183</v>
      </c>
      <c r="AI6" s="2" t="n">
        <v>189</v>
      </c>
      <c r="AJ6" s="2" t="n">
        <v>185</v>
      </c>
      <c r="AK6" s="2" t="n">
        <v>187</v>
      </c>
      <c r="AL6" s="2" t="n">
        <v>185</v>
      </c>
      <c r="AM6" s="2" t="n">
        <v>182</v>
      </c>
      <c r="AN6" s="2" t="n">
        <v>182</v>
      </c>
      <c r="AO6" s="2" t="n">
        <v>190</v>
      </c>
      <c r="AP6" s="2" t="n">
        <v>198</v>
      </c>
      <c r="AQ6" s="2" t="n">
        <v>183</v>
      </c>
      <c r="AR6" s="2" t="n">
        <v>188</v>
      </c>
      <c r="AS6" s="2" t="n">
        <v>188</v>
      </c>
      <c r="AV6" s="2" t="n">
        <v>173</v>
      </c>
    </row>
    <row r="7" customFormat="false" ht="15" hidden="false" customHeight="false" outlineLevel="0" collapsed="false">
      <c r="A7" s="2" t="n">
        <v>98</v>
      </c>
      <c r="B7" s="2" t="n">
        <v>98</v>
      </c>
      <c r="C7" s="2" t="n">
        <v>100</v>
      </c>
      <c r="D7" s="2" t="n">
        <v>98</v>
      </c>
      <c r="E7" s="2" t="n">
        <v>97</v>
      </c>
      <c r="F7" s="2" t="n">
        <v>90</v>
      </c>
      <c r="G7" s="2" t="n">
        <v>107</v>
      </c>
      <c r="H7" s="2" t="n">
        <v>92</v>
      </c>
      <c r="I7" s="2" t="n">
        <v>99</v>
      </c>
      <c r="J7" s="2" t="n">
        <v>96</v>
      </c>
      <c r="K7" s="2" t="n">
        <v>107</v>
      </c>
      <c r="L7" s="2" t="n">
        <v>103</v>
      </c>
      <c r="M7" s="2" t="n">
        <v>95</v>
      </c>
      <c r="N7" s="2" t="n">
        <v>94</v>
      </c>
      <c r="O7" s="2" t="n">
        <v>99</v>
      </c>
      <c r="P7" s="2" t="n">
        <v>110</v>
      </c>
      <c r="Q7" s="2" t="n">
        <v>109</v>
      </c>
      <c r="R7" s="2" t="n">
        <v>97</v>
      </c>
      <c r="S7" s="2" t="n">
        <v>100</v>
      </c>
      <c r="T7" s="2" t="n">
        <v>104</v>
      </c>
      <c r="U7" s="2" t="n">
        <v>106</v>
      </c>
      <c r="V7" s="2" t="n">
        <v>105</v>
      </c>
      <c r="W7" s="2" t="n">
        <v>111</v>
      </c>
      <c r="X7" s="2" t="n">
        <v>114</v>
      </c>
      <c r="Y7" s="2" t="n">
        <v>104</v>
      </c>
      <c r="Z7" s="2" t="n">
        <v>108</v>
      </c>
      <c r="AA7" s="2" t="n">
        <v>98</v>
      </c>
      <c r="AB7" s="2" t="n">
        <v>98</v>
      </c>
      <c r="AC7" s="2" t="n">
        <v>100</v>
      </c>
      <c r="AD7" s="2" t="n">
        <v>95</v>
      </c>
      <c r="AE7" s="2" t="n">
        <v>99</v>
      </c>
      <c r="AF7" s="2" t="n">
        <v>102</v>
      </c>
      <c r="AG7" s="2" t="n">
        <v>106</v>
      </c>
      <c r="AH7" s="2" t="n">
        <v>108</v>
      </c>
      <c r="AI7" s="2" t="n">
        <v>100</v>
      </c>
      <c r="AJ7" s="2" t="n">
        <v>99</v>
      </c>
      <c r="AK7" s="2" t="n">
        <v>104</v>
      </c>
      <c r="AL7" s="2" t="n">
        <v>104</v>
      </c>
      <c r="AM7" s="2" t="n">
        <v>106</v>
      </c>
      <c r="AN7" s="2" t="n">
        <v>101</v>
      </c>
      <c r="AO7" s="2" t="n">
        <v>114</v>
      </c>
      <c r="AP7" s="2" t="n">
        <v>106</v>
      </c>
      <c r="AQ7" s="2" t="n">
        <v>95</v>
      </c>
      <c r="AR7" s="2" t="n">
        <v>95</v>
      </c>
      <c r="AS7" s="2" t="n">
        <v>109</v>
      </c>
      <c r="AV7" s="2" t="n">
        <v>58</v>
      </c>
    </row>
    <row r="8" customFormat="false" ht="15" hidden="false" customHeight="false" outlineLevel="0" collapsed="false">
      <c r="A8" s="2" t="n">
        <v>223</v>
      </c>
      <c r="B8" s="2" t="n">
        <v>226</v>
      </c>
      <c r="C8" s="2" t="n">
        <v>214</v>
      </c>
      <c r="D8" s="2" t="n">
        <v>228</v>
      </c>
      <c r="E8" s="2" t="n">
        <v>206</v>
      </c>
      <c r="F8" s="2" t="n">
        <v>212</v>
      </c>
      <c r="G8" s="2" t="n">
        <v>208</v>
      </c>
      <c r="H8" s="2" t="n">
        <v>200</v>
      </c>
      <c r="I8" s="2" t="n">
        <v>213</v>
      </c>
      <c r="J8" s="2" t="n">
        <v>215</v>
      </c>
      <c r="K8" s="2" t="n">
        <v>198</v>
      </c>
      <c r="L8" s="2" t="n">
        <v>207</v>
      </c>
      <c r="M8" s="2" t="n">
        <v>201</v>
      </c>
      <c r="N8" s="2" t="n">
        <v>198</v>
      </c>
      <c r="O8" s="2" t="n">
        <v>205</v>
      </c>
      <c r="P8" s="2" t="n">
        <v>203</v>
      </c>
      <c r="Q8" s="2" t="n">
        <v>207</v>
      </c>
      <c r="R8" s="2" t="n">
        <v>196</v>
      </c>
      <c r="S8" s="2" t="n">
        <v>222</v>
      </c>
      <c r="T8" s="2" t="n">
        <v>199</v>
      </c>
      <c r="U8" s="2" t="n">
        <v>212</v>
      </c>
      <c r="V8" s="2" t="n">
        <v>206</v>
      </c>
      <c r="W8" s="2" t="n">
        <v>211</v>
      </c>
      <c r="X8" s="2" t="n">
        <v>217</v>
      </c>
      <c r="Y8" s="2" t="n">
        <v>184</v>
      </c>
      <c r="Z8" s="2" t="n">
        <v>230</v>
      </c>
      <c r="AA8" s="2" t="n">
        <v>219</v>
      </c>
      <c r="AB8" s="2" t="n">
        <v>219</v>
      </c>
      <c r="AC8" s="2" t="n">
        <v>210</v>
      </c>
      <c r="AD8" s="2" t="n">
        <v>220</v>
      </c>
      <c r="AE8" s="2" t="n">
        <v>208</v>
      </c>
      <c r="AF8" s="2" t="n">
        <v>204</v>
      </c>
      <c r="AG8" s="2" t="n">
        <v>203</v>
      </c>
      <c r="AH8" s="2" t="n">
        <v>252</v>
      </c>
      <c r="AI8" s="2" t="n">
        <v>190</v>
      </c>
      <c r="AJ8" s="2" t="n">
        <v>224</v>
      </c>
      <c r="AK8" s="2" t="n">
        <v>192</v>
      </c>
      <c r="AL8" s="2" t="n">
        <v>235</v>
      </c>
      <c r="AM8" s="2" t="n">
        <v>206</v>
      </c>
      <c r="AN8" s="2" t="n">
        <v>203</v>
      </c>
      <c r="AO8" s="2" t="n">
        <v>197</v>
      </c>
      <c r="AP8" s="2" t="n">
        <v>195</v>
      </c>
      <c r="AQ8" s="2" t="n">
        <v>209</v>
      </c>
      <c r="AR8" s="2" t="n">
        <v>242</v>
      </c>
      <c r="AS8" s="2" t="n">
        <v>214</v>
      </c>
      <c r="AV8" s="2" t="n">
        <v>144</v>
      </c>
    </row>
    <row r="9" customFormat="false" ht="15" hidden="false" customHeight="false" outlineLevel="0" collapsed="false">
      <c r="A9" s="2" t="n">
        <v>523</v>
      </c>
      <c r="B9" s="2" t="n">
        <v>523</v>
      </c>
      <c r="C9" s="2" t="n">
        <v>523</v>
      </c>
      <c r="D9" s="2" t="n">
        <v>564</v>
      </c>
      <c r="E9" s="2" t="n">
        <v>528</v>
      </c>
      <c r="F9" s="2" t="n">
        <v>541</v>
      </c>
      <c r="G9" s="2" t="n">
        <v>548</v>
      </c>
      <c r="H9" s="2" t="n">
        <v>523</v>
      </c>
      <c r="I9" s="2" t="n">
        <v>523</v>
      </c>
      <c r="J9" s="2" t="n">
        <v>537</v>
      </c>
      <c r="K9" s="2" t="n">
        <v>523</v>
      </c>
      <c r="L9" s="2" t="n">
        <v>523</v>
      </c>
      <c r="M9" s="2" t="n">
        <v>528</v>
      </c>
      <c r="N9" s="2" t="n">
        <v>568</v>
      </c>
      <c r="O9" s="2" t="n">
        <v>523</v>
      </c>
      <c r="P9" s="2" t="n">
        <v>541</v>
      </c>
      <c r="Q9" s="2" t="n">
        <v>527</v>
      </c>
      <c r="R9" s="2" t="n">
        <v>523</v>
      </c>
      <c r="S9" s="2" t="n">
        <v>523</v>
      </c>
      <c r="T9" s="2" t="n">
        <v>523</v>
      </c>
      <c r="U9" s="2" t="n">
        <v>523</v>
      </c>
      <c r="V9" s="2" t="n">
        <v>575</v>
      </c>
      <c r="W9" s="2" t="n">
        <v>532</v>
      </c>
      <c r="X9" s="2" t="n">
        <v>523</v>
      </c>
      <c r="Y9" s="2" t="n">
        <v>553</v>
      </c>
      <c r="Z9" s="2" t="n">
        <v>622</v>
      </c>
      <c r="AA9" s="2" t="n">
        <v>550</v>
      </c>
      <c r="AB9" s="2" t="n">
        <v>608</v>
      </c>
      <c r="AC9" s="2" t="n">
        <v>555</v>
      </c>
      <c r="AD9" s="2" t="n">
        <v>523</v>
      </c>
      <c r="AE9" s="2" t="n">
        <v>523</v>
      </c>
      <c r="AF9" s="2" t="n">
        <v>532</v>
      </c>
      <c r="AG9" s="2" t="n">
        <v>536</v>
      </c>
      <c r="AH9" s="2" t="n">
        <v>610</v>
      </c>
      <c r="AI9" s="2" t="n">
        <v>523</v>
      </c>
      <c r="AJ9" s="2" t="n">
        <v>523</v>
      </c>
      <c r="AK9" s="2" t="n">
        <v>523</v>
      </c>
      <c r="AL9" s="2" t="n">
        <v>537</v>
      </c>
      <c r="AM9" s="2" t="n">
        <v>523</v>
      </c>
      <c r="AN9" s="2" t="n">
        <v>523</v>
      </c>
      <c r="AO9" s="2" t="n">
        <v>523</v>
      </c>
      <c r="AP9" s="2" t="n">
        <v>529</v>
      </c>
      <c r="AQ9" s="2" t="n">
        <v>523</v>
      </c>
      <c r="AR9" s="2" t="n">
        <v>565</v>
      </c>
      <c r="AS9" s="2" t="n">
        <v>523</v>
      </c>
      <c r="AV9" s="2" t="n">
        <v>523</v>
      </c>
    </row>
    <row r="10" customFormat="false" ht="15" hidden="false" customHeight="false" outlineLevel="0" collapsed="false">
      <c r="A10" s="2" t="n">
        <v>394</v>
      </c>
      <c r="B10" s="2" t="n">
        <v>338</v>
      </c>
      <c r="C10" s="2" t="n">
        <v>335</v>
      </c>
      <c r="D10" s="2" t="n">
        <v>328</v>
      </c>
      <c r="E10" s="2" t="n">
        <v>341</v>
      </c>
      <c r="F10" s="2" t="n">
        <v>336</v>
      </c>
      <c r="G10" s="2" t="n">
        <v>335</v>
      </c>
      <c r="H10" s="2" t="n">
        <v>342</v>
      </c>
      <c r="I10" s="2" t="n">
        <v>327</v>
      </c>
      <c r="J10" s="2" t="n">
        <v>328</v>
      </c>
      <c r="K10" s="2" t="n">
        <v>463</v>
      </c>
      <c r="L10" s="2" t="n">
        <v>450</v>
      </c>
      <c r="M10" s="2" t="n">
        <v>340</v>
      </c>
      <c r="N10" s="2" t="n">
        <v>345</v>
      </c>
      <c r="O10" s="2" t="n">
        <v>355</v>
      </c>
      <c r="P10" s="2" t="n">
        <v>352</v>
      </c>
      <c r="Q10" s="2" t="n">
        <v>421</v>
      </c>
      <c r="R10" s="2" t="n">
        <v>343</v>
      </c>
      <c r="S10" s="2" t="n">
        <v>377</v>
      </c>
      <c r="T10" s="2" t="n">
        <v>358</v>
      </c>
      <c r="U10" s="2" t="n">
        <v>442</v>
      </c>
      <c r="V10" s="2" t="n">
        <v>394</v>
      </c>
      <c r="W10" s="2" t="n">
        <v>388</v>
      </c>
      <c r="X10" s="2" t="n">
        <v>393</v>
      </c>
      <c r="Y10" s="2" t="n">
        <v>424</v>
      </c>
      <c r="Z10" s="2" t="n">
        <v>360</v>
      </c>
      <c r="AA10" s="2" t="n">
        <v>449</v>
      </c>
      <c r="AB10" s="2" t="n">
        <v>331</v>
      </c>
      <c r="AC10" s="2" t="n">
        <v>344</v>
      </c>
      <c r="AD10" s="2" t="n">
        <v>342</v>
      </c>
      <c r="AE10" s="2" t="n">
        <v>478</v>
      </c>
      <c r="AF10" s="2" t="n">
        <v>462</v>
      </c>
      <c r="AG10" s="2" t="n">
        <v>347</v>
      </c>
      <c r="AH10" s="2" t="n">
        <v>476</v>
      </c>
      <c r="AI10" s="2" t="n">
        <v>334</v>
      </c>
      <c r="AJ10" s="2" t="n">
        <v>353</v>
      </c>
      <c r="AK10" s="2" t="n">
        <v>321</v>
      </c>
      <c r="AL10" s="2" t="n">
        <v>361</v>
      </c>
      <c r="AM10" s="2" t="n">
        <v>348</v>
      </c>
      <c r="AN10" s="2" t="n">
        <v>377</v>
      </c>
      <c r="AO10" s="2" t="n">
        <v>336</v>
      </c>
      <c r="AP10" s="2" t="n">
        <v>330</v>
      </c>
      <c r="AQ10" s="2" t="n">
        <v>348</v>
      </c>
      <c r="AR10" s="2" t="n">
        <v>342</v>
      </c>
      <c r="AS10" s="2" t="n">
        <v>329</v>
      </c>
      <c r="AV10" s="2" t="n">
        <v>307</v>
      </c>
    </row>
    <row r="11" customFormat="false" ht="15" hidden="false" customHeight="false" outlineLevel="0" collapsed="false">
      <c r="A11" s="2" t="n">
        <v>297</v>
      </c>
      <c r="B11" s="2" t="n">
        <v>262</v>
      </c>
      <c r="C11" s="2" t="n">
        <v>267</v>
      </c>
      <c r="D11" s="2" t="n">
        <v>264</v>
      </c>
      <c r="E11" s="2" t="n">
        <v>271</v>
      </c>
      <c r="F11" s="2" t="n">
        <v>266</v>
      </c>
      <c r="G11" s="2" t="n">
        <v>269</v>
      </c>
      <c r="H11" s="2" t="n">
        <v>272</v>
      </c>
      <c r="I11" s="2" t="n">
        <v>264</v>
      </c>
      <c r="J11" s="2" t="n">
        <v>269</v>
      </c>
      <c r="K11" s="2" t="n">
        <v>264</v>
      </c>
      <c r="L11" s="2" t="n">
        <v>272</v>
      </c>
      <c r="M11" s="2" t="n">
        <v>296</v>
      </c>
      <c r="N11" s="2" t="n">
        <v>288</v>
      </c>
      <c r="O11" s="2" t="n">
        <v>280</v>
      </c>
      <c r="P11" s="2" t="n">
        <v>270</v>
      </c>
      <c r="Q11" s="2" t="n">
        <v>292</v>
      </c>
      <c r="R11" s="2" t="n">
        <v>264</v>
      </c>
      <c r="S11" s="2" t="n">
        <v>295</v>
      </c>
      <c r="T11" s="2" t="n">
        <v>278</v>
      </c>
      <c r="U11" s="2" t="n">
        <v>315</v>
      </c>
      <c r="V11" s="2" t="n">
        <v>303</v>
      </c>
      <c r="W11" s="2" t="n">
        <v>290</v>
      </c>
      <c r="X11" s="2" t="n">
        <v>329</v>
      </c>
      <c r="Y11" s="2" t="n">
        <v>260</v>
      </c>
      <c r="Z11" s="2" t="n">
        <v>309</v>
      </c>
      <c r="AA11" s="2" t="n">
        <v>325</v>
      </c>
      <c r="AB11" s="2" t="n">
        <v>276</v>
      </c>
      <c r="AC11" s="2" t="n">
        <v>280</v>
      </c>
      <c r="AD11" s="2" t="n">
        <v>280</v>
      </c>
      <c r="AE11" s="2" t="n">
        <v>281</v>
      </c>
      <c r="AF11" s="2" t="n">
        <v>269</v>
      </c>
      <c r="AG11" s="2" t="n">
        <v>264</v>
      </c>
      <c r="AH11" s="2" t="n">
        <v>265</v>
      </c>
      <c r="AI11" s="2" t="n">
        <v>261</v>
      </c>
      <c r="AJ11" s="2" t="n">
        <v>260</v>
      </c>
      <c r="AK11" s="2" t="n">
        <v>269</v>
      </c>
      <c r="AL11" s="2" t="n">
        <v>263</v>
      </c>
      <c r="AM11" s="2" t="n">
        <v>272</v>
      </c>
      <c r="AN11" s="2" t="n">
        <v>268</v>
      </c>
      <c r="AO11" s="2" t="n">
        <v>266</v>
      </c>
      <c r="AP11" s="2" t="n">
        <v>263</v>
      </c>
      <c r="AQ11" s="2" t="n">
        <v>275</v>
      </c>
      <c r="AR11" s="2" t="n">
        <v>277</v>
      </c>
      <c r="AS11" s="2" t="n">
        <v>262</v>
      </c>
      <c r="AV11" s="2" t="n">
        <v>198</v>
      </c>
    </row>
    <row r="13" customFormat="false" ht="15" hidden="false" customHeight="false" outlineLevel="0" collapsed="false">
      <c r="A13" s="2" t="n">
        <f aca="false">AVERAGE(A2:A11)</f>
        <v>208.8</v>
      </c>
      <c r="B13" s="2" t="n">
        <f aca="false">AVERAGE(B2:B11)</f>
        <v>201.5</v>
      </c>
      <c r="C13" s="2" t="n">
        <f aca="false">AVERAGE(C2:C11)</f>
        <v>199.3</v>
      </c>
      <c r="D13" s="2" t="n">
        <f aca="false">AVERAGE(D2:D11)</f>
        <v>207.3</v>
      </c>
      <c r="E13" s="2" t="n">
        <f aca="false">AVERAGE(E2:E11)</f>
        <v>199.9</v>
      </c>
      <c r="F13" s="2" t="n">
        <f aca="false">AVERAGE(F2:F11)</f>
        <v>200.3</v>
      </c>
      <c r="G13" s="2" t="n">
        <f aca="false">AVERAGE(G2:G11)</f>
        <v>207.7</v>
      </c>
      <c r="H13" s="2" t="n">
        <f aca="false">AVERAGE(H2:H11)</f>
        <v>198.3</v>
      </c>
      <c r="I13" s="2" t="n">
        <f aca="false">AVERAGE(I2:I11)</f>
        <v>199.1</v>
      </c>
      <c r="J13" s="2" t="n">
        <f aca="false">AVERAGE(J2:J11)</f>
        <v>200.2</v>
      </c>
      <c r="K13" s="2" t="n">
        <f aca="false">AVERAGE(K2:K11)</f>
        <v>210.1</v>
      </c>
      <c r="L13" s="2" t="n">
        <f aca="false">AVERAGE(L2:L11)</f>
        <v>210.3</v>
      </c>
      <c r="M13" s="2" t="n">
        <f aca="false">AVERAGE(M2:M11)</f>
        <v>201.3</v>
      </c>
      <c r="N13" s="2" t="n">
        <f aca="false">AVERAGE(N2:N11)</f>
        <v>207</v>
      </c>
      <c r="O13" s="2" t="n">
        <f aca="false">AVERAGE(O2:O11)</f>
        <v>201.3</v>
      </c>
      <c r="P13" s="2" t="n">
        <f aca="false">AVERAGE(P2:P11)</f>
        <v>202.6</v>
      </c>
      <c r="Q13" s="2" t="n">
        <f aca="false">AVERAGE(Q2:Q11)</f>
        <v>211.5</v>
      </c>
      <c r="R13" s="2" t="n">
        <f aca="false">AVERAGE(R2:R11)</f>
        <v>198</v>
      </c>
      <c r="S13" s="2" t="n">
        <f aca="false">AVERAGE(S2:S11)</f>
        <v>209.7</v>
      </c>
      <c r="T13" s="2" t="n">
        <f aca="false">AVERAGE(T2:T11)</f>
        <v>204.9</v>
      </c>
      <c r="U13" s="2" t="n">
        <f aca="false">AVERAGE(U2:U11)</f>
        <v>223.7</v>
      </c>
      <c r="V13" s="2" t="n">
        <f aca="false">AVERAGE(V2:V11)</f>
        <v>217.8</v>
      </c>
      <c r="W13" s="2" t="n">
        <f aca="false">AVERAGE(W2:W11)</f>
        <v>213.5</v>
      </c>
      <c r="X13" s="2" t="n">
        <f aca="false">AVERAGE(X2:X11)</f>
        <v>222.1</v>
      </c>
      <c r="Y13" s="2" t="n">
        <f aca="false">AVERAGE(Y2:Y11)</f>
        <v>212.6</v>
      </c>
      <c r="Z13" s="2" t="n">
        <f aca="false">AVERAGE(Z2:Z11)</f>
        <v>225.3</v>
      </c>
      <c r="AA13" s="2" t="n">
        <f aca="false">AVERAGE(AA2:AA11)</f>
        <v>235.3</v>
      </c>
      <c r="AB13" s="2" t="n">
        <f aca="false">AVERAGE(AB2:AB11)</f>
        <v>210.8</v>
      </c>
      <c r="AC13" s="2" t="n">
        <f aca="false">AVERAGE(AC2:AC11)</f>
        <v>206.1</v>
      </c>
      <c r="AD13" s="2" t="n">
        <f aca="false">AVERAGE(AD2:AD11)</f>
        <v>201.9</v>
      </c>
      <c r="AE13" s="2" t="n">
        <f aca="false">AVERAGE(AE2:AE11)</f>
        <v>221.5</v>
      </c>
      <c r="AF13" s="2" t="n">
        <f aca="false">AVERAGE(AF2:AF11)</f>
        <v>214</v>
      </c>
      <c r="AG13" s="2" t="n">
        <f aca="false">AVERAGE(AG2:AG11)</f>
        <v>208.2</v>
      </c>
      <c r="AH13" s="2" t="n">
        <f aca="false">AVERAGE(AH2:AH11)</f>
        <v>226.9</v>
      </c>
      <c r="AI13" s="2" t="n">
        <f aca="false">AVERAGE(AI2:AI11)</f>
        <v>197.9</v>
      </c>
      <c r="AJ13" s="2" t="n">
        <f aca="false">AVERAGE(AJ2:AJ11)</f>
        <v>202.8</v>
      </c>
      <c r="AK13" s="2" t="n">
        <f aca="false">AVERAGE(AK2:AK11)</f>
        <v>196.8</v>
      </c>
      <c r="AL13" s="2" t="n">
        <f aca="false">AVERAGE(AL2:AL11)</f>
        <v>206.7</v>
      </c>
      <c r="AM13" s="2" t="n">
        <f aca="false">AVERAGE(AM2:AM11)</f>
        <v>201.7</v>
      </c>
      <c r="AN13" s="2" t="n">
        <f aca="false">AVERAGE(AN2:AN11)</f>
        <v>202.5</v>
      </c>
      <c r="AO13" s="2" t="n">
        <f aca="false">AVERAGE(AO2:AO11)</f>
        <v>201.7</v>
      </c>
      <c r="AP13" s="2" t="n">
        <f aca="false">AVERAGE(AP2:AP11)</f>
        <v>199.8</v>
      </c>
      <c r="AQ13" s="2" t="n">
        <f aca="false">AVERAGE(AQ2:AQ11)</f>
        <v>202.1</v>
      </c>
      <c r="AR13" s="2" t="n">
        <f aca="false">AVERAGE(AR2:AR11)</f>
        <v>208.2</v>
      </c>
      <c r="AS13" s="2" t="n">
        <f aca="false">AVERAGE(AS2:AS11)</f>
        <v>201.1</v>
      </c>
      <c r="AV13" s="3" t="n">
        <f aca="false">AVERAGE(AV2:AV11)</f>
        <v>173.3</v>
      </c>
    </row>
    <row r="16" customFormat="false" ht="15" hidden="false" customHeight="false" outlineLevel="0" collapsed="false">
      <c r="A16" s="4" t="n">
        <f aca="false">(A2-$AV2)/$AV2*100</f>
        <v>12.5</v>
      </c>
      <c r="B16" s="4" t="n">
        <f aca="false">(B2-$AV2)/$AV2*100</f>
        <v>37.5</v>
      </c>
      <c r="C16" s="4" t="n">
        <f aca="false">(C2-$AV2)/$AV2*100</f>
        <v>20</v>
      </c>
      <c r="D16" s="4" t="n">
        <f aca="false">(D2-$AV2)/$AV2*100</f>
        <v>5</v>
      </c>
      <c r="E16" s="4" t="n">
        <f aca="false">(E2-$AV2)/$AV2*100</f>
        <v>27.5</v>
      </c>
      <c r="F16" s="4" t="n">
        <f aca="false">(F2-$AV2)/$AV2*100</f>
        <v>20</v>
      </c>
      <c r="G16" s="4" t="n">
        <f aca="false">(G2-$AV2)/$AV2*100</f>
        <v>22.5</v>
      </c>
      <c r="H16" s="4" t="n">
        <f aca="false">(H2-$AV2)/$AV2*100</f>
        <v>20</v>
      </c>
      <c r="I16" s="4" t="n">
        <f aca="false">(I2-$AV2)/$AV2*100</f>
        <v>5</v>
      </c>
      <c r="J16" s="4" t="n">
        <f aca="false">(J2-$AV2)/$AV2*100</f>
        <v>12.5</v>
      </c>
      <c r="K16" s="4" t="n">
        <f aca="false">(K2-$AV2)/$AV2*100</f>
        <v>7.5</v>
      </c>
      <c r="L16" s="4" t="n">
        <f aca="false">(L2-$AV2)/$AV2*100</f>
        <v>10</v>
      </c>
      <c r="M16" s="4" t="n">
        <f aca="false">(M2-$AV2)/$AV2*100</f>
        <v>17.5</v>
      </c>
      <c r="N16" s="4" t="n">
        <f aca="false">(N2-$AV2)/$AV2*100</f>
        <v>10</v>
      </c>
      <c r="O16" s="4" t="n">
        <f aca="false">(O2-$AV2)/$AV2*100</f>
        <v>5</v>
      </c>
      <c r="P16" s="4" t="n">
        <f aca="false">(P2-$AV2)/$AV2*100</f>
        <v>22.5</v>
      </c>
      <c r="Q16" s="4" t="n">
        <f aca="false">(Q2-$AV2)/$AV2*100</f>
        <v>27.5</v>
      </c>
      <c r="R16" s="4" t="n">
        <f aca="false">(R2-$AV2)/$AV2*100</f>
        <v>25</v>
      </c>
      <c r="S16" s="4" t="n">
        <f aca="false">(S2-$AV2)/$AV2*100</f>
        <v>17.5</v>
      </c>
      <c r="T16" s="4" t="n">
        <f aca="false">(T2-$AV2)/$AV2*100</f>
        <v>10</v>
      </c>
      <c r="U16" s="4" t="n">
        <f aca="false">(U2-$AV2)/$AV2*100</f>
        <v>37.5</v>
      </c>
      <c r="V16" s="4" t="n">
        <f aca="false">(V2-$AV2)/$AV2*100</f>
        <v>22.5</v>
      </c>
      <c r="W16" s="4" t="n">
        <f aca="false">(W2-$AV2)/$AV2*100</f>
        <v>35</v>
      </c>
      <c r="X16" s="4" t="n">
        <f aca="false">(X2-$AV2)/$AV2*100</f>
        <v>52.5</v>
      </c>
      <c r="Y16" s="4" t="n">
        <f aca="false">(Y2-$AV2)/$AV2*100</f>
        <v>35</v>
      </c>
      <c r="Z16" s="4" t="n">
        <f aca="false">(Z2-$AV2)/$AV2*100</f>
        <v>40</v>
      </c>
      <c r="AA16" s="4" t="n">
        <f aca="false">(AA2-$AV2)/$AV2*100</f>
        <v>35</v>
      </c>
      <c r="AB16" s="4" t="n">
        <f aca="false">(AB2-$AV2)/$AV2*100</f>
        <v>52.5</v>
      </c>
      <c r="AC16" s="4" t="n">
        <f aca="false">(AC2-$AV2)/$AV2*100</f>
        <v>10</v>
      </c>
      <c r="AD16" s="4" t="n">
        <f aca="false">(AD2-$AV2)/$AV2*100</f>
        <v>32.5</v>
      </c>
      <c r="AE16" s="4" t="n">
        <f aca="false">(AE2-$AV2)/$AV2*100</f>
        <v>20</v>
      </c>
      <c r="AF16" s="4" t="n">
        <f aca="false">(AF2-$AV2)/$AV2*100</f>
        <v>20</v>
      </c>
      <c r="AG16" s="4" t="n">
        <f aca="false">(AG2-$AV2)/$AV2*100</f>
        <v>30</v>
      </c>
      <c r="AH16" s="4" t="n">
        <f aca="false">(AH2-$AV2)/$AV2*100</f>
        <v>25</v>
      </c>
      <c r="AI16" s="4" t="n">
        <f aca="false">(AI2-$AV2)/$AV2*100</f>
        <v>10</v>
      </c>
      <c r="AJ16" s="4" t="n">
        <f aca="false">(AJ2-$AV2)/$AV2*100</f>
        <v>20</v>
      </c>
      <c r="AK16" s="4" t="n">
        <f aca="false">(AK2-$AV2)/$AV2*100</f>
        <v>5</v>
      </c>
      <c r="AL16" s="4" t="n">
        <f aca="false">(AL2-$AV2)/$AV2*100</f>
        <v>12.5</v>
      </c>
      <c r="AM16" s="4" t="n">
        <f aca="false">(AM2-$AV2)/$AV2*100</f>
        <v>60</v>
      </c>
      <c r="AN16" s="4" t="n">
        <f aca="false">(AN2-$AV2)/$AV2*100</f>
        <v>25</v>
      </c>
      <c r="AO16" s="4" t="n">
        <f aca="false">(AO2-$AV2)/$AV2*100</f>
        <v>25</v>
      </c>
      <c r="AP16" s="4" t="n">
        <f aca="false">(AP2-$AV2)/$AV2*100</f>
        <v>17.5</v>
      </c>
      <c r="AQ16" s="4" t="n">
        <f aca="false">(AQ2-$AV2)/$AV2*100</f>
        <v>7.5</v>
      </c>
      <c r="AR16" s="4" t="n">
        <f aca="false">(AR2-$AV2)/$AV2*100</f>
        <v>22.5</v>
      </c>
      <c r="AS16" s="4" t="n">
        <f aca="false">(AS2-$AV2)/$AV2*100</f>
        <v>7.5</v>
      </c>
    </row>
    <row r="17" customFormat="false" ht="15" hidden="false" customHeight="false" outlineLevel="0" collapsed="false">
      <c r="A17" s="4" t="n">
        <f aca="false">(A3-$AV3)/$AV3*100</f>
        <v>50</v>
      </c>
      <c r="B17" s="4" t="n">
        <f aca="false">(B3-$AV3)/$AV3*100</f>
        <v>50</v>
      </c>
      <c r="C17" s="4" t="n">
        <f aca="false">(C3-$AV3)/$AV3*100</f>
        <v>46.1538461538462</v>
      </c>
      <c r="D17" s="4" t="n">
        <f aca="false">(D3-$AV3)/$AV3*100</f>
        <v>69.2307692307692</v>
      </c>
      <c r="E17" s="4" t="n">
        <f aca="false">(E3-$AV3)/$AV3*100</f>
        <v>53.8461538461539</v>
      </c>
      <c r="F17" s="4" t="n">
        <f aca="false">(F3-$AV3)/$AV3*100</f>
        <v>57.6923076923077</v>
      </c>
      <c r="G17" s="4" t="n">
        <f aca="false">(G3-$AV3)/$AV3*100</f>
        <v>50</v>
      </c>
      <c r="H17" s="4" t="n">
        <f aca="false">(H3-$AV3)/$AV3*100</f>
        <v>50</v>
      </c>
      <c r="I17" s="4" t="n">
        <f aca="false">(I3-$AV3)/$AV3*100</f>
        <v>42.3076923076923</v>
      </c>
      <c r="J17" s="4" t="n">
        <f aca="false">(J3-$AV3)/$AV3*100</f>
        <v>53.8461538461539</v>
      </c>
      <c r="K17" s="4" t="n">
        <f aca="false">(K3-$AV3)/$AV3*100</f>
        <v>46.1538461538462</v>
      </c>
      <c r="L17" s="4" t="n">
        <f aca="false">(L3-$AV3)/$AV3*100</f>
        <v>46.1538461538462</v>
      </c>
      <c r="M17" s="4" t="n">
        <f aca="false">(M3-$AV3)/$AV3*100</f>
        <v>50</v>
      </c>
      <c r="N17" s="4" t="n">
        <f aca="false">(N3-$AV3)/$AV3*100</f>
        <v>69.2307692307692</v>
      </c>
      <c r="O17" s="4" t="n">
        <f aca="false">(O3-$AV3)/$AV3*100</f>
        <v>57.6923076923077</v>
      </c>
      <c r="P17" s="4" t="n">
        <f aca="false">(P3-$AV3)/$AV3*100</f>
        <v>61.5384615384615</v>
      </c>
      <c r="Q17" s="4" t="n">
        <f aca="false">(Q3-$AV3)/$AV3*100</f>
        <v>38.4615384615385</v>
      </c>
      <c r="R17" s="4" t="n">
        <f aca="false">(R3-$AV3)/$AV3*100</f>
        <v>53.8461538461539</v>
      </c>
      <c r="S17" s="4" t="n">
        <f aca="false">(S3-$AV3)/$AV3*100</f>
        <v>65.3846153846154</v>
      </c>
      <c r="T17" s="4" t="n">
        <f aca="false">(T3-$AV3)/$AV3*100</f>
        <v>61.5384615384615</v>
      </c>
      <c r="U17" s="4" t="n">
        <f aca="false">(U3-$AV3)/$AV3*100</f>
        <v>69.2307692307692</v>
      </c>
      <c r="V17" s="4" t="n">
        <f aca="false">(V3-$AV3)/$AV3*100</f>
        <v>73.0769230769231</v>
      </c>
      <c r="W17" s="4" t="n">
        <f aca="false">(W3-$AV3)/$AV3*100</f>
        <v>80.7692307692308</v>
      </c>
      <c r="X17" s="4" t="n">
        <f aca="false">(X3-$AV3)/$AV3*100</f>
        <v>96.1538461538462</v>
      </c>
      <c r="Y17" s="4" t="n">
        <f aca="false">(Y3-$AV3)/$AV3*100</f>
        <v>42.3076923076923</v>
      </c>
      <c r="Z17" s="4" t="n">
        <f aca="false">(Z3-$AV3)/$AV3*100</f>
        <v>76.9230769230769</v>
      </c>
      <c r="AA17" s="4" t="n">
        <f aca="false">(AA3-$AV3)/$AV3*100</f>
        <v>76.9230769230769</v>
      </c>
      <c r="AB17" s="4" t="n">
        <f aca="false">(AB3-$AV3)/$AV3*100</f>
        <v>42.3076923076923</v>
      </c>
      <c r="AC17" s="4" t="n">
        <f aca="false">(AC3-$AV3)/$AV3*100</f>
        <v>46.1538461538462</v>
      </c>
      <c r="AD17" s="4" t="n">
        <f aca="false">(AD3-$AV3)/$AV3*100</f>
        <v>65.3846153846154</v>
      </c>
      <c r="AE17" s="4" t="n">
        <f aca="false">(AE3-$AV3)/$AV3*100</f>
        <v>53.8461538461539</v>
      </c>
      <c r="AF17" s="4" t="n">
        <f aca="false">(AF3-$AV3)/$AV3*100</f>
        <v>50</v>
      </c>
      <c r="AG17" s="4" t="n">
        <f aca="false">(AG3-$AV3)/$AV3*100</f>
        <v>50</v>
      </c>
      <c r="AH17" s="4" t="n">
        <f aca="false">(AH3-$AV3)/$AV3*100</f>
        <v>57.6923076923077</v>
      </c>
      <c r="AI17" s="4" t="n">
        <f aca="false">(AI3-$AV3)/$AV3*100</f>
        <v>53.8461538461539</v>
      </c>
      <c r="AJ17" s="4" t="n">
        <f aca="false">(AJ3-$AV3)/$AV3*100</f>
        <v>50</v>
      </c>
      <c r="AK17" s="4" t="n">
        <f aca="false">(AK3-$AV3)/$AV3*100</f>
        <v>80.7692307692308</v>
      </c>
      <c r="AL17" s="4" t="n">
        <f aca="false">(AL3-$AV3)/$AV3*100</f>
        <v>50</v>
      </c>
      <c r="AM17" s="4" t="n">
        <f aca="false">(AM3-$AV3)/$AV3*100</f>
        <v>57.6923076923077</v>
      </c>
      <c r="AN17" s="4" t="n">
        <f aca="false">(AN3-$AV3)/$AV3*100</f>
        <v>57.6923076923077</v>
      </c>
      <c r="AO17" s="4" t="n">
        <f aca="false">(AO3-$AV3)/$AV3*100</f>
        <v>53.8461538461539</v>
      </c>
      <c r="AP17" s="4" t="n">
        <f aca="false">(AP3-$AV3)/$AV3*100</f>
        <v>53.8461538461539</v>
      </c>
      <c r="AQ17" s="4" t="n">
        <f aca="false">(AQ3-$AV3)/$AV3*100</f>
        <v>50</v>
      </c>
      <c r="AR17" s="4" t="n">
        <f aca="false">(AR3-$AV3)/$AV3*100</f>
        <v>46.1538461538462</v>
      </c>
      <c r="AS17" s="4" t="n">
        <f aca="false">(AS3-$AV3)/$AV3*100</f>
        <v>57.6923076923077</v>
      </c>
    </row>
    <row r="18" customFormat="false" ht="15" hidden="false" customHeight="false" outlineLevel="0" collapsed="false">
      <c r="A18" s="4" t="n">
        <f aca="false">(A4-$AV4)/$AV4*100</f>
        <v>1.96078431372549</v>
      </c>
      <c r="B18" s="4" t="n">
        <f aca="false">(B4-$AV4)/$AV4*100</f>
        <v>0.980392156862745</v>
      </c>
      <c r="C18" s="4" t="n">
        <f aca="false">(C4-$AV4)/$AV4*100</f>
        <v>0</v>
      </c>
      <c r="D18" s="4" t="n">
        <f aca="false">(D4-$AV4)/$AV4*100</f>
        <v>0.490196078431373</v>
      </c>
      <c r="E18" s="4" t="n">
        <f aca="false">(E4-$AV4)/$AV4*100</f>
        <v>1.96078431372549</v>
      </c>
      <c r="F18" s="4" t="n">
        <f aca="false">(F4-$AV4)/$AV4*100</f>
        <v>1.47058823529412</v>
      </c>
      <c r="G18" s="4" t="n">
        <f aca="false">(G4-$AV4)/$AV4*100</f>
        <v>15.1960784313725</v>
      </c>
      <c r="H18" s="4" t="n">
        <f aca="false">(H4-$AV4)/$AV4*100</f>
        <v>3.43137254901961</v>
      </c>
      <c r="I18" s="4" t="n">
        <f aca="false">(I4-$AV4)/$AV4*100</f>
        <v>10.2941176470588</v>
      </c>
      <c r="J18" s="4" t="n">
        <f aca="false">(J4-$AV4)/$AV4*100</f>
        <v>3.92156862745098</v>
      </c>
      <c r="K18" s="4" t="n">
        <f aca="false">(K4-$AV4)/$AV4*100</f>
        <v>0.490196078431373</v>
      </c>
      <c r="L18" s="4" t="n">
        <f aca="false">(L4-$AV4)/$AV4*100</f>
        <v>0</v>
      </c>
      <c r="M18" s="4" t="n">
        <f aca="false">(M4-$AV4)/$AV4*100</f>
        <v>0.490196078431373</v>
      </c>
      <c r="N18" s="4" t="n">
        <f aca="false">(N4-$AV4)/$AV4*100</f>
        <v>10.2941176470588</v>
      </c>
      <c r="O18" s="4" t="n">
        <f aca="false">(O4-$AV4)/$AV4*100</f>
        <v>1.96078431372549</v>
      </c>
      <c r="P18" s="4" t="n">
        <f aca="false">(P4-$AV4)/$AV4*100</f>
        <v>0</v>
      </c>
      <c r="Q18" s="4" t="n">
        <f aca="false">(Q4-$AV4)/$AV4*100</f>
        <v>2.94117647058824</v>
      </c>
      <c r="R18" s="4" t="n">
        <f aca="false">(R4-$AV4)/$AV4*100</f>
        <v>4.41176470588235</v>
      </c>
      <c r="S18" s="4" t="n">
        <f aca="false">(S4-$AV4)/$AV4*100</f>
        <v>5.88235294117647</v>
      </c>
      <c r="T18" s="4" t="n">
        <f aca="false">(T4-$AV4)/$AV4*100</f>
        <v>9.31372549019608</v>
      </c>
      <c r="U18" s="4" t="n">
        <f aca="false">(U4-$AV4)/$AV4*100</f>
        <v>25</v>
      </c>
      <c r="V18" s="4" t="n">
        <f aca="false">(V4-$AV4)/$AV4*100</f>
        <v>11.2745098039216</v>
      </c>
      <c r="W18" s="4" t="n">
        <f aca="false">(W4-$AV4)/$AV4*100</f>
        <v>12.7450980392157</v>
      </c>
      <c r="X18" s="4" t="n">
        <f aca="false">(X4-$AV4)/$AV4*100</f>
        <v>11.2745098039216</v>
      </c>
      <c r="Y18" s="4" t="n">
        <f aca="false">(Y4-$AV4)/$AV4*100</f>
        <v>10.7843137254902</v>
      </c>
      <c r="Z18" s="4" t="n">
        <f aca="false">(Z4-$AV4)/$AV4*100</f>
        <v>18.1372549019608</v>
      </c>
      <c r="AA18" s="4" t="n">
        <f aca="false">(AA4-$AV4)/$AV4*100</f>
        <v>54.9019607843137</v>
      </c>
      <c r="AB18" s="4" t="n">
        <f aca="false">(AB4-$AV4)/$AV4*100</f>
        <v>0</v>
      </c>
      <c r="AC18" s="4" t="n">
        <f aca="false">(AC4-$AV4)/$AV4*100</f>
        <v>3.43137254901961</v>
      </c>
      <c r="AD18" s="4" t="n">
        <f aca="false">(AD4-$AV4)/$AV4*100</f>
        <v>0</v>
      </c>
      <c r="AE18" s="4" t="n">
        <f aca="false">(AE4-$AV4)/$AV4*100</f>
        <v>4.41176470588235</v>
      </c>
      <c r="AF18" s="4" t="n">
        <f aca="false">(AF4-$AV4)/$AV4*100</f>
        <v>1.96078431372549</v>
      </c>
      <c r="AG18" s="4" t="n">
        <f aca="false">(AG4-$AV4)/$AV4*100</f>
        <v>34.8039215686275</v>
      </c>
      <c r="AH18" s="4" t="n">
        <f aca="false">(AH4-$AV4)/$AV4*100</f>
        <v>2.45098039215686</v>
      </c>
      <c r="AI18" s="4" t="n">
        <f aca="false">(AI4-$AV4)/$AV4*100</f>
        <v>8.82352941176471</v>
      </c>
      <c r="AJ18" s="4" t="n">
        <f aca="false">(AJ4-$AV4)/$AV4*100</f>
        <v>8.82352941176471</v>
      </c>
      <c r="AK18" s="4" t="n">
        <f aca="false">(AK4-$AV4)/$AV4*100</f>
        <v>0</v>
      </c>
      <c r="AL18" s="4" t="n">
        <f aca="false">(AL4-$AV4)/$AV4*100</f>
        <v>5.88235294117647</v>
      </c>
      <c r="AM18" s="4" t="n">
        <f aca="false">(AM4-$AV4)/$AV4*100</f>
        <v>0.490196078431373</v>
      </c>
      <c r="AN18" s="4" t="n">
        <f aca="false">(AN4-$AV4)/$AV4*100</f>
        <v>0</v>
      </c>
      <c r="AO18" s="4" t="n">
        <f aca="false">(AO4-$AV4)/$AV4*100</f>
        <v>10.2941176470588</v>
      </c>
      <c r="AP18" s="4" t="n">
        <f aca="false">(AP4-$AV4)/$AV4*100</f>
        <v>4.41176470588235</v>
      </c>
      <c r="AQ18" s="4" t="n">
        <f aca="false">(AQ4-$AV4)/$AV4*100</f>
        <v>13.7254901960784</v>
      </c>
      <c r="AR18" s="4" t="n">
        <f aca="false">(AR4-$AV4)/$AV4*100</f>
        <v>0.980392156862745</v>
      </c>
      <c r="AS18" s="4" t="n">
        <f aca="false">(AS4-$AV4)/$AV4*100</f>
        <v>10.7843137254902</v>
      </c>
    </row>
    <row r="19" customFormat="false" ht="15" hidden="false" customHeight="false" outlineLevel="0" collapsed="false">
      <c r="A19" s="4" t="n">
        <f aca="false">(A5-$AV5)/$AV5*100</f>
        <v>21.6666666666667</v>
      </c>
      <c r="B19" s="4" t="n">
        <f aca="false">(B5-$AV5)/$AV5*100</f>
        <v>30</v>
      </c>
      <c r="C19" s="4" t="n">
        <f aca="false">(C5-$AV5)/$AV5*100</f>
        <v>25</v>
      </c>
      <c r="D19" s="4" t="n">
        <f aca="false">(D5-$AV5)/$AV5*100</f>
        <v>31.6666666666667</v>
      </c>
      <c r="E19" s="4" t="n">
        <f aca="false">(E5-$AV5)/$AV5*100</f>
        <v>23.3333333333333</v>
      </c>
      <c r="F19" s="4" t="n">
        <f aca="false">(F5-$AV5)/$AV5*100</f>
        <v>23.3333333333333</v>
      </c>
      <c r="G19" s="4" t="n">
        <f aca="false">(G5-$AV5)/$AV5*100</f>
        <v>23.3333333333333</v>
      </c>
      <c r="H19" s="4" t="n">
        <f aca="false">(H5-$AV5)/$AV5*100</f>
        <v>16.6666666666667</v>
      </c>
      <c r="I19" s="4" t="n">
        <f aca="false">(I5-$AV5)/$AV5*100</f>
        <v>23.3333333333333</v>
      </c>
      <c r="J19" s="4" t="n">
        <f aca="false">(J5-$AV5)/$AV5*100</f>
        <v>23.3333333333333</v>
      </c>
      <c r="K19" s="4" t="n">
        <f aca="false">(K5-$AV5)/$AV5*100</f>
        <v>30</v>
      </c>
      <c r="L19" s="4" t="n">
        <f aca="false">(L5-$AV5)/$AV5*100</f>
        <v>20</v>
      </c>
      <c r="M19" s="4" t="n">
        <f aca="false">(M5-$AV5)/$AV5*100</f>
        <v>25</v>
      </c>
      <c r="N19" s="4" t="n">
        <f aca="false">(N5-$AV5)/$AV5*100</f>
        <v>20</v>
      </c>
      <c r="O19" s="4" t="n">
        <f aca="false">(O5-$AV5)/$AV5*100</f>
        <v>21.6666666666667</v>
      </c>
      <c r="P19" s="4" t="n">
        <f aca="false">(P5-$AV5)/$AV5*100</f>
        <v>23.3333333333333</v>
      </c>
      <c r="Q19" s="4" t="n">
        <f aca="false">(Q5-$AV5)/$AV5*100</f>
        <v>28.3333333333333</v>
      </c>
      <c r="R19" s="4" t="n">
        <f aca="false">(R5-$AV5)/$AV5*100</f>
        <v>16.6666666666667</v>
      </c>
      <c r="S19" s="4" t="n">
        <f aca="false">(S5-$AV5)/$AV5*100</f>
        <v>26.6666666666667</v>
      </c>
      <c r="T19" s="4" t="n">
        <f aca="false">(T5-$AV5)/$AV5*100</f>
        <v>21.6666666666667</v>
      </c>
      <c r="U19" s="4" t="n">
        <f aca="false">(U5-$AV5)/$AV5*100</f>
        <v>51.6666666666667</v>
      </c>
      <c r="V19" s="4" t="n">
        <f aca="false">(V5-$AV5)/$AV5*100</f>
        <v>30</v>
      </c>
      <c r="W19" s="4" t="n">
        <f aca="false">(W5-$AV5)/$AV5*100</f>
        <v>31.6666666666667</v>
      </c>
      <c r="X19" s="4" t="n">
        <f aca="false">(X5-$AV5)/$AV5*100</f>
        <v>73.3333333333333</v>
      </c>
      <c r="Y19" s="4" t="n">
        <f aca="false">(Y5-$AV5)/$AV5*100</f>
        <v>23.3333333333333</v>
      </c>
      <c r="Z19" s="4" t="n">
        <f aca="false">(Z5-$AV5)/$AV5*100</f>
        <v>38.3333333333333</v>
      </c>
      <c r="AA19" s="4" t="n">
        <f aca="false">(AA5-$AV5)/$AV5*100</f>
        <v>56.6666666666667</v>
      </c>
      <c r="AB19" s="4" t="n">
        <f aca="false">(AB5-$AV5)/$AV5*100</f>
        <v>40</v>
      </c>
      <c r="AC19" s="4" t="n">
        <f aca="false">(AC5-$AV5)/$AV5*100</f>
        <v>33.3333333333333</v>
      </c>
      <c r="AD19" s="4" t="n">
        <f aca="false">(AD5-$AV5)/$AV5*100</f>
        <v>23.3333333333333</v>
      </c>
      <c r="AE19" s="4" t="n">
        <f aca="false">(AE5-$AV5)/$AV5*100</f>
        <v>36.6666666666667</v>
      </c>
      <c r="AF19" s="4" t="n">
        <f aca="false">(AF5-$AV5)/$AV5*100</f>
        <v>30</v>
      </c>
      <c r="AG19" s="4" t="n">
        <f aca="false">(AG5-$AV5)/$AV5*100</f>
        <v>26.6666666666667</v>
      </c>
      <c r="AH19" s="4" t="n">
        <f aca="false">(AH5-$AV5)/$AV5*100</f>
        <v>25</v>
      </c>
      <c r="AI19" s="4" t="n">
        <f aca="false">(AI5-$AV5)/$AV5*100</f>
        <v>26.6666666666667</v>
      </c>
      <c r="AJ19" s="4" t="n">
        <f aca="false">(AJ5-$AV5)/$AV5*100</f>
        <v>25</v>
      </c>
      <c r="AK19" s="4" t="n">
        <f aca="false">(AK5-$AV5)/$AV5*100</f>
        <v>31.6666666666667</v>
      </c>
      <c r="AL19" s="4" t="n">
        <f aca="false">(AL5-$AV5)/$AV5*100</f>
        <v>36.6666666666667</v>
      </c>
      <c r="AM19" s="4" t="n">
        <f aca="false">(AM5-$AV5)/$AV5*100</f>
        <v>16.6666666666667</v>
      </c>
      <c r="AN19" s="4" t="n">
        <f aca="false">(AN5-$AV5)/$AV5*100</f>
        <v>26.6666666666667</v>
      </c>
      <c r="AO19" s="4" t="n">
        <f aca="false">(AO5-$AV5)/$AV5*100</f>
        <v>26.6666666666667</v>
      </c>
      <c r="AP19" s="4" t="n">
        <f aca="false">(AP5-$AV5)/$AV5*100</f>
        <v>28.3333333333333</v>
      </c>
      <c r="AQ19" s="4" t="n">
        <f aca="false">(AQ5-$AV5)/$AV5*100</f>
        <v>23.3333333333333</v>
      </c>
      <c r="AR19" s="4" t="n">
        <f aca="false">(AR5-$AV5)/$AV5*100</f>
        <v>33.3333333333333</v>
      </c>
      <c r="AS19" s="4" t="n">
        <f aca="false">(AS5-$AV5)/$AV5*100</f>
        <v>26.6666666666667</v>
      </c>
    </row>
    <row r="20" customFormat="false" ht="15" hidden="false" customHeight="false" outlineLevel="0" collapsed="false">
      <c r="A20" s="4" t="n">
        <f aca="false">(A6-$AV6)/$AV6*100</f>
        <v>8.67052023121387</v>
      </c>
      <c r="B20" s="4" t="n">
        <f aca="false">(B6-$AV6)/$AV6*100</f>
        <v>9.82658959537572</v>
      </c>
      <c r="C20" s="4" t="n">
        <f aca="false">(C6-$AV6)/$AV6*100</f>
        <v>9.2485549132948</v>
      </c>
      <c r="D20" s="4" t="n">
        <f aca="false">(D6-$AV6)/$AV6*100</f>
        <v>27.7456647398844</v>
      </c>
      <c r="E20" s="4" t="n">
        <f aca="false">(E6-$AV6)/$AV6*100</f>
        <v>5.78034682080925</v>
      </c>
      <c r="F20" s="4" t="n">
        <f aca="false">(F6-$AV6)/$AV6*100</f>
        <v>8.67052023121387</v>
      </c>
      <c r="G20" s="4" t="n">
        <f aca="false">(G6-$AV6)/$AV6*100</f>
        <v>23.121387283237</v>
      </c>
      <c r="H20" s="4" t="n">
        <f aca="false">(H6-$AV6)/$AV6*100</f>
        <v>7.51445086705202</v>
      </c>
      <c r="I20" s="4" t="n">
        <f aca="false">(I6-$AV6)/$AV6*100</f>
        <v>8.09248554913295</v>
      </c>
      <c r="J20" s="4" t="n">
        <f aca="false">(J6-$AV6)/$AV6*100</f>
        <v>7.51445086705202</v>
      </c>
      <c r="K20" s="4" t="n">
        <f aca="false">(K6-$AV6)/$AV6*100</f>
        <v>5.20231213872832</v>
      </c>
      <c r="L20" s="4" t="n">
        <f aca="false">(L6-$AV6)/$AV6*100</f>
        <v>9.82658959537572</v>
      </c>
      <c r="M20" s="4" t="n">
        <f aca="false">(M6-$AV6)/$AV6*100</f>
        <v>8.09248554913295</v>
      </c>
      <c r="N20" s="4" t="n">
        <f aca="false">(N6-$AV6)/$AV6*100</f>
        <v>10.9826589595376</v>
      </c>
      <c r="O20" s="4" t="n">
        <f aca="false">(O6-$AV6)/$AV6*100</f>
        <v>8.09248554913295</v>
      </c>
      <c r="P20" s="4" t="n">
        <f aca="false">(P6-$AV6)/$AV6*100</f>
        <v>4.6242774566474</v>
      </c>
      <c r="Q20" s="4" t="n">
        <f aca="false">(Q6-$AV6)/$AV6*100</f>
        <v>6.9364161849711</v>
      </c>
      <c r="R20" s="4" t="n">
        <f aca="false">(R6-$AV6)/$AV6*100</f>
        <v>6.35838150289017</v>
      </c>
      <c r="S20" s="4" t="n">
        <f aca="false">(S6-$AV6)/$AV6*100</f>
        <v>14.4508670520231</v>
      </c>
      <c r="T20" s="4" t="n">
        <f aca="false">(T6-$AV6)/$AV6*100</f>
        <v>18.4971098265896</v>
      </c>
      <c r="U20" s="4" t="n">
        <f aca="false">(U6-$AV6)/$AV6*100</f>
        <v>12.1387283236994</v>
      </c>
      <c r="V20" s="4" t="n">
        <f aca="false">(V6-$AV6)/$AV6*100</f>
        <v>13.2947976878613</v>
      </c>
      <c r="W20" s="4" t="n">
        <f aca="false">(W6-$AV6)/$AV6*100</f>
        <v>11.5606936416185</v>
      </c>
      <c r="X20" s="4" t="n">
        <f aca="false">(X6-$AV6)/$AV6*100</f>
        <v>16.7630057803468</v>
      </c>
      <c r="Y20" s="4" t="n">
        <f aca="false">(Y6-$AV6)/$AV6*100</f>
        <v>21.3872832369942</v>
      </c>
      <c r="Z20" s="4" t="n">
        <f aca="false">(Z6-$AV6)/$AV6*100</f>
        <v>14.4508670520231</v>
      </c>
      <c r="AA20" s="4" t="n">
        <f aca="false">(AA6-$AV6)/$AV6*100</f>
        <v>16.7630057803468</v>
      </c>
      <c r="AB20" s="4" t="n">
        <f aca="false">(AB6-$AV6)/$AV6*100</f>
        <v>9.82658959537572</v>
      </c>
      <c r="AC20" s="4" t="n">
        <f aca="false">(AC6-$AV6)/$AV6*100</f>
        <v>15.028901734104</v>
      </c>
      <c r="AD20" s="4" t="n">
        <f aca="false">(AD6-$AV6)/$AV6*100</f>
        <v>6.9364161849711</v>
      </c>
      <c r="AE20" s="4" t="n">
        <f aca="false">(AE6-$AV6)/$AV6*100</f>
        <v>40.4624277456647</v>
      </c>
      <c r="AF20" s="4" t="n">
        <f aca="false">(AF6-$AV6)/$AV6*100</f>
        <v>14.4508670520231</v>
      </c>
      <c r="AG20" s="4" t="n">
        <f aca="false">(AG6-$AV6)/$AV6*100</f>
        <v>6.35838150289017</v>
      </c>
      <c r="AH20" s="4" t="n">
        <f aca="false">(AH6-$AV6)/$AV6*100</f>
        <v>5.78034682080925</v>
      </c>
      <c r="AI20" s="4" t="n">
        <f aca="false">(AI6-$AV6)/$AV6*100</f>
        <v>9.2485549132948</v>
      </c>
      <c r="AJ20" s="4" t="n">
        <f aca="false">(AJ6-$AV6)/$AV6*100</f>
        <v>6.9364161849711</v>
      </c>
      <c r="AK20" s="4" t="n">
        <f aca="false">(AK6-$AV6)/$AV6*100</f>
        <v>8.09248554913295</v>
      </c>
      <c r="AL20" s="4" t="n">
        <f aca="false">(AL6-$AV6)/$AV6*100</f>
        <v>6.9364161849711</v>
      </c>
      <c r="AM20" s="4" t="n">
        <f aca="false">(AM6-$AV6)/$AV6*100</f>
        <v>5.20231213872832</v>
      </c>
      <c r="AN20" s="4" t="n">
        <f aca="false">(AN6-$AV6)/$AV6*100</f>
        <v>5.20231213872832</v>
      </c>
      <c r="AO20" s="4" t="n">
        <f aca="false">(AO6-$AV6)/$AV6*100</f>
        <v>9.82658959537572</v>
      </c>
      <c r="AP20" s="4" t="n">
        <f aca="false">(AP6-$AV6)/$AV6*100</f>
        <v>14.4508670520231</v>
      </c>
      <c r="AQ20" s="4" t="n">
        <f aca="false">(AQ6-$AV6)/$AV6*100</f>
        <v>5.78034682080925</v>
      </c>
      <c r="AR20" s="4" t="n">
        <f aca="false">(AR6-$AV6)/$AV6*100</f>
        <v>8.67052023121387</v>
      </c>
      <c r="AS20" s="4" t="n">
        <f aca="false">(AS6-$AV6)/$AV6*100</f>
        <v>8.67052023121387</v>
      </c>
    </row>
    <row r="21" customFormat="false" ht="15" hidden="false" customHeight="false" outlineLevel="0" collapsed="false">
      <c r="A21" s="4" t="n">
        <f aca="false">(A7-$AV7)/$AV7*100</f>
        <v>68.9655172413793</v>
      </c>
      <c r="B21" s="4" t="n">
        <f aca="false">(B7-$AV7)/$AV7*100</f>
        <v>68.9655172413793</v>
      </c>
      <c r="C21" s="4" t="n">
        <f aca="false">(C7-$AV7)/$AV7*100</f>
        <v>72.4137931034483</v>
      </c>
      <c r="D21" s="4" t="n">
        <f aca="false">(D7-$AV7)/$AV7*100</f>
        <v>68.9655172413793</v>
      </c>
      <c r="E21" s="4" t="n">
        <f aca="false">(E7-$AV7)/$AV7*100</f>
        <v>67.2413793103448</v>
      </c>
      <c r="F21" s="4" t="n">
        <f aca="false">(F7-$AV7)/$AV7*100</f>
        <v>55.1724137931034</v>
      </c>
      <c r="G21" s="4" t="n">
        <f aca="false">(G7-$AV7)/$AV7*100</f>
        <v>84.4827586206897</v>
      </c>
      <c r="H21" s="4" t="n">
        <f aca="false">(H7-$AV7)/$AV7*100</f>
        <v>58.6206896551724</v>
      </c>
      <c r="I21" s="4" t="n">
        <f aca="false">(I7-$AV7)/$AV7*100</f>
        <v>70.6896551724138</v>
      </c>
      <c r="J21" s="4" t="n">
        <f aca="false">(J7-$AV7)/$AV7*100</f>
        <v>65.5172413793104</v>
      </c>
      <c r="K21" s="4" t="n">
        <f aca="false">(K7-$AV7)/$AV7*100</f>
        <v>84.4827586206897</v>
      </c>
      <c r="L21" s="4" t="n">
        <f aca="false">(L7-$AV7)/$AV7*100</f>
        <v>77.5862068965517</v>
      </c>
      <c r="M21" s="4" t="n">
        <f aca="false">(M7-$AV7)/$AV7*100</f>
        <v>63.7931034482759</v>
      </c>
      <c r="N21" s="4" t="n">
        <f aca="false">(N7-$AV7)/$AV7*100</f>
        <v>62.0689655172414</v>
      </c>
      <c r="O21" s="4" t="n">
        <f aca="false">(O7-$AV7)/$AV7*100</f>
        <v>70.6896551724138</v>
      </c>
      <c r="P21" s="4" t="n">
        <f aca="false">(P7-$AV7)/$AV7*100</f>
        <v>89.6551724137931</v>
      </c>
      <c r="Q21" s="4" t="n">
        <f aca="false">(Q7-$AV7)/$AV7*100</f>
        <v>87.9310344827586</v>
      </c>
      <c r="R21" s="4" t="n">
        <f aca="false">(R7-$AV7)/$AV7*100</f>
        <v>67.2413793103448</v>
      </c>
      <c r="S21" s="4" t="n">
        <f aca="false">(S7-$AV7)/$AV7*100</f>
        <v>72.4137931034483</v>
      </c>
      <c r="T21" s="4" t="n">
        <f aca="false">(T7-$AV7)/$AV7*100</f>
        <v>79.3103448275862</v>
      </c>
      <c r="U21" s="4" t="n">
        <f aca="false">(U7-$AV7)/$AV7*100</f>
        <v>82.7586206896552</v>
      </c>
      <c r="V21" s="4" t="n">
        <f aca="false">(V7-$AV7)/$AV7*100</f>
        <v>81.0344827586207</v>
      </c>
      <c r="W21" s="4" t="n">
        <f aca="false">(W7-$AV7)/$AV7*100</f>
        <v>91.3793103448276</v>
      </c>
      <c r="X21" s="4" t="n">
        <f aca="false">(X7-$AV7)/$AV7*100</f>
        <v>96.551724137931</v>
      </c>
      <c r="Y21" s="4" t="n">
        <f aca="false">(Y7-$AV7)/$AV7*100</f>
        <v>79.3103448275862</v>
      </c>
      <c r="Z21" s="4" t="n">
        <f aca="false">(Z7-$AV7)/$AV7*100</f>
        <v>86.2068965517241</v>
      </c>
      <c r="AA21" s="4" t="n">
        <f aca="false">(AA7-$AV7)/$AV7*100</f>
        <v>68.9655172413793</v>
      </c>
      <c r="AB21" s="4" t="n">
        <f aca="false">(AB7-$AV7)/$AV7*100</f>
        <v>68.9655172413793</v>
      </c>
      <c r="AC21" s="4" t="n">
        <f aca="false">(AC7-$AV7)/$AV7*100</f>
        <v>72.4137931034483</v>
      </c>
      <c r="AD21" s="4" t="n">
        <f aca="false">(AD7-$AV7)/$AV7*100</f>
        <v>63.7931034482759</v>
      </c>
      <c r="AE21" s="4" t="n">
        <f aca="false">(AE7-$AV7)/$AV7*100</f>
        <v>70.6896551724138</v>
      </c>
      <c r="AF21" s="4" t="n">
        <f aca="false">(AF7-$AV7)/$AV7*100</f>
        <v>75.8620689655172</v>
      </c>
      <c r="AG21" s="4" t="n">
        <f aca="false">(AG7-$AV7)/$AV7*100</f>
        <v>82.7586206896552</v>
      </c>
      <c r="AH21" s="4" t="n">
        <f aca="false">(AH7-$AV7)/$AV7*100</f>
        <v>86.2068965517241</v>
      </c>
      <c r="AI21" s="4" t="n">
        <f aca="false">(AI7-$AV7)/$AV7*100</f>
        <v>72.4137931034483</v>
      </c>
      <c r="AJ21" s="4" t="n">
        <f aca="false">(AJ7-$AV7)/$AV7*100</f>
        <v>70.6896551724138</v>
      </c>
      <c r="AK21" s="4" t="n">
        <f aca="false">(AK7-$AV7)/$AV7*100</f>
        <v>79.3103448275862</v>
      </c>
      <c r="AL21" s="4" t="n">
        <f aca="false">(AL7-$AV7)/$AV7*100</f>
        <v>79.3103448275862</v>
      </c>
      <c r="AM21" s="4" t="n">
        <f aca="false">(AM7-$AV7)/$AV7*100</f>
        <v>82.7586206896552</v>
      </c>
      <c r="AN21" s="4" t="n">
        <f aca="false">(AN7-$AV7)/$AV7*100</f>
        <v>74.1379310344828</v>
      </c>
      <c r="AO21" s="4" t="n">
        <f aca="false">(AO7-$AV7)/$AV7*100</f>
        <v>96.551724137931</v>
      </c>
      <c r="AP21" s="4" t="n">
        <f aca="false">(AP7-$AV7)/$AV7*100</f>
        <v>82.7586206896552</v>
      </c>
      <c r="AQ21" s="4" t="n">
        <f aca="false">(AQ7-$AV7)/$AV7*100</f>
        <v>63.7931034482759</v>
      </c>
      <c r="AR21" s="4" t="n">
        <f aca="false">(AR7-$AV7)/$AV7*100</f>
        <v>63.7931034482759</v>
      </c>
      <c r="AS21" s="4" t="n">
        <f aca="false">(AS7-$AV7)/$AV7*100</f>
        <v>87.9310344827586</v>
      </c>
    </row>
    <row r="22" customFormat="false" ht="15" hidden="false" customHeight="false" outlineLevel="0" collapsed="false">
      <c r="A22" s="4" t="n">
        <f aca="false">(A8-$AV8)/$AV8*100</f>
        <v>54.8611111111111</v>
      </c>
      <c r="B22" s="4" t="n">
        <f aca="false">(B8-$AV8)/$AV8*100</f>
        <v>56.9444444444444</v>
      </c>
      <c r="C22" s="4" t="n">
        <f aca="false">(C8-$AV8)/$AV8*100</f>
        <v>48.6111111111111</v>
      </c>
      <c r="D22" s="4" t="n">
        <f aca="false">(D8-$AV8)/$AV8*100</f>
        <v>58.3333333333333</v>
      </c>
      <c r="E22" s="4" t="n">
        <f aca="false">(E8-$AV8)/$AV8*100</f>
        <v>43.0555555555556</v>
      </c>
      <c r="F22" s="4" t="n">
        <f aca="false">(F8-$AV8)/$AV8*100</f>
        <v>47.2222222222222</v>
      </c>
      <c r="G22" s="4" t="n">
        <f aca="false">(G8-$AV8)/$AV8*100</f>
        <v>44.4444444444444</v>
      </c>
      <c r="H22" s="4" t="n">
        <f aca="false">(H8-$AV8)/$AV8*100</f>
        <v>38.8888888888889</v>
      </c>
      <c r="I22" s="4" t="n">
        <f aca="false">(I8-$AV8)/$AV8*100</f>
        <v>47.9166666666667</v>
      </c>
      <c r="J22" s="4" t="n">
        <f aca="false">(J8-$AV8)/$AV8*100</f>
        <v>49.3055555555556</v>
      </c>
      <c r="K22" s="4" t="n">
        <f aca="false">(K8-$AV8)/$AV8*100</f>
        <v>37.5</v>
      </c>
      <c r="L22" s="4" t="n">
        <f aca="false">(L8-$AV8)/$AV8*100</f>
        <v>43.75</v>
      </c>
      <c r="M22" s="4" t="n">
        <f aca="false">(M8-$AV8)/$AV8*100</f>
        <v>39.5833333333333</v>
      </c>
      <c r="N22" s="4" t="n">
        <f aca="false">(N8-$AV8)/$AV8*100</f>
        <v>37.5</v>
      </c>
      <c r="O22" s="4" t="n">
        <f aca="false">(O8-$AV8)/$AV8*100</f>
        <v>42.3611111111111</v>
      </c>
      <c r="P22" s="4" t="n">
        <f aca="false">(P8-$AV8)/$AV8*100</f>
        <v>40.9722222222222</v>
      </c>
      <c r="Q22" s="4" t="n">
        <f aca="false">(Q8-$AV8)/$AV8*100</f>
        <v>43.75</v>
      </c>
      <c r="R22" s="4" t="n">
        <f aca="false">(R8-$AV8)/$AV8*100</f>
        <v>36.1111111111111</v>
      </c>
      <c r="S22" s="4" t="n">
        <f aca="false">(S8-$AV8)/$AV8*100</f>
        <v>54.1666666666667</v>
      </c>
      <c r="T22" s="4" t="n">
        <f aca="false">(T8-$AV8)/$AV8*100</f>
        <v>38.1944444444444</v>
      </c>
      <c r="U22" s="4" t="n">
        <f aca="false">(U8-$AV8)/$AV8*100</f>
        <v>47.2222222222222</v>
      </c>
      <c r="V22" s="4" t="n">
        <f aca="false">(V8-$AV8)/$AV8*100</f>
        <v>43.0555555555556</v>
      </c>
      <c r="W22" s="4" t="n">
        <f aca="false">(W8-$AV8)/$AV8*100</f>
        <v>46.5277777777778</v>
      </c>
      <c r="X22" s="4" t="n">
        <f aca="false">(X8-$AV8)/$AV8*100</f>
        <v>50.6944444444444</v>
      </c>
      <c r="Y22" s="4" t="n">
        <f aca="false">(Y8-$AV8)/$AV8*100</f>
        <v>27.7777777777778</v>
      </c>
      <c r="Z22" s="4" t="n">
        <f aca="false">(Z8-$AV8)/$AV8*100</f>
        <v>59.7222222222222</v>
      </c>
      <c r="AA22" s="4" t="n">
        <f aca="false">(AA8-$AV8)/$AV8*100</f>
        <v>52.0833333333333</v>
      </c>
      <c r="AB22" s="4" t="n">
        <f aca="false">(AB8-$AV8)/$AV8*100</f>
        <v>52.0833333333333</v>
      </c>
      <c r="AC22" s="4" t="n">
        <f aca="false">(AC8-$AV8)/$AV8*100</f>
        <v>45.8333333333333</v>
      </c>
      <c r="AD22" s="4" t="n">
        <f aca="false">(AD8-$AV8)/$AV8*100</f>
        <v>52.7777777777778</v>
      </c>
      <c r="AE22" s="4" t="n">
        <f aca="false">(AE8-$AV8)/$AV8*100</f>
        <v>44.4444444444444</v>
      </c>
      <c r="AF22" s="4" t="n">
        <f aca="false">(AF8-$AV8)/$AV8*100</f>
        <v>41.6666666666667</v>
      </c>
      <c r="AG22" s="4" t="n">
        <f aca="false">(AG8-$AV8)/$AV8*100</f>
        <v>40.9722222222222</v>
      </c>
      <c r="AH22" s="4" t="n">
        <f aca="false">(AH8-$AV8)/$AV8*100</f>
        <v>75</v>
      </c>
      <c r="AI22" s="4" t="n">
        <f aca="false">(AI8-$AV8)/$AV8*100</f>
        <v>31.9444444444444</v>
      </c>
      <c r="AJ22" s="4" t="n">
        <f aca="false">(AJ8-$AV8)/$AV8*100</f>
        <v>55.5555555555556</v>
      </c>
      <c r="AK22" s="4" t="n">
        <f aca="false">(AK8-$AV8)/$AV8*100</f>
        <v>33.3333333333333</v>
      </c>
      <c r="AL22" s="4" t="n">
        <f aca="false">(AL8-$AV8)/$AV8*100</f>
        <v>63.1944444444444</v>
      </c>
      <c r="AM22" s="4" t="n">
        <f aca="false">(AM8-$AV8)/$AV8*100</f>
        <v>43.0555555555556</v>
      </c>
      <c r="AN22" s="4" t="n">
        <f aca="false">(AN8-$AV8)/$AV8*100</f>
        <v>40.9722222222222</v>
      </c>
      <c r="AO22" s="4" t="n">
        <f aca="false">(AO8-$AV8)/$AV8*100</f>
        <v>36.8055555555556</v>
      </c>
      <c r="AP22" s="4" t="n">
        <f aca="false">(AP8-$AV8)/$AV8*100</f>
        <v>35.4166666666667</v>
      </c>
      <c r="AQ22" s="4" t="n">
        <f aca="false">(AQ8-$AV8)/$AV8*100</f>
        <v>45.1388888888889</v>
      </c>
      <c r="AR22" s="4" t="n">
        <f aca="false">(AR8-$AV8)/$AV8*100</f>
        <v>68.0555555555556</v>
      </c>
      <c r="AS22" s="4" t="n">
        <f aca="false">(AS8-$AV8)/$AV8*100</f>
        <v>48.6111111111111</v>
      </c>
    </row>
    <row r="23" customFormat="false" ht="15" hidden="false" customHeight="false" outlineLevel="0" collapsed="false">
      <c r="A23" s="4" t="n">
        <f aca="false">(A9-$AV9)/$AV9*100</f>
        <v>0</v>
      </c>
      <c r="B23" s="4" t="n">
        <f aca="false">(B9-$AV9)/$AV9*100</f>
        <v>0</v>
      </c>
      <c r="C23" s="4" t="n">
        <f aca="false">(C9-$AV9)/$AV9*100</f>
        <v>0</v>
      </c>
      <c r="D23" s="4" t="n">
        <f aca="false">(D9-$AV9)/$AV9*100</f>
        <v>7.83938814531549</v>
      </c>
      <c r="E23" s="4" t="n">
        <f aca="false">(E9-$AV9)/$AV9*100</f>
        <v>0.956022944550669</v>
      </c>
      <c r="F23" s="4" t="n">
        <f aca="false">(F9-$AV9)/$AV9*100</f>
        <v>3.44168260038241</v>
      </c>
      <c r="G23" s="4" t="n">
        <f aca="false">(G9-$AV9)/$AV9*100</f>
        <v>4.78011472275335</v>
      </c>
      <c r="H23" s="4" t="n">
        <f aca="false">(H9-$AV9)/$AV9*100</f>
        <v>0</v>
      </c>
      <c r="I23" s="4" t="n">
        <f aca="false">(I9-$AV9)/$AV9*100</f>
        <v>0</v>
      </c>
      <c r="J23" s="4" t="n">
        <f aca="false">(J9-$AV9)/$AV9*100</f>
        <v>2.67686424474187</v>
      </c>
      <c r="K23" s="4" t="n">
        <f aca="false">(K9-$AV9)/$AV9*100</f>
        <v>0</v>
      </c>
      <c r="L23" s="4" t="n">
        <f aca="false">(L9-$AV9)/$AV9*100</f>
        <v>0</v>
      </c>
      <c r="M23" s="4" t="n">
        <f aca="false">(M9-$AV9)/$AV9*100</f>
        <v>0.956022944550669</v>
      </c>
      <c r="N23" s="4" t="n">
        <f aca="false">(N9-$AV9)/$AV9*100</f>
        <v>8.60420650095602</v>
      </c>
      <c r="O23" s="4" t="n">
        <f aca="false">(O9-$AV9)/$AV9*100</f>
        <v>0</v>
      </c>
      <c r="P23" s="4" t="n">
        <f aca="false">(P9-$AV9)/$AV9*100</f>
        <v>3.44168260038241</v>
      </c>
      <c r="Q23" s="4" t="n">
        <f aca="false">(Q9-$AV9)/$AV9*100</f>
        <v>0.764818355640535</v>
      </c>
      <c r="R23" s="4" t="n">
        <f aca="false">(R9-$AV9)/$AV9*100</f>
        <v>0</v>
      </c>
      <c r="S23" s="4" t="n">
        <f aca="false">(S9-$AV9)/$AV9*100</f>
        <v>0</v>
      </c>
      <c r="T23" s="4" t="n">
        <f aca="false">(T9-$AV9)/$AV9*100</f>
        <v>0</v>
      </c>
      <c r="U23" s="4" t="n">
        <f aca="false">(U9-$AV9)/$AV9*100</f>
        <v>0</v>
      </c>
      <c r="V23" s="4" t="n">
        <f aca="false">(V9-$AV9)/$AV9*100</f>
        <v>9.94263862332696</v>
      </c>
      <c r="W23" s="4" t="n">
        <f aca="false">(W9-$AV9)/$AV9*100</f>
        <v>1.7208413001912</v>
      </c>
      <c r="X23" s="4" t="n">
        <f aca="false">(X9-$AV9)/$AV9*100</f>
        <v>0</v>
      </c>
      <c r="Y23" s="4" t="n">
        <f aca="false">(Y9-$AV9)/$AV9*100</f>
        <v>5.73613766730402</v>
      </c>
      <c r="Z23" s="4" t="n">
        <f aca="false">(Z9-$AV9)/$AV9*100</f>
        <v>18.9292543021033</v>
      </c>
      <c r="AA23" s="4" t="n">
        <f aca="false">(AA9-$AV9)/$AV9*100</f>
        <v>5.16252390057361</v>
      </c>
      <c r="AB23" s="4" t="n">
        <f aca="false">(AB9-$AV9)/$AV9*100</f>
        <v>16.2523900573614</v>
      </c>
      <c r="AC23" s="4" t="n">
        <f aca="false">(AC9-$AV9)/$AV9*100</f>
        <v>6.11854684512428</v>
      </c>
      <c r="AD23" s="4" t="n">
        <f aca="false">(AD9-$AV9)/$AV9*100</f>
        <v>0</v>
      </c>
      <c r="AE23" s="4" t="n">
        <f aca="false">(AE9-$AV9)/$AV9*100</f>
        <v>0</v>
      </c>
      <c r="AF23" s="4" t="n">
        <f aca="false">(AF9-$AV9)/$AV9*100</f>
        <v>1.7208413001912</v>
      </c>
      <c r="AG23" s="4" t="n">
        <f aca="false">(AG9-$AV9)/$AV9*100</f>
        <v>2.48565965583174</v>
      </c>
      <c r="AH23" s="4" t="n">
        <f aca="false">(AH9-$AV9)/$AV9*100</f>
        <v>16.6347992351816</v>
      </c>
      <c r="AI23" s="4" t="n">
        <f aca="false">(AI9-$AV9)/$AV9*100</f>
        <v>0</v>
      </c>
      <c r="AJ23" s="4" t="n">
        <f aca="false">(AJ9-$AV9)/$AV9*100</f>
        <v>0</v>
      </c>
      <c r="AK23" s="4" t="n">
        <f aca="false">(AK9-$AV9)/$AV9*100</f>
        <v>0</v>
      </c>
      <c r="AL23" s="4" t="n">
        <f aca="false">(AL9-$AV9)/$AV9*100</f>
        <v>2.67686424474187</v>
      </c>
      <c r="AM23" s="4" t="n">
        <f aca="false">(AM9-$AV9)/$AV9*100</f>
        <v>0</v>
      </c>
      <c r="AN23" s="4" t="n">
        <f aca="false">(AN9-$AV9)/$AV9*100</f>
        <v>0</v>
      </c>
      <c r="AO23" s="4" t="n">
        <f aca="false">(AO9-$AV9)/$AV9*100</f>
        <v>0</v>
      </c>
      <c r="AP23" s="4" t="n">
        <f aca="false">(AP9-$AV9)/$AV9*100</f>
        <v>1.1472275334608</v>
      </c>
      <c r="AQ23" s="4" t="n">
        <f aca="false">(AQ9-$AV9)/$AV9*100</f>
        <v>0</v>
      </c>
      <c r="AR23" s="4" t="n">
        <f aca="false">(AR9-$AV9)/$AV9*100</f>
        <v>8.03059273422562</v>
      </c>
      <c r="AS23" s="4" t="n">
        <f aca="false">(AS9-$AV9)/$AV9*100</f>
        <v>0</v>
      </c>
    </row>
    <row r="24" customFormat="false" ht="15" hidden="false" customHeight="false" outlineLevel="0" collapsed="false">
      <c r="A24" s="4" t="n">
        <f aca="false">(A10-$AV10)/$AV10*100</f>
        <v>28.3387622149837</v>
      </c>
      <c r="B24" s="4" t="n">
        <f aca="false">(B10-$AV10)/$AV10*100</f>
        <v>10.0977198697068</v>
      </c>
      <c r="C24" s="4" t="n">
        <f aca="false">(C10-$AV10)/$AV10*100</f>
        <v>9.12052117263844</v>
      </c>
      <c r="D24" s="4" t="n">
        <f aca="false">(D10-$AV10)/$AV10*100</f>
        <v>6.84039087947883</v>
      </c>
      <c r="E24" s="4" t="n">
        <f aca="false">(E10-$AV10)/$AV10*100</f>
        <v>11.0749185667752</v>
      </c>
      <c r="F24" s="4" t="n">
        <f aca="false">(F10-$AV10)/$AV10*100</f>
        <v>9.44625407166124</v>
      </c>
      <c r="G24" s="4" t="n">
        <f aca="false">(G10-$AV10)/$AV10*100</f>
        <v>9.12052117263844</v>
      </c>
      <c r="H24" s="4" t="n">
        <f aca="false">(H10-$AV10)/$AV10*100</f>
        <v>11.400651465798</v>
      </c>
      <c r="I24" s="4" t="n">
        <f aca="false">(I10-$AV10)/$AV10*100</f>
        <v>6.51465798045603</v>
      </c>
      <c r="J24" s="4" t="n">
        <f aca="false">(J10-$AV10)/$AV10*100</f>
        <v>6.84039087947883</v>
      </c>
      <c r="K24" s="4" t="n">
        <f aca="false">(K10-$AV10)/$AV10*100</f>
        <v>50.814332247557</v>
      </c>
      <c r="L24" s="4" t="n">
        <f aca="false">(L10-$AV10)/$AV10*100</f>
        <v>46.5798045602606</v>
      </c>
      <c r="M24" s="4" t="n">
        <f aca="false">(M10-$AV10)/$AV10*100</f>
        <v>10.7491856677524</v>
      </c>
      <c r="N24" s="4" t="n">
        <f aca="false">(N10-$AV10)/$AV10*100</f>
        <v>12.3778501628665</v>
      </c>
      <c r="O24" s="4" t="n">
        <f aca="false">(O10-$AV10)/$AV10*100</f>
        <v>15.6351791530945</v>
      </c>
      <c r="P24" s="4" t="n">
        <f aca="false">(P10-$AV10)/$AV10*100</f>
        <v>14.6579804560261</v>
      </c>
      <c r="Q24" s="4" t="n">
        <f aca="false">(Q10-$AV10)/$AV10*100</f>
        <v>37.1335504885994</v>
      </c>
      <c r="R24" s="4" t="n">
        <f aca="false">(R10-$AV10)/$AV10*100</f>
        <v>11.7263843648208</v>
      </c>
      <c r="S24" s="4" t="n">
        <f aca="false">(S10-$AV10)/$AV10*100</f>
        <v>22.8013029315961</v>
      </c>
      <c r="T24" s="4" t="n">
        <f aca="false">(T10-$AV10)/$AV10*100</f>
        <v>16.6123778501629</v>
      </c>
      <c r="U24" s="4" t="n">
        <f aca="false">(U10-$AV10)/$AV10*100</f>
        <v>43.9739413680782</v>
      </c>
      <c r="V24" s="4" t="n">
        <f aca="false">(V10-$AV10)/$AV10*100</f>
        <v>28.3387622149837</v>
      </c>
      <c r="W24" s="4" t="n">
        <f aca="false">(W10-$AV10)/$AV10*100</f>
        <v>26.3843648208469</v>
      </c>
      <c r="X24" s="4" t="n">
        <f aca="false">(X10-$AV10)/$AV10*100</f>
        <v>28.0130293159609</v>
      </c>
      <c r="Y24" s="4" t="n">
        <f aca="false">(Y10-$AV10)/$AV10*100</f>
        <v>38.1107491856678</v>
      </c>
      <c r="Z24" s="4" t="n">
        <f aca="false">(Z10-$AV10)/$AV10*100</f>
        <v>17.2638436482085</v>
      </c>
      <c r="AA24" s="4" t="n">
        <f aca="false">(AA10-$AV10)/$AV10*100</f>
        <v>46.2540716612378</v>
      </c>
      <c r="AB24" s="4" t="n">
        <f aca="false">(AB10-$AV10)/$AV10*100</f>
        <v>7.81758957654723</v>
      </c>
      <c r="AC24" s="4" t="n">
        <f aca="false">(AC10-$AV10)/$AV10*100</f>
        <v>12.0521172638436</v>
      </c>
      <c r="AD24" s="4" t="n">
        <f aca="false">(AD10-$AV10)/$AV10*100</f>
        <v>11.400651465798</v>
      </c>
      <c r="AE24" s="4" t="n">
        <f aca="false">(AE10-$AV10)/$AV10*100</f>
        <v>55.700325732899</v>
      </c>
      <c r="AF24" s="4" t="n">
        <f aca="false">(AF10-$AV10)/$AV10*100</f>
        <v>50.4885993485342</v>
      </c>
      <c r="AG24" s="4" t="n">
        <f aca="false">(AG10-$AV10)/$AV10*100</f>
        <v>13.0293159609121</v>
      </c>
      <c r="AH24" s="4" t="n">
        <f aca="false">(AH10-$AV10)/$AV10*100</f>
        <v>55.0488599348534</v>
      </c>
      <c r="AI24" s="4" t="n">
        <f aca="false">(AI10-$AV10)/$AV10*100</f>
        <v>8.79478827361564</v>
      </c>
      <c r="AJ24" s="4" t="n">
        <f aca="false">(AJ10-$AV10)/$AV10*100</f>
        <v>14.9837133550489</v>
      </c>
      <c r="AK24" s="4" t="n">
        <f aca="false">(AK10-$AV10)/$AV10*100</f>
        <v>4.56026058631922</v>
      </c>
      <c r="AL24" s="4" t="n">
        <f aca="false">(AL10-$AV10)/$AV10*100</f>
        <v>17.5895765472313</v>
      </c>
      <c r="AM24" s="4" t="n">
        <f aca="false">(AM10-$AV10)/$AV10*100</f>
        <v>13.3550488599349</v>
      </c>
      <c r="AN24" s="4" t="n">
        <f aca="false">(AN10-$AV10)/$AV10*100</f>
        <v>22.8013029315961</v>
      </c>
      <c r="AO24" s="4" t="n">
        <f aca="false">(AO10-$AV10)/$AV10*100</f>
        <v>9.44625407166124</v>
      </c>
      <c r="AP24" s="4" t="n">
        <f aca="false">(AP10-$AV10)/$AV10*100</f>
        <v>7.49185667752443</v>
      </c>
      <c r="AQ24" s="4" t="n">
        <f aca="false">(AQ10-$AV10)/$AV10*100</f>
        <v>13.3550488599349</v>
      </c>
      <c r="AR24" s="4" t="n">
        <f aca="false">(AR10-$AV10)/$AV10*100</f>
        <v>11.400651465798</v>
      </c>
      <c r="AS24" s="4" t="n">
        <f aca="false">(AS10-$AV10)/$AV10*100</f>
        <v>7.16612377850163</v>
      </c>
    </row>
    <row r="25" customFormat="false" ht="15" hidden="false" customHeight="false" outlineLevel="0" collapsed="false">
      <c r="A25" s="4" t="n">
        <f aca="false">(A11-$AV11)/$AV11*100</f>
        <v>50</v>
      </c>
      <c r="B25" s="4" t="n">
        <f aca="false">(B11-$AV11)/$AV11*100</f>
        <v>32.3232323232323</v>
      </c>
      <c r="C25" s="4" t="n">
        <f aca="false">(C11-$AV11)/$AV11*100</f>
        <v>34.8484848484849</v>
      </c>
      <c r="D25" s="4" t="n">
        <f aca="false">(D11-$AV11)/$AV11*100</f>
        <v>33.3333333333333</v>
      </c>
      <c r="E25" s="4" t="n">
        <f aca="false">(E11-$AV11)/$AV11*100</f>
        <v>36.8686868686869</v>
      </c>
      <c r="F25" s="4" t="n">
        <f aca="false">(F11-$AV11)/$AV11*100</f>
        <v>34.3434343434343</v>
      </c>
      <c r="G25" s="4" t="n">
        <f aca="false">(G11-$AV11)/$AV11*100</f>
        <v>35.8585858585859</v>
      </c>
      <c r="H25" s="4" t="n">
        <f aca="false">(H11-$AV11)/$AV11*100</f>
        <v>37.3737373737374</v>
      </c>
      <c r="I25" s="4" t="n">
        <f aca="false">(I11-$AV11)/$AV11*100</f>
        <v>33.3333333333333</v>
      </c>
      <c r="J25" s="4" t="n">
        <f aca="false">(J11-$AV11)/$AV11*100</f>
        <v>35.8585858585859</v>
      </c>
      <c r="K25" s="4" t="n">
        <f aca="false">(K11-$AV11)/$AV11*100</f>
        <v>33.3333333333333</v>
      </c>
      <c r="L25" s="4" t="n">
        <f aca="false">(L11-$AV11)/$AV11*100</f>
        <v>37.3737373737374</v>
      </c>
      <c r="M25" s="4" t="n">
        <f aca="false">(M11-$AV11)/$AV11*100</f>
        <v>49.4949494949495</v>
      </c>
      <c r="N25" s="4" t="n">
        <f aca="false">(N11-$AV11)/$AV11*100</f>
        <v>45.4545454545455</v>
      </c>
      <c r="O25" s="4" t="n">
        <f aca="false">(O11-$AV11)/$AV11*100</f>
        <v>41.4141414141414</v>
      </c>
      <c r="P25" s="4" t="n">
        <f aca="false">(P11-$AV11)/$AV11*100</f>
        <v>36.3636363636364</v>
      </c>
      <c r="Q25" s="4" t="n">
        <f aca="false">(Q11-$AV11)/$AV11*100</f>
        <v>47.4747474747475</v>
      </c>
      <c r="R25" s="4" t="n">
        <f aca="false">(R11-$AV11)/$AV11*100</f>
        <v>33.3333333333333</v>
      </c>
      <c r="S25" s="4" t="n">
        <f aca="false">(S11-$AV11)/$AV11*100</f>
        <v>48.989898989899</v>
      </c>
      <c r="T25" s="4" t="n">
        <f aca="false">(T11-$AV11)/$AV11*100</f>
        <v>40.4040404040404</v>
      </c>
      <c r="U25" s="4" t="n">
        <f aca="false">(U11-$AV11)/$AV11*100</f>
        <v>59.0909090909091</v>
      </c>
      <c r="V25" s="4" t="n">
        <f aca="false">(V11-$AV11)/$AV11*100</f>
        <v>53.030303030303</v>
      </c>
      <c r="W25" s="4" t="n">
        <f aca="false">(W11-$AV11)/$AV11*100</f>
        <v>46.4646464646465</v>
      </c>
      <c r="X25" s="4" t="n">
        <f aca="false">(X11-$AV11)/$AV11*100</f>
        <v>66.1616161616162</v>
      </c>
      <c r="Y25" s="4" t="n">
        <f aca="false">(Y11-$AV11)/$AV11*100</f>
        <v>31.3131313131313</v>
      </c>
      <c r="Z25" s="4" t="n">
        <f aca="false">(Z11-$AV11)/$AV11*100</f>
        <v>56.0606060606061</v>
      </c>
      <c r="AA25" s="4" t="n">
        <f aca="false">(AA11-$AV11)/$AV11*100</f>
        <v>64.1414141414142</v>
      </c>
      <c r="AB25" s="4" t="n">
        <f aca="false">(AB11-$AV11)/$AV11*100</f>
        <v>39.3939393939394</v>
      </c>
      <c r="AC25" s="4" t="n">
        <f aca="false">(AC11-$AV11)/$AV11*100</f>
        <v>41.4141414141414</v>
      </c>
      <c r="AD25" s="4" t="n">
        <f aca="false">(AD11-$AV11)/$AV11*100</f>
        <v>41.4141414141414</v>
      </c>
      <c r="AE25" s="4" t="n">
        <f aca="false">(AE11-$AV11)/$AV11*100</f>
        <v>41.9191919191919</v>
      </c>
      <c r="AF25" s="4" t="n">
        <f aca="false">(AF11-$AV11)/$AV11*100</f>
        <v>35.8585858585859</v>
      </c>
      <c r="AG25" s="4" t="n">
        <f aca="false">(AG11-$AV11)/$AV11*100</f>
        <v>33.3333333333333</v>
      </c>
      <c r="AH25" s="4" t="n">
        <f aca="false">(AH11-$AV11)/$AV11*100</f>
        <v>33.8383838383838</v>
      </c>
      <c r="AI25" s="4" t="n">
        <f aca="false">(AI11-$AV11)/$AV11*100</f>
        <v>31.8181818181818</v>
      </c>
      <c r="AJ25" s="4" t="n">
        <f aca="false">(AJ11-$AV11)/$AV11*100</f>
        <v>31.3131313131313</v>
      </c>
      <c r="AK25" s="4" t="n">
        <f aca="false">(AK11-$AV11)/$AV11*100</f>
        <v>35.8585858585859</v>
      </c>
      <c r="AL25" s="4" t="n">
        <f aca="false">(AL11-$AV11)/$AV11*100</f>
        <v>32.8282828282828</v>
      </c>
      <c r="AM25" s="4" t="n">
        <f aca="false">(AM11-$AV11)/$AV11*100</f>
        <v>37.3737373737374</v>
      </c>
      <c r="AN25" s="4" t="n">
        <f aca="false">(AN11-$AV11)/$AV11*100</f>
        <v>35.3535353535354</v>
      </c>
      <c r="AO25" s="4" t="n">
        <f aca="false">(AO11-$AV11)/$AV11*100</f>
        <v>34.3434343434343</v>
      </c>
      <c r="AP25" s="4" t="n">
        <f aca="false">(AP11-$AV11)/$AV11*100</f>
        <v>32.8282828282828</v>
      </c>
      <c r="AQ25" s="4" t="n">
        <f aca="false">(AQ11-$AV11)/$AV11*100</f>
        <v>38.8888888888889</v>
      </c>
      <c r="AR25" s="4" t="n">
        <f aca="false">(AR11-$AV11)/$AV11*100</f>
        <v>39.8989898989899</v>
      </c>
      <c r="AS25" s="4" t="n">
        <f aca="false">(AS11-$AV11)/$AV11*100</f>
        <v>32.3232323232323</v>
      </c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customFormat="false" ht="15" hidden="false" customHeight="false" outlineLevel="0" collapsed="false">
      <c r="A27" s="4" t="n">
        <f aca="false">AVERAGE(A16:A25)</f>
        <v>29.696336177908</v>
      </c>
      <c r="B27" s="4" t="n">
        <f aca="false">AVERAGE(B16:B25)</f>
        <v>29.6637895631001</v>
      </c>
      <c r="C27" s="4" t="n">
        <f aca="false">AVERAGE(C16:C25)</f>
        <v>26.5396311302824</v>
      </c>
      <c r="D27" s="4" t="n">
        <f aca="false">AVERAGE(D16:D25)</f>
        <v>30.9445259648592</v>
      </c>
      <c r="E27" s="4" t="n">
        <f aca="false">AVERAGE(E16:E25)</f>
        <v>27.1617181559935</v>
      </c>
      <c r="F27" s="4" t="n">
        <f aca="false">AVERAGE(F16:F25)</f>
        <v>26.0792756522953</v>
      </c>
      <c r="G27" s="4" t="n">
        <f aca="false">AVERAGE(G16:G25)</f>
        <v>31.2837223867055</v>
      </c>
      <c r="H27" s="4" t="n">
        <f aca="false">AVERAGE(H16:H25)</f>
        <v>24.3896457466335</v>
      </c>
      <c r="I27" s="4" t="n">
        <f aca="false">AVERAGE(I16:I25)</f>
        <v>24.7481941990087</v>
      </c>
      <c r="J27" s="4" t="n">
        <f aca="false">AVERAGE(J16:J25)</f>
        <v>26.1314144591663</v>
      </c>
      <c r="K27" s="4" t="n">
        <f aca="false">AVERAGE(K16:K25)</f>
        <v>29.5476778572586</v>
      </c>
      <c r="L27" s="4" t="n">
        <f aca="false">AVERAGE(L16:L25)</f>
        <v>29.1270184579772</v>
      </c>
      <c r="M27" s="4" t="n">
        <f aca="false">AVERAGE(M16:M25)</f>
        <v>26.5659276516426</v>
      </c>
      <c r="N27" s="4" t="n">
        <f aca="false">AVERAGE(N16:N25)</f>
        <v>28.6513113472975</v>
      </c>
      <c r="O27" s="4" t="n">
        <f aca="false">AVERAGE(O16:O25)</f>
        <v>26.4512331072594</v>
      </c>
      <c r="P27" s="4" t="n">
        <f aca="false">AVERAGE(P16:P25)</f>
        <v>29.7086766384502</v>
      </c>
      <c r="Q27" s="4" t="n">
        <f aca="false">AVERAGE(Q16:Q25)</f>
        <v>32.1226615252177</v>
      </c>
      <c r="R27" s="4" t="n">
        <f aca="false">AVERAGE(R16:R25)</f>
        <v>25.4695174841203</v>
      </c>
      <c r="S27" s="4" t="n">
        <f aca="false">AVERAGE(S16:S25)</f>
        <v>32.8256163736092</v>
      </c>
      <c r="T27" s="4" t="n">
        <f aca="false">AVERAGE(T16:T25)</f>
        <v>29.5537171048148</v>
      </c>
      <c r="U27" s="4" t="n">
        <f aca="false">AVERAGE(U16:U25)</f>
        <v>42.8581857592</v>
      </c>
      <c r="V27" s="4" t="n">
        <f aca="false">AVERAGE(V16:V25)</f>
        <v>36.5547972751496</v>
      </c>
      <c r="W27" s="4" t="n">
        <f aca="false">AVERAGE(W16:W25)</f>
        <v>38.4218629825022</v>
      </c>
      <c r="X27" s="4" t="n">
        <f aca="false">AVERAGE(X16:X25)</f>
        <v>49.14455091314</v>
      </c>
      <c r="Y27" s="4" t="n">
        <f aca="false">AVERAGE(Y16:Y25)</f>
        <v>31.5060763374977</v>
      </c>
      <c r="Z27" s="4" t="n">
        <f aca="false">AVERAGE(Z16:Z25)</f>
        <v>42.6027354995258</v>
      </c>
      <c r="AA27" s="4" t="n">
        <f aca="false">AVERAGE(AA16:AA25)</f>
        <v>47.6861570432342</v>
      </c>
      <c r="AB27" s="4" t="n">
        <f aca="false">AVERAGE(AB16:AB25)</f>
        <v>32.9147051505629</v>
      </c>
      <c r="AC27" s="4" t="n">
        <f aca="false">AVERAGE(AC16:AC25)</f>
        <v>28.5779385730194</v>
      </c>
      <c r="AD27" s="4" t="n">
        <f aca="false">AVERAGE(AD16:AD25)</f>
        <v>29.7540039008913</v>
      </c>
      <c r="AE27" s="4" t="n">
        <f aca="false">AVERAGE(AE16:AE25)</f>
        <v>36.8140630233317</v>
      </c>
      <c r="AF27" s="4" t="n">
        <f aca="false">AVERAGE(AF16:AF25)</f>
        <v>32.2008413505244</v>
      </c>
      <c r="AG27" s="4" t="n">
        <f aca="false">AVERAGE(AG16:AG25)</f>
        <v>32.0408121600139</v>
      </c>
      <c r="AH27" s="4" t="n">
        <f aca="false">AVERAGE(AH16:AH25)</f>
        <v>38.2652574465417</v>
      </c>
      <c r="AI27" s="4" t="n">
        <f aca="false">AVERAGE(AI16:AI25)</f>
        <v>25.355611247757</v>
      </c>
      <c r="AJ27" s="4" t="n">
        <f aca="false">AVERAGE(AJ16:AJ25)</f>
        <v>28.3302000992885</v>
      </c>
      <c r="AK27" s="4" t="n">
        <f aca="false">AVERAGE(AK16:AK25)</f>
        <v>27.8590907590855</v>
      </c>
      <c r="AL27" s="4" t="n">
        <f aca="false">AVERAGE(AL16:AL25)</f>
        <v>30.7584948685101</v>
      </c>
      <c r="AM27" s="4" t="n">
        <f aca="false">AVERAGE(AM16:AM25)</f>
        <v>31.6594445055017</v>
      </c>
      <c r="AN27" s="4" t="n">
        <f aca="false">AVERAGE(AN16:AN25)</f>
        <v>28.7826278039539</v>
      </c>
      <c r="AO27" s="4" t="n">
        <f aca="false">AVERAGE(AO16:AO25)</f>
        <v>30.2780495863837</v>
      </c>
      <c r="AP27" s="4" t="n">
        <f aca="false">AVERAGE(AP16:AP25)</f>
        <v>27.8184773332983</v>
      </c>
      <c r="AQ27" s="4" t="n">
        <f aca="false">AVERAGE(AQ16:AQ25)</f>
        <v>26.151510043621</v>
      </c>
      <c r="AR27" s="4" t="n">
        <f aca="false">AVERAGE(AR16:AR25)</f>
        <v>30.2816984978101</v>
      </c>
      <c r="AS27" s="4" t="n">
        <f aca="false">AVERAGE(AS16:AS25)</f>
        <v>28.7345310011282</v>
      </c>
    </row>
    <row r="30" customFormat="false" ht="15" hidden="false" customHeight="false" outlineLevel="0" collapsed="false">
      <c r="B30" s="2" t="s">
        <v>45</v>
      </c>
      <c r="C30" s="4" t="n">
        <f aca="false">AVERAGE(A27:I27)</f>
        <v>27.8340932196429</v>
      </c>
    </row>
    <row r="31" customFormat="false" ht="15" hidden="false" customHeight="false" outlineLevel="0" collapsed="false">
      <c r="B31" s="2" t="s">
        <v>46</v>
      </c>
      <c r="C31" s="4" t="n">
        <f aca="false">AVERAGE(J27:R27)</f>
        <v>28.1972709475989</v>
      </c>
    </row>
    <row r="32" customFormat="false" ht="15" hidden="false" customHeight="false" outlineLevel="0" collapsed="false">
      <c r="B32" s="2" t="s">
        <v>47</v>
      </c>
      <c r="C32" s="4" t="n">
        <f aca="false">AVERAGE(S27:AA27)</f>
        <v>39.0170776987415</v>
      </c>
      <c r="AK32" s="2"/>
      <c r="AL32" s="4"/>
    </row>
    <row r="33" customFormat="false" ht="15" hidden="false" customHeight="false" outlineLevel="0" collapsed="false">
      <c r="B33" s="2" t="s">
        <v>48</v>
      </c>
      <c r="C33" s="4" t="n">
        <f aca="false">AVERAGE(AB27:AJ27)</f>
        <v>31.5837147724368</v>
      </c>
      <c r="AK33" s="2"/>
      <c r="AL33" s="4"/>
    </row>
    <row r="34" customFormat="false" ht="15" hidden="false" customHeight="false" outlineLevel="0" collapsed="false">
      <c r="B34" s="2" t="s">
        <v>49</v>
      </c>
      <c r="C34" s="4" t="n">
        <f aca="false">AVERAGE(AK27:AS27)</f>
        <v>29.1471027110325</v>
      </c>
      <c r="AK34" s="2"/>
      <c r="AL34" s="4"/>
    </row>
    <row r="35" customFormat="false" ht="15" hidden="false" customHeight="false" outlineLevel="0" collapsed="false">
      <c r="AK35" s="2"/>
      <c r="AL35" s="4"/>
    </row>
    <row r="36" customFormat="false" ht="15" hidden="false" customHeight="false" outlineLevel="0" collapsed="false">
      <c r="AK36" s="2"/>
      <c r="AL36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2025-04-04T13:38:16Z</dcterms:created>
  <dc:creator>openpyxl</dc:creator>
  <dc:description/>
  <dc:language>pt-PT</dc:language>
  <cp:lastModifiedBy/>
  <dcterms:modified xsi:type="dcterms:W3CDTF">2025-04-11T10:28:35Z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