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"/>
    </mc:Choice>
  </mc:AlternateContent>
  <xr:revisionPtr revIDLastSave="0" documentId="13_ncr:1_{AE4BFCE6-7337-44AB-94DA-3B8A052B893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7" i="1"/>
  <c r="C46" i="1"/>
  <c r="BF43" i="1"/>
  <c r="BG43" i="1"/>
  <c r="BH43" i="1"/>
  <c r="BF24" i="1"/>
  <c r="BG24" i="1"/>
  <c r="BH24" i="1"/>
  <c r="BF25" i="1"/>
  <c r="BG25" i="1"/>
  <c r="BH25" i="1"/>
  <c r="BF26" i="1"/>
  <c r="BG26" i="1"/>
  <c r="BH26" i="1"/>
  <c r="BF27" i="1"/>
  <c r="BG27" i="1"/>
  <c r="BH27" i="1"/>
  <c r="BF28" i="1"/>
  <c r="BG28" i="1"/>
  <c r="BH28" i="1"/>
  <c r="BF29" i="1"/>
  <c r="BG29" i="1"/>
  <c r="BH29" i="1"/>
  <c r="BF30" i="1"/>
  <c r="BG30" i="1"/>
  <c r="BH30" i="1"/>
  <c r="BF31" i="1"/>
  <c r="BG31" i="1"/>
  <c r="BH31" i="1"/>
  <c r="BF32" i="1"/>
  <c r="BG32" i="1"/>
  <c r="BH32" i="1"/>
  <c r="BF33" i="1"/>
  <c r="BG33" i="1"/>
  <c r="BH33" i="1"/>
  <c r="BF34" i="1"/>
  <c r="BG34" i="1"/>
  <c r="BH34" i="1"/>
  <c r="BF35" i="1"/>
  <c r="BG35" i="1"/>
  <c r="BH35" i="1"/>
  <c r="BF36" i="1"/>
  <c r="BG36" i="1"/>
  <c r="BH36" i="1"/>
  <c r="BF37" i="1"/>
  <c r="BG37" i="1"/>
  <c r="BH37" i="1"/>
  <c r="BF38" i="1"/>
  <c r="BG38" i="1"/>
  <c r="BH38" i="1"/>
  <c r="BF39" i="1"/>
  <c r="BG39" i="1"/>
  <c r="BH39" i="1"/>
  <c r="BF40" i="1"/>
  <c r="BG40" i="1"/>
  <c r="BH40" i="1"/>
  <c r="BF41" i="1"/>
  <c r="BG41" i="1"/>
  <c r="BH41" i="1"/>
  <c r="V43" i="1"/>
  <c r="W43" i="1"/>
  <c r="X4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J43" i="1"/>
  <c r="K43" i="1"/>
  <c r="L4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21" i="1"/>
  <c r="K21" i="1"/>
  <c r="L21" i="1"/>
  <c r="V21" i="1"/>
  <c r="W21" i="1"/>
  <c r="X21" i="1"/>
  <c r="BF21" i="1"/>
  <c r="BG21" i="1"/>
  <c r="BH21" i="1"/>
  <c r="BE41" i="1"/>
  <c r="BD41" i="1"/>
  <c r="BC41" i="1"/>
  <c r="BB41" i="1"/>
  <c r="BA41" i="1"/>
  <c r="AZ41" i="1"/>
  <c r="AY41" i="1"/>
  <c r="AX41" i="1"/>
  <c r="AW41" i="1"/>
  <c r="AS41" i="1"/>
  <c r="AR41" i="1"/>
  <c r="AQ41" i="1"/>
  <c r="AP41" i="1"/>
  <c r="AO41" i="1"/>
  <c r="AN41" i="1"/>
  <c r="AM41" i="1"/>
  <c r="AL41" i="1"/>
  <c r="AK41" i="1"/>
  <c r="AG41" i="1"/>
  <c r="AF41" i="1"/>
  <c r="AE41" i="1"/>
  <c r="AD41" i="1"/>
  <c r="AC41" i="1"/>
  <c r="AB41" i="1"/>
  <c r="AA41" i="1"/>
  <c r="Z41" i="1"/>
  <c r="Y41" i="1"/>
  <c r="U41" i="1"/>
  <c r="T41" i="1"/>
  <c r="S41" i="1"/>
  <c r="R41" i="1"/>
  <c r="Q41" i="1"/>
  <c r="P41" i="1"/>
  <c r="O41" i="1"/>
  <c r="N41" i="1"/>
  <c r="M41" i="1"/>
  <c r="I41" i="1"/>
  <c r="H41" i="1"/>
  <c r="G41" i="1"/>
  <c r="F41" i="1"/>
  <c r="E41" i="1"/>
  <c r="D41" i="1"/>
  <c r="C41" i="1"/>
  <c r="B41" i="1"/>
  <c r="A41" i="1"/>
  <c r="BE40" i="1"/>
  <c r="BD40" i="1"/>
  <c r="BC40" i="1"/>
  <c r="BB40" i="1"/>
  <c r="BA40" i="1"/>
  <c r="AZ40" i="1"/>
  <c r="AY40" i="1"/>
  <c r="AX40" i="1"/>
  <c r="AW40" i="1"/>
  <c r="AS40" i="1"/>
  <c r="AR40" i="1"/>
  <c r="AQ40" i="1"/>
  <c r="AP40" i="1"/>
  <c r="AO40" i="1"/>
  <c r="AN40" i="1"/>
  <c r="AM40" i="1"/>
  <c r="AL40" i="1"/>
  <c r="AK40" i="1"/>
  <c r="AG40" i="1"/>
  <c r="AF40" i="1"/>
  <c r="AE40" i="1"/>
  <c r="AD40" i="1"/>
  <c r="AC40" i="1"/>
  <c r="AB40" i="1"/>
  <c r="AA40" i="1"/>
  <c r="Z40" i="1"/>
  <c r="Y40" i="1"/>
  <c r="U40" i="1"/>
  <c r="T40" i="1"/>
  <c r="S40" i="1"/>
  <c r="R40" i="1"/>
  <c r="Q40" i="1"/>
  <c r="P40" i="1"/>
  <c r="O40" i="1"/>
  <c r="N40" i="1"/>
  <c r="M40" i="1"/>
  <c r="I40" i="1"/>
  <c r="H40" i="1"/>
  <c r="G40" i="1"/>
  <c r="F40" i="1"/>
  <c r="E40" i="1"/>
  <c r="D40" i="1"/>
  <c r="C40" i="1"/>
  <c r="B40" i="1"/>
  <c r="A40" i="1"/>
  <c r="BE39" i="1"/>
  <c r="BD39" i="1"/>
  <c r="BC39" i="1"/>
  <c r="BB39" i="1"/>
  <c r="BA39" i="1"/>
  <c r="AZ39" i="1"/>
  <c r="AY39" i="1"/>
  <c r="AX39" i="1"/>
  <c r="AW39" i="1"/>
  <c r="AS39" i="1"/>
  <c r="AR39" i="1"/>
  <c r="AQ39" i="1"/>
  <c r="AP39" i="1"/>
  <c r="AO39" i="1"/>
  <c r="AN39" i="1"/>
  <c r="AM39" i="1"/>
  <c r="AL39" i="1"/>
  <c r="AK39" i="1"/>
  <c r="AG39" i="1"/>
  <c r="AF39" i="1"/>
  <c r="AE39" i="1"/>
  <c r="AD39" i="1"/>
  <c r="AC39" i="1"/>
  <c r="AB39" i="1"/>
  <c r="AA39" i="1"/>
  <c r="Z39" i="1"/>
  <c r="Y39" i="1"/>
  <c r="U39" i="1"/>
  <c r="T39" i="1"/>
  <c r="S39" i="1"/>
  <c r="R39" i="1"/>
  <c r="Q39" i="1"/>
  <c r="P39" i="1"/>
  <c r="O39" i="1"/>
  <c r="N39" i="1"/>
  <c r="M39" i="1"/>
  <c r="I39" i="1"/>
  <c r="H39" i="1"/>
  <c r="G39" i="1"/>
  <c r="F39" i="1"/>
  <c r="E39" i="1"/>
  <c r="D39" i="1"/>
  <c r="C39" i="1"/>
  <c r="B39" i="1"/>
  <c r="A39" i="1"/>
  <c r="BE38" i="1"/>
  <c r="BD38" i="1"/>
  <c r="BC38" i="1"/>
  <c r="BB38" i="1"/>
  <c r="BA38" i="1"/>
  <c r="AZ38" i="1"/>
  <c r="AY38" i="1"/>
  <c r="AX38" i="1"/>
  <c r="AW38" i="1"/>
  <c r="AS38" i="1"/>
  <c r="AR38" i="1"/>
  <c r="AQ38" i="1"/>
  <c r="AP38" i="1"/>
  <c r="AO38" i="1"/>
  <c r="AN38" i="1"/>
  <c r="AM38" i="1"/>
  <c r="AL38" i="1"/>
  <c r="AK38" i="1"/>
  <c r="AG38" i="1"/>
  <c r="AF38" i="1"/>
  <c r="AE38" i="1"/>
  <c r="AD38" i="1"/>
  <c r="AC38" i="1"/>
  <c r="AB38" i="1"/>
  <c r="AA38" i="1"/>
  <c r="Z38" i="1"/>
  <c r="Y38" i="1"/>
  <c r="U38" i="1"/>
  <c r="T38" i="1"/>
  <c r="S38" i="1"/>
  <c r="R38" i="1"/>
  <c r="Q38" i="1"/>
  <c r="P38" i="1"/>
  <c r="O38" i="1"/>
  <c r="N38" i="1"/>
  <c r="M38" i="1"/>
  <c r="I38" i="1"/>
  <c r="H38" i="1"/>
  <c r="G38" i="1"/>
  <c r="F38" i="1"/>
  <c r="E38" i="1"/>
  <c r="D38" i="1"/>
  <c r="C38" i="1"/>
  <c r="B38" i="1"/>
  <c r="A38" i="1"/>
  <c r="BE37" i="1"/>
  <c r="BD37" i="1"/>
  <c r="BC37" i="1"/>
  <c r="BB37" i="1"/>
  <c r="BA37" i="1"/>
  <c r="AZ37" i="1"/>
  <c r="AY37" i="1"/>
  <c r="AX37" i="1"/>
  <c r="AW37" i="1"/>
  <c r="AS37" i="1"/>
  <c r="AR37" i="1"/>
  <c r="AQ37" i="1"/>
  <c r="AP37" i="1"/>
  <c r="AO37" i="1"/>
  <c r="AN37" i="1"/>
  <c r="AM37" i="1"/>
  <c r="AL37" i="1"/>
  <c r="AK37" i="1"/>
  <c r="AG37" i="1"/>
  <c r="AF37" i="1"/>
  <c r="AE37" i="1"/>
  <c r="AD37" i="1"/>
  <c r="AC37" i="1"/>
  <c r="AB37" i="1"/>
  <c r="AA37" i="1"/>
  <c r="Z37" i="1"/>
  <c r="Y37" i="1"/>
  <c r="U37" i="1"/>
  <c r="T37" i="1"/>
  <c r="S37" i="1"/>
  <c r="R37" i="1"/>
  <c r="Q37" i="1"/>
  <c r="P37" i="1"/>
  <c r="O37" i="1"/>
  <c r="N37" i="1"/>
  <c r="M37" i="1"/>
  <c r="I37" i="1"/>
  <c r="H37" i="1"/>
  <c r="G37" i="1"/>
  <c r="F37" i="1"/>
  <c r="E37" i="1"/>
  <c r="D37" i="1"/>
  <c r="C37" i="1"/>
  <c r="B37" i="1"/>
  <c r="A37" i="1"/>
  <c r="BE36" i="1"/>
  <c r="BD36" i="1"/>
  <c r="BC36" i="1"/>
  <c r="BB36" i="1"/>
  <c r="BA36" i="1"/>
  <c r="AZ36" i="1"/>
  <c r="AY36" i="1"/>
  <c r="AX36" i="1"/>
  <c r="AW36" i="1"/>
  <c r="AS36" i="1"/>
  <c r="AR36" i="1"/>
  <c r="AQ36" i="1"/>
  <c r="AP36" i="1"/>
  <c r="AO36" i="1"/>
  <c r="AN36" i="1"/>
  <c r="AM36" i="1"/>
  <c r="AL36" i="1"/>
  <c r="AK36" i="1"/>
  <c r="AG36" i="1"/>
  <c r="AF36" i="1"/>
  <c r="AE36" i="1"/>
  <c r="AD36" i="1"/>
  <c r="AC36" i="1"/>
  <c r="AB36" i="1"/>
  <c r="AA36" i="1"/>
  <c r="Z36" i="1"/>
  <c r="Y36" i="1"/>
  <c r="U36" i="1"/>
  <c r="T36" i="1"/>
  <c r="S36" i="1"/>
  <c r="R36" i="1"/>
  <c r="Q36" i="1"/>
  <c r="P36" i="1"/>
  <c r="O36" i="1"/>
  <c r="N36" i="1"/>
  <c r="M36" i="1"/>
  <c r="I36" i="1"/>
  <c r="H36" i="1"/>
  <c r="G36" i="1"/>
  <c r="F36" i="1"/>
  <c r="E36" i="1"/>
  <c r="D36" i="1"/>
  <c r="C36" i="1"/>
  <c r="B36" i="1"/>
  <c r="A36" i="1"/>
  <c r="BE35" i="1"/>
  <c r="BD35" i="1"/>
  <c r="BC35" i="1"/>
  <c r="BB35" i="1"/>
  <c r="BA35" i="1"/>
  <c r="AZ35" i="1"/>
  <c r="AY35" i="1"/>
  <c r="AX35" i="1"/>
  <c r="AW35" i="1"/>
  <c r="AS35" i="1"/>
  <c r="AR35" i="1"/>
  <c r="AQ35" i="1"/>
  <c r="AP35" i="1"/>
  <c r="AO35" i="1"/>
  <c r="AN35" i="1"/>
  <c r="AM35" i="1"/>
  <c r="AL35" i="1"/>
  <c r="AK35" i="1"/>
  <c r="AG35" i="1"/>
  <c r="AF35" i="1"/>
  <c r="AE35" i="1"/>
  <c r="AD35" i="1"/>
  <c r="AC35" i="1"/>
  <c r="AB35" i="1"/>
  <c r="AA35" i="1"/>
  <c r="Z35" i="1"/>
  <c r="Y35" i="1"/>
  <c r="U35" i="1"/>
  <c r="T35" i="1"/>
  <c r="S35" i="1"/>
  <c r="R35" i="1"/>
  <c r="Q35" i="1"/>
  <c r="P35" i="1"/>
  <c r="O35" i="1"/>
  <c r="N35" i="1"/>
  <c r="M35" i="1"/>
  <c r="I35" i="1"/>
  <c r="H35" i="1"/>
  <c r="G35" i="1"/>
  <c r="F35" i="1"/>
  <c r="E35" i="1"/>
  <c r="D35" i="1"/>
  <c r="C35" i="1"/>
  <c r="B35" i="1"/>
  <c r="A35" i="1"/>
  <c r="BE34" i="1"/>
  <c r="BD34" i="1"/>
  <c r="BC34" i="1"/>
  <c r="BB34" i="1"/>
  <c r="BA34" i="1"/>
  <c r="AZ34" i="1"/>
  <c r="AY34" i="1"/>
  <c r="AX34" i="1"/>
  <c r="AW34" i="1"/>
  <c r="AS34" i="1"/>
  <c r="AR34" i="1"/>
  <c r="AQ34" i="1"/>
  <c r="AP34" i="1"/>
  <c r="AO34" i="1"/>
  <c r="AN34" i="1"/>
  <c r="AM34" i="1"/>
  <c r="AL34" i="1"/>
  <c r="AK34" i="1"/>
  <c r="AG34" i="1"/>
  <c r="AF34" i="1"/>
  <c r="AE34" i="1"/>
  <c r="AD34" i="1"/>
  <c r="AC34" i="1"/>
  <c r="AB34" i="1"/>
  <c r="AA34" i="1"/>
  <c r="Z34" i="1"/>
  <c r="Y34" i="1"/>
  <c r="U34" i="1"/>
  <c r="T34" i="1"/>
  <c r="S34" i="1"/>
  <c r="R34" i="1"/>
  <c r="Q34" i="1"/>
  <c r="P34" i="1"/>
  <c r="O34" i="1"/>
  <c r="N34" i="1"/>
  <c r="M34" i="1"/>
  <c r="I34" i="1"/>
  <c r="H34" i="1"/>
  <c r="G34" i="1"/>
  <c r="F34" i="1"/>
  <c r="E34" i="1"/>
  <c r="D34" i="1"/>
  <c r="C34" i="1"/>
  <c r="B34" i="1"/>
  <c r="A34" i="1"/>
  <c r="BE33" i="1"/>
  <c r="BD33" i="1"/>
  <c r="BC33" i="1"/>
  <c r="BB33" i="1"/>
  <c r="BA33" i="1"/>
  <c r="AZ33" i="1"/>
  <c r="AY33" i="1"/>
  <c r="AX33" i="1"/>
  <c r="AW33" i="1"/>
  <c r="AS33" i="1"/>
  <c r="AR33" i="1"/>
  <c r="AQ33" i="1"/>
  <c r="AP33" i="1"/>
  <c r="AO33" i="1"/>
  <c r="AN33" i="1"/>
  <c r="AM33" i="1"/>
  <c r="AL33" i="1"/>
  <c r="AK33" i="1"/>
  <c r="AG33" i="1"/>
  <c r="AF33" i="1"/>
  <c r="AE33" i="1"/>
  <c r="AD33" i="1"/>
  <c r="AC33" i="1"/>
  <c r="AB33" i="1"/>
  <c r="AA33" i="1"/>
  <c r="Z33" i="1"/>
  <c r="Y33" i="1"/>
  <c r="U33" i="1"/>
  <c r="T33" i="1"/>
  <c r="S33" i="1"/>
  <c r="R33" i="1"/>
  <c r="Q33" i="1"/>
  <c r="P33" i="1"/>
  <c r="O33" i="1"/>
  <c r="N33" i="1"/>
  <c r="M33" i="1"/>
  <c r="I33" i="1"/>
  <c r="H33" i="1"/>
  <c r="G33" i="1"/>
  <c r="F33" i="1"/>
  <c r="E33" i="1"/>
  <c r="D33" i="1"/>
  <c r="C33" i="1"/>
  <c r="B33" i="1"/>
  <c r="A33" i="1"/>
  <c r="BE32" i="1"/>
  <c r="BD32" i="1"/>
  <c r="BC32" i="1"/>
  <c r="BB32" i="1"/>
  <c r="BA32" i="1"/>
  <c r="AZ32" i="1"/>
  <c r="AY32" i="1"/>
  <c r="AX32" i="1"/>
  <c r="AW32" i="1"/>
  <c r="AS32" i="1"/>
  <c r="AR32" i="1"/>
  <c r="AQ32" i="1"/>
  <c r="AP32" i="1"/>
  <c r="AO32" i="1"/>
  <c r="AN32" i="1"/>
  <c r="AM32" i="1"/>
  <c r="AL32" i="1"/>
  <c r="AK32" i="1"/>
  <c r="AG32" i="1"/>
  <c r="AF32" i="1"/>
  <c r="AE32" i="1"/>
  <c r="AD32" i="1"/>
  <c r="AC32" i="1"/>
  <c r="AB32" i="1"/>
  <c r="AA32" i="1"/>
  <c r="Z32" i="1"/>
  <c r="Y32" i="1"/>
  <c r="U32" i="1"/>
  <c r="T32" i="1"/>
  <c r="S32" i="1"/>
  <c r="R32" i="1"/>
  <c r="Q32" i="1"/>
  <c r="P32" i="1"/>
  <c r="O32" i="1"/>
  <c r="N32" i="1"/>
  <c r="M32" i="1"/>
  <c r="I32" i="1"/>
  <c r="H32" i="1"/>
  <c r="G32" i="1"/>
  <c r="F32" i="1"/>
  <c r="E32" i="1"/>
  <c r="D32" i="1"/>
  <c r="C32" i="1"/>
  <c r="B32" i="1"/>
  <c r="A32" i="1"/>
  <c r="BE31" i="1"/>
  <c r="BD31" i="1"/>
  <c r="BC31" i="1"/>
  <c r="BB31" i="1"/>
  <c r="BA31" i="1"/>
  <c r="AZ31" i="1"/>
  <c r="AY31" i="1"/>
  <c r="AX31" i="1"/>
  <c r="AW31" i="1"/>
  <c r="AS31" i="1"/>
  <c r="AR31" i="1"/>
  <c r="AQ31" i="1"/>
  <c r="AP31" i="1"/>
  <c r="AO31" i="1"/>
  <c r="AN31" i="1"/>
  <c r="AM31" i="1"/>
  <c r="AL31" i="1"/>
  <c r="AK31" i="1"/>
  <c r="AG31" i="1"/>
  <c r="AF31" i="1"/>
  <c r="AE31" i="1"/>
  <c r="AD31" i="1"/>
  <c r="AC31" i="1"/>
  <c r="AB31" i="1"/>
  <c r="AA31" i="1"/>
  <c r="Z31" i="1"/>
  <c r="Y31" i="1"/>
  <c r="U31" i="1"/>
  <c r="T31" i="1"/>
  <c r="S31" i="1"/>
  <c r="R31" i="1"/>
  <c r="Q31" i="1"/>
  <c r="P31" i="1"/>
  <c r="O31" i="1"/>
  <c r="N31" i="1"/>
  <c r="M31" i="1"/>
  <c r="I31" i="1"/>
  <c r="H31" i="1"/>
  <c r="G31" i="1"/>
  <c r="F31" i="1"/>
  <c r="E31" i="1"/>
  <c r="D31" i="1"/>
  <c r="C31" i="1"/>
  <c r="B31" i="1"/>
  <c r="A31" i="1"/>
  <c r="BE30" i="1"/>
  <c r="BD30" i="1"/>
  <c r="BC30" i="1"/>
  <c r="BB30" i="1"/>
  <c r="BA30" i="1"/>
  <c r="AZ30" i="1"/>
  <c r="AY30" i="1"/>
  <c r="AX30" i="1"/>
  <c r="AW30" i="1"/>
  <c r="AS30" i="1"/>
  <c r="AR30" i="1"/>
  <c r="AQ30" i="1"/>
  <c r="AP30" i="1"/>
  <c r="AO30" i="1"/>
  <c r="AN30" i="1"/>
  <c r="AM30" i="1"/>
  <c r="AL30" i="1"/>
  <c r="AK30" i="1"/>
  <c r="AG30" i="1"/>
  <c r="AF30" i="1"/>
  <c r="AE30" i="1"/>
  <c r="AD30" i="1"/>
  <c r="AC30" i="1"/>
  <c r="AB30" i="1"/>
  <c r="AA30" i="1"/>
  <c r="Z30" i="1"/>
  <c r="Y30" i="1"/>
  <c r="U30" i="1"/>
  <c r="T30" i="1"/>
  <c r="S30" i="1"/>
  <c r="R30" i="1"/>
  <c r="Q30" i="1"/>
  <c r="P30" i="1"/>
  <c r="O30" i="1"/>
  <c r="N30" i="1"/>
  <c r="M30" i="1"/>
  <c r="I30" i="1"/>
  <c r="H30" i="1"/>
  <c r="G30" i="1"/>
  <c r="F30" i="1"/>
  <c r="E30" i="1"/>
  <c r="D30" i="1"/>
  <c r="C30" i="1"/>
  <c r="B30" i="1"/>
  <c r="A30" i="1"/>
  <c r="BE29" i="1"/>
  <c r="BD29" i="1"/>
  <c r="BC29" i="1"/>
  <c r="BB29" i="1"/>
  <c r="BA29" i="1"/>
  <c r="AZ29" i="1"/>
  <c r="AY29" i="1"/>
  <c r="AX29" i="1"/>
  <c r="AW29" i="1"/>
  <c r="AS29" i="1"/>
  <c r="AR29" i="1"/>
  <c r="AQ29" i="1"/>
  <c r="AP29" i="1"/>
  <c r="AO29" i="1"/>
  <c r="AN29" i="1"/>
  <c r="AM29" i="1"/>
  <c r="AL29" i="1"/>
  <c r="AK29" i="1"/>
  <c r="AG29" i="1"/>
  <c r="AF29" i="1"/>
  <c r="AE29" i="1"/>
  <c r="AD29" i="1"/>
  <c r="AC29" i="1"/>
  <c r="AB29" i="1"/>
  <c r="AA29" i="1"/>
  <c r="Z29" i="1"/>
  <c r="Y29" i="1"/>
  <c r="U29" i="1"/>
  <c r="T29" i="1"/>
  <c r="S29" i="1"/>
  <c r="R29" i="1"/>
  <c r="Q29" i="1"/>
  <c r="P29" i="1"/>
  <c r="O29" i="1"/>
  <c r="N29" i="1"/>
  <c r="M29" i="1"/>
  <c r="I29" i="1"/>
  <c r="H29" i="1"/>
  <c r="G29" i="1"/>
  <c r="F29" i="1"/>
  <c r="E29" i="1"/>
  <c r="D29" i="1"/>
  <c r="C29" i="1"/>
  <c r="B29" i="1"/>
  <c r="A29" i="1"/>
  <c r="BE28" i="1"/>
  <c r="BD28" i="1"/>
  <c r="BC28" i="1"/>
  <c r="BB28" i="1"/>
  <c r="BA28" i="1"/>
  <c r="AZ28" i="1"/>
  <c r="AY28" i="1"/>
  <c r="AX28" i="1"/>
  <c r="AW28" i="1"/>
  <c r="AS28" i="1"/>
  <c r="AR28" i="1"/>
  <c r="AQ28" i="1"/>
  <c r="AP28" i="1"/>
  <c r="AO28" i="1"/>
  <c r="AN28" i="1"/>
  <c r="AM28" i="1"/>
  <c r="AL28" i="1"/>
  <c r="AK28" i="1"/>
  <c r="AG28" i="1"/>
  <c r="AF28" i="1"/>
  <c r="AE28" i="1"/>
  <c r="AD28" i="1"/>
  <c r="AC28" i="1"/>
  <c r="AB28" i="1"/>
  <c r="AA28" i="1"/>
  <c r="Z28" i="1"/>
  <c r="Y28" i="1"/>
  <c r="U28" i="1"/>
  <c r="T28" i="1"/>
  <c r="S28" i="1"/>
  <c r="R28" i="1"/>
  <c r="Q28" i="1"/>
  <c r="P28" i="1"/>
  <c r="O28" i="1"/>
  <c r="N28" i="1"/>
  <c r="M28" i="1"/>
  <c r="I28" i="1"/>
  <c r="H28" i="1"/>
  <c r="G28" i="1"/>
  <c r="F28" i="1"/>
  <c r="E28" i="1"/>
  <c r="D28" i="1"/>
  <c r="C28" i="1"/>
  <c r="B28" i="1"/>
  <c r="A28" i="1"/>
  <c r="BE27" i="1"/>
  <c r="BD27" i="1"/>
  <c r="BC27" i="1"/>
  <c r="BB27" i="1"/>
  <c r="BA27" i="1"/>
  <c r="AZ27" i="1"/>
  <c r="AY27" i="1"/>
  <c r="AX27" i="1"/>
  <c r="AW27" i="1"/>
  <c r="AS27" i="1"/>
  <c r="AR27" i="1"/>
  <c r="AQ27" i="1"/>
  <c r="AP27" i="1"/>
  <c r="AO27" i="1"/>
  <c r="AN27" i="1"/>
  <c r="AM27" i="1"/>
  <c r="AL27" i="1"/>
  <c r="AK27" i="1"/>
  <c r="AG27" i="1"/>
  <c r="AF27" i="1"/>
  <c r="AE27" i="1"/>
  <c r="AD27" i="1"/>
  <c r="AC27" i="1"/>
  <c r="AB27" i="1"/>
  <c r="AA27" i="1"/>
  <c r="Z27" i="1"/>
  <c r="Y27" i="1"/>
  <c r="U27" i="1"/>
  <c r="T27" i="1"/>
  <c r="S27" i="1"/>
  <c r="R27" i="1"/>
  <c r="Q27" i="1"/>
  <c r="P27" i="1"/>
  <c r="O27" i="1"/>
  <c r="N27" i="1"/>
  <c r="M27" i="1"/>
  <c r="I27" i="1"/>
  <c r="H27" i="1"/>
  <c r="G27" i="1"/>
  <c r="F27" i="1"/>
  <c r="E27" i="1"/>
  <c r="D27" i="1"/>
  <c r="C27" i="1"/>
  <c r="B27" i="1"/>
  <c r="A27" i="1"/>
  <c r="BE26" i="1"/>
  <c r="BD26" i="1"/>
  <c r="BC26" i="1"/>
  <c r="BB26" i="1"/>
  <c r="BA26" i="1"/>
  <c r="AZ26" i="1"/>
  <c r="AY26" i="1"/>
  <c r="AX26" i="1"/>
  <c r="AW26" i="1"/>
  <c r="AS26" i="1"/>
  <c r="AR26" i="1"/>
  <c r="AQ26" i="1"/>
  <c r="AP26" i="1"/>
  <c r="AO26" i="1"/>
  <c r="AN26" i="1"/>
  <c r="AM26" i="1"/>
  <c r="AL26" i="1"/>
  <c r="AK26" i="1"/>
  <c r="AG26" i="1"/>
  <c r="AF26" i="1"/>
  <c r="AE26" i="1"/>
  <c r="AD26" i="1"/>
  <c r="AC26" i="1"/>
  <c r="AB26" i="1"/>
  <c r="AA26" i="1"/>
  <c r="Z26" i="1"/>
  <c r="Y26" i="1"/>
  <c r="U26" i="1"/>
  <c r="T26" i="1"/>
  <c r="S26" i="1"/>
  <c r="R26" i="1"/>
  <c r="Q26" i="1"/>
  <c r="P26" i="1"/>
  <c r="O26" i="1"/>
  <c r="N26" i="1"/>
  <c r="M26" i="1"/>
  <c r="I26" i="1"/>
  <c r="H26" i="1"/>
  <c r="G26" i="1"/>
  <c r="F26" i="1"/>
  <c r="E26" i="1"/>
  <c r="D26" i="1"/>
  <c r="C26" i="1"/>
  <c r="B26" i="1"/>
  <c r="A26" i="1"/>
  <c r="BE25" i="1"/>
  <c r="BD25" i="1"/>
  <c r="BC25" i="1"/>
  <c r="BB25" i="1"/>
  <c r="BA25" i="1"/>
  <c r="AZ25" i="1"/>
  <c r="AY25" i="1"/>
  <c r="AX25" i="1"/>
  <c r="AW25" i="1"/>
  <c r="AS25" i="1"/>
  <c r="AR25" i="1"/>
  <c r="AQ25" i="1"/>
  <c r="AP25" i="1"/>
  <c r="AO25" i="1"/>
  <c r="AN25" i="1"/>
  <c r="AM25" i="1"/>
  <c r="AL25" i="1"/>
  <c r="AK25" i="1"/>
  <c r="AG25" i="1"/>
  <c r="AF25" i="1"/>
  <c r="AE25" i="1"/>
  <c r="AD25" i="1"/>
  <c r="AC25" i="1"/>
  <c r="AB25" i="1"/>
  <c r="AA25" i="1"/>
  <c r="Z25" i="1"/>
  <c r="Y25" i="1"/>
  <c r="U25" i="1"/>
  <c r="T25" i="1"/>
  <c r="S25" i="1"/>
  <c r="R25" i="1"/>
  <c r="Q25" i="1"/>
  <c r="P25" i="1"/>
  <c r="O25" i="1"/>
  <c r="N25" i="1"/>
  <c r="M25" i="1"/>
  <c r="I25" i="1"/>
  <c r="H25" i="1"/>
  <c r="G25" i="1"/>
  <c r="F25" i="1"/>
  <c r="E25" i="1"/>
  <c r="D25" i="1"/>
  <c r="C25" i="1"/>
  <c r="B25" i="1"/>
  <c r="A25" i="1"/>
  <c r="BE24" i="1"/>
  <c r="BD24" i="1"/>
  <c r="BC24" i="1"/>
  <c r="BB24" i="1"/>
  <c r="BA24" i="1"/>
  <c r="AZ24" i="1"/>
  <c r="AY24" i="1"/>
  <c r="AX24" i="1"/>
  <c r="AW24" i="1"/>
  <c r="AS24" i="1"/>
  <c r="AR24" i="1"/>
  <c r="AQ24" i="1"/>
  <c r="AP24" i="1"/>
  <c r="AO24" i="1"/>
  <c r="AN24" i="1"/>
  <c r="AM24" i="1"/>
  <c r="AL24" i="1"/>
  <c r="AK24" i="1"/>
  <c r="AG24" i="1"/>
  <c r="AF24" i="1"/>
  <c r="AE24" i="1"/>
  <c r="AD24" i="1"/>
  <c r="AC24" i="1"/>
  <c r="AB24" i="1"/>
  <c r="AA24" i="1"/>
  <c r="Z24" i="1"/>
  <c r="Y24" i="1"/>
  <c r="U24" i="1"/>
  <c r="T24" i="1"/>
  <c r="S24" i="1"/>
  <c r="R24" i="1"/>
  <c r="Q24" i="1"/>
  <c r="P24" i="1"/>
  <c r="O24" i="1"/>
  <c r="N24" i="1"/>
  <c r="M24" i="1"/>
  <c r="I24" i="1"/>
  <c r="H24" i="1"/>
  <c r="G24" i="1"/>
  <c r="F24" i="1"/>
  <c r="E24" i="1"/>
  <c r="D24" i="1"/>
  <c r="C24" i="1"/>
  <c r="B24" i="1"/>
  <c r="A24" i="1"/>
  <c r="BE21" i="1"/>
  <c r="BD21" i="1"/>
  <c r="BC21" i="1"/>
  <c r="BB21" i="1"/>
  <c r="BA21" i="1"/>
  <c r="AZ21" i="1"/>
  <c r="AY21" i="1"/>
  <c r="AX21" i="1"/>
  <c r="AW21" i="1"/>
  <c r="AS21" i="1"/>
  <c r="AR21" i="1"/>
  <c r="AQ21" i="1"/>
  <c r="AP21" i="1"/>
  <c r="AO21" i="1"/>
  <c r="AN21" i="1"/>
  <c r="AM21" i="1"/>
  <c r="AL21" i="1"/>
  <c r="AK21" i="1"/>
  <c r="AG21" i="1"/>
  <c r="AF21" i="1"/>
  <c r="AE21" i="1"/>
  <c r="AD21" i="1"/>
  <c r="AC21" i="1"/>
  <c r="AB21" i="1"/>
  <c r="AA21" i="1"/>
  <c r="Z21" i="1"/>
  <c r="Y21" i="1"/>
  <c r="U21" i="1"/>
  <c r="T21" i="1"/>
  <c r="S21" i="1"/>
  <c r="R21" i="1"/>
  <c r="Q21" i="1"/>
  <c r="P21" i="1"/>
  <c r="O21" i="1"/>
  <c r="N21" i="1"/>
  <c r="M21" i="1"/>
  <c r="I21" i="1"/>
  <c r="H21" i="1"/>
  <c r="G21" i="1"/>
  <c r="F21" i="1"/>
  <c r="E21" i="1"/>
  <c r="D21" i="1"/>
  <c r="C21" i="1"/>
  <c r="B21" i="1"/>
  <c r="A21" i="1"/>
  <c r="C43" i="1" l="1"/>
  <c r="N43" i="1"/>
  <c r="AG43" i="1"/>
  <c r="AR43" i="1"/>
  <c r="Y43" i="1"/>
  <c r="BC43" i="1"/>
  <c r="E43" i="1"/>
  <c r="P43" i="1"/>
  <c r="AA43" i="1"/>
  <c r="AL43" i="1"/>
  <c r="AW43" i="1"/>
  <c r="BE43" i="1"/>
  <c r="F43" i="1"/>
  <c r="Q43" i="1"/>
  <c r="AB43" i="1"/>
  <c r="AM43" i="1"/>
  <c r="AX43" i="1"/>
  <c r="D43" i="1"/>
  <c r="O43" i="1"/>
  <c r="Z43" i="1"/>
  <c r="AK43" i="1"/>
  <c r="AS43" i="1"/>
  <c r="BD43" i="1"/>
  <c r="G43" i="1"/>
  <c r="R43" i="1"/>
  <c r="AC43" i="1"/>
  <c r="AN43" i="1"/>
  <c r="AY43" i="1"/>
  <c r="H43" i="1"/>
  <c r="S43" i="1"/>
  <c r="AD43" i="1"/>
  <c r="AO43" i="1"/>
  <c r="AZ43" i="1"/>
  <c r="A43" i="1"/>
  <c r="I43" i="1"/>
  <c r="T43" i="1"/>
  <c r="AE43" i="1"/>
  <c r="AP43" i="1"/>
  <c r="BA43" i="1"/>
  <c r="B43" i="1"/>
  <c r="M43" i="1"/>
  <c r="U43" i="1"/>
  <c r="AF43" i="1"/>
  <c r="AQ43" i="1"/>
  <c r="BB43" i="1"/>
  <c r="C49" i="1" l="1"/>
  <c r="C48" i="1"/>
</calcChain>
</file>

<file path=xl/sharedStrings.xml><?xml version="1.0" encoding="utf-8"?>
<sst xmlns="http://schemas.openxmlformats.org/spreadsheetml/2006/main" count="60" uniqueCount="60">
  <si>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</si>
  <si>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</si>
  <si>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</si>
  <si>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</si>
  <si>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</si>
  <si>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</si>
  <si>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</si>
  <si>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</si>
  <si>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– PPO</t>
  </si>
  <si>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</si>
  <si>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</si>
  <si>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</si>
  <si>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</si>
  <si>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</si>
  <si>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</si>
  <si>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</si>
  <si>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</si>
  <si>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– PPO</t>
  </si>
  <si>
    <t>(20, 5) - DQN</t>
  </si>
  <si>
    <t>(20, 5) - DDQN</t>
  </si>
  <si>
    <t>(20, 5) - PER</t>
  </si>
  <si>
    <t>(20, 5) - Dueling</t>
  </si>
  <si>
    <t>(20, 5) - Noisy</t>
  </si>
  <si>
    <t>(20, 5) - Distributional</t>
  </si>
  <si>
    <t>(20, 5) - NStep</t>
  </si>
  <si>
    <t>(20, 5) - Rainbow</t>
  </si>
  <si>
    <t>(20, 5) – PPO</t>
  </si>
  <si>
    <t>(15, 10) - DQN</t>
  </si>
  <si>
    <t>(15, 10) - DDQN</t>
  </si>
  <si>
    <t>(15, 10) - PER</t>
  </si>
  <si>
    <t>(15, 10) - Dueling</t>
  </si>
  <si>
    <t>(15, 10) - Noisy</t>
  </si>
  <si>
    <t>(15, 10) - Distributional</t>
  </si>
  <si>
    <t>(15, 10) - NStep</t>
  </si>
  <si>
    <t>(15, 10) - Rainbow</t>
  </si>
  <si>
    <t>(15, 10) –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</si>
  <si>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</si>
  <si>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</si>
  <si>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</si>
  <si>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</si>
  <si>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</si>
  <si>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</si>
  <si>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</si>
  <si>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</si>
  <si>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– PPO</t>
  </si>
  <si>
    <t xml:space="preserve"> </t>
  </si>
  <si>
    <t>6x6</t>
  </si>
  <si>
    <t>10x5</t>
  </si>
  <si>
    <t>20x5</t>
  </si>
  <si>
    <t>15x10</t>
  </si>
  <si>
    <t>20x10</t>
  </si>
  <si>
    <t>(6, 6) - A2C</t>
  </si>
  <si>
    <t>(6, 6) - REINFORCE</t>
  </si>
  <si>
    <t>(6, 6) - VMPO</t>
  </si>
  <si>
    <t>(10, 5) - A2C</t>
  </si>
  <si>
    <t>(10, 5) - REINFORCE</t>
  </si>
  <si>
    <t>(10, 5)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</si>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</sst>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mbria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1"/>
    <xf numFmtId="0" fontId="4" fillId="0" borderId="1" xfId="1" applyFont="1" applyBorder="1" applyAlignment="1">
      <alignment horizontal="center" vertical="top"/>
    </xf>
    <xf numFmtId="0" fontId="1" fillId="0" borderId="0" xfId="1"/>
    <xf numFmtId="0" fontId="4" fillId="0" borderId="1" xfId="1" applyFont="1" applyBorder="1" applyAlignment="1">
      <alignment horizontal="center" vertical="top"/>
    </xf>
    <xf numFmtId="0" fontId="1" fillId="0" borderId="0" xfId="1"/>
    <xf numFmtId="0" fontId="4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B249D6A9-25ED-4558-A246-99E09DD119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2"/>
  <sheetViews>
    <sheetView tabSelected="1" topLeftCell="AO1" zoomScaleNormal="100" workbookViewId="0">
      <selection activeCell="AX50" sqref="AX50"/>
    </sheetView>
  </sheetViews>
  <sheetFormatPr defaultColWidth="8.5546875" defaultRowHeight="14.4" x14ac:dyDescent="0.3"/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51</v>
      </c>
      <c r="K1" s="5" t="s">
        <v>52</v>
      </c>
      <c r="L1" s="5" t="s">
        <v>53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7" t="s">
        <v>54</v>
      </c>
      <c r="W1" s="7" t="s">
        <v>55</v>
      </c>
      <c r="X1" s="7" t="s">
        <v>56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/>
      <c r="AI1" s="1"/>
      <c r="AJ1" s="1"/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/>
      <c r="AU1" s="1"/>
      <c r="AV1" s="1"/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2" t="s">
        <v>44</v>
      </c>
      <c r="BF1" s="9" t="s">
        <v>57</v>
      </c>
      <c r="BG1" s="9" t="s">
        <v>58</v>
      </c>
      <c r="BH1" s="9" t="s">
        <v>59</v>
      </c>
    </row>
    <row r="2" spans="1:64" x14ac:dyDescent="0.3">
      <c r="A2">
        <v>2958</v>
      </c>
      <c r="B2">
        <v>2966</v>
      </c>
      <c r="C2">
        <v>3035</v>
      </c>
      <c r="D2">
        <v>3000</v>
      </c>
      <c r="E2">
        <v>3046</v>
      </c>
      <c r="F2">
        <v>2852</v>
      </c>
      <c r="G2">
        <v>2989</v>
      </c>
      <c r="H2">
        <v>3258</v>
      </c>
      <c r="I2">
        <v>2844</v>
      </c>
      <c r="J2" s="4">
        <v>3233</v>
      </c>
      <c r="K2" s="4">
        <v>3156</v>
      </c>
      <c r="L2" s="4">
        <v>2952</v>
      </c>
      <c r="M2">
        <v>3316</v>
      </c>
      <c r="N2">
        <v>2762</v>
      </c>
      <c r="O2">
        <v>2945</v>
      </c>
      <c r="P2">
        <v>3004</v>
      </c>
      <c r="Q2">
        <v>3020</v>
      </c>
      <c r="R2">
        <v>2891</v>
      </c>
      <c r="S2">
        <v>2895</v>
      </c>
      <c r="T2">
        <v>2990</v>
      </c>
      <c r="U2">
        <v>2879</v>
      </c>
      <c r="V2" s="6">
        <v>2875</v>
      </c>
      <c r="W2" s="6">
        <v>2774</v>
      </c>
      <c r="X2" s="6">
        <v>3166</v>
      </c>
      <c r="Y2">
        <v>3056</v>
      </c>
      <c r="Z2">
        <v>2908</v>
      </c>
      <c r="AA2">
        <v>3076</v>
      </c>
      <c r="AB2">
        <v>3014</v>
      </c>
      <c r="AC2">
        <v>2736</v>
      </c>
      <c r="AD2">
        <v>3360</v>
      </c>
      <c r="AE2">
        <v>3040</v>
      </c>
      <c r="AF2">
        <v>3168</v>
      </c>
      <c r="AG2">
        <v>3126</v>
      </c>
      <c r="AK2">
        <v>2920</v>
      </c>
      <c r="AL2">
        <v>3064</v>
      </c>
      <c r="AM2">
        <v>2951</v>
      </c>
      <c r="AN2">
        <v>2838</v>
      </c>
      <c r="AO2">
        <v>2965</v>
      </c>
      <c r="AP2">
        <v>3079</v>
      </c>
      <c r="AQ2">
        <v>3525</v>
      </c>
      <c r="AR2">
        <v>3067</v>
      </c>
      <c r="AS2">
        <v>3032</v>
      </c>
      <c r="AW2">
        <v>2889</v>
      </c>
      <c r="AX2">
        <v>3149</v>
      </c>
      <c r="AY2">
        <v>3029</v>
      </c>
      <c r="AZ2">
        <v>2959</v>
      </c>
      <c r="BA2">
        <v>2965</v>
      </c>
      <c r="BB2">
        <v>2926</v>
      </c>
      <c r="BC2">
        <v>2911</v>
      </c>
      <c r="BD2">
        <v>3283</v>
      </c>
      <c r="BE2">
        <v>2885</v>
      </c>
      <c r="BF2" s="8">
        <v>2955</v>
      </c>
      <c r="BG2" s="8">
        <v>2842</v>
      </c>
      <c r="BH2" s="8">
        <v>2902</v>
      </c>
      <c r="BK2">
        <v>2518</v>
      </c>
    </row>
    <row r="3" spans="1:64" x14ac:dyDescent="0.3">
      <c r="A3">
        <v>2544</v>
      </c>
      <c r="B3">
        <v>2483</v>
      </c>
      <c r="C3">
        <v>2673</v>
      </c>
      <c r="D3">
        <v>2487</v>
      </c>
      <c r="E3">
        <v>2507</v>
      </c>
      <c r="F3">
        <v>2560</v>
      </c>
      <c r="G3">
        <v>2625</v>
      </c>
      <c r="H3">
        <v>2516</v>
      </c>
      <c r="I3">
        <v>2398</v>
      </c>
      <c r="J3" s="4">
        <v>2676</v>
      </c>
      <c r="K3" s="4">
        <v>2440</v>
      </c>
      <c r="L3" s="4">
        <v>2532</v>
      </c>
      <c r="M3">
        <v>2475</v>
      </c>
      <c r="N3">
        <v>2545</v>
      </c>
      <c r="O3">
        <v>2476</v>
      </c>
      <c r="P3">
        <v>2672</v>
      </c>
      <c r="Q3">
        <v>2553</v>
      </c>
      <c r="R3">
        <v>2579</v>
      </c>
      <c r="S3">
        <v>2479</v>
      </c>
      <c r="T3">
        <v>2556</v>
      </c>
      <c r="U3">
        <v>2350</v>
      </c>
      <c r="V3" s="6">
        <v>2531</v>
      </c>
      <c r="W3" s="6">
        <v>2465</v>
      </c>
      <c r="X3" s="6">
        <v>2476</v>
      </c>
      <c r="Y3">
        <v>2477</v>
      </c>
      <c r="Z3">
        <v>2566</v>
      </c>
      <c r="AA3">
        <v>2632</v>
      </c>
      <c r="AB3">
        <v>2568</v>
      </c>
      <c r="AC3">
        <v>2782</v>
      </c>
      <c r="AD3">
        <v>2952</v>
      </c>
      <c r="AE3">
        <v>2503</v>
      </c>
      <c r="AF3">
        <v>2509</v>
      </c>
      <c r="AG3">
        <v>2664</v>
      </c>
      <c r="AK3">
        <v>2461</v>
      </c>
      <c r="AL3">
        <v>2599</v>
      </c>
      <c r="AM3">
        <v>2527</v>
      </c>
      <c r="AN3">
        <v>2661</v>
      </c>
      <c r="AO3">
        <v>2478</v>
      </c>
      <c r="AP3">
        <v>2475</v>
      </c>
      <c r="AQ3">
        <v>2515</v>
      </c>
      <c r="AR3">
        <v>2800</v>
      </c>
      <c r="AS3">
        <v>2633</v>
      </c>
      <c r="AW3">
        <v>2584</v>
      </c>
      <c r="AX3">
        <v>2755</v>
      </c>
      <c r="AY3">
        <v>2509</v>
      </c>
      <c r="AZ3">
        <v>2522</v>
      </c>
      <c r="BA3">
        <v>2522</v>
      </c>
      <c r="BB3">
        <v>2464</v>
      </c>
      <c r="BC3">
        <v>2396</v>
      </c>
      <c r="BD3">
        <v>2537</v>
      </c>
      <c r="BE3">
        <v>2462</v>
      </c>
      <c r="BF3" s="8">
        <v>2416</v>
      </c>
      <c r="BG3" s="8">
        <v>2482</v>
      </c>
      <c r="BH3" s="8">
        <v>2507</v>
      </c>
      <c r="BK3">
        <v>2231</v>
      </c>
    </row>
    <row r="4" spans="1:64" x14ac:dyDescent="0.3">
      <c r="A4">
        <v>2331</v>
      </c>
      <c r="B4">
        <v>2285</v>
      </c>
      <c r="C4">
        <v>2330</v>
      </c>
      <c r="D4">
        <v>2299</v>
      </c>
      <c r="E4">
        <v>2418</v>
      </c>
      <c r="F4">
        <v>2414</v>
      </c>
      <c r="G4">
        <v>2591</v>
      </c>
      <c r="H4">
        <v>2341</v>
      </c>
      <c r="I4">
        <v>2263</v>
      </c>
      <c r="J4" s="4">
        <v>2791</v>
      </c>
      <c r="K4" s="4">
        <v>2412</v>
      </c>
      <c r="L4" s="4">
        <v>2417</v>
      </c>
      <c r="M4">
        <v>2539</v>
      </c>
      <c r="N4">
        <v>2274</v>
      </c>
      <c r="O4">
        <v>2307</v>
      </c>
      <c r="P4">
        <v>2275</v>
      </c>
      <c r="Q4">
        <v>2322</v>
      </c>
      <c r="R4">
        <v>2330</v>
      </c>
      <c r="S4">
        <v>2294</v>
      </c>
      <c r="T4">
        <v>2434</v>
      </c>
      <c r="U4">
        <v>2304</v>
      </c>
      <c r="V4" s="6">
        <v>2309</v>
      </c>
      <c r="W4" s="6">
        <v>2270</v>
      </c>
      <c r="X4" s="6">
        <v>2363</v>
      </c>
      <c r="Y4">
        <v>2495</v>
      </c>
      <c r="Z4">
        <v>2564</v>
      </c>
      <c r="AA4">
        <v>2488</v>
      </c>
      <c r="AB4">
        <v>2572</v>
      </c>
      <c r="AC4">
        <v>2471</v>
      </c>
      <c r="AD4">
        <v>2604</v>
      </c>
      <c r="AE4">
        <v>2252</v>
      </c>
      <c r="AF4">
        <v>2531</v>
      </c>
      <c r="AG4">
        <v>2771</v>
      </c>
      <c r="AK4">
        <v>2251</v>
      </c>
      <c r="AL4">
        <v>2300</v>
      </c>
      <c r="AM4">
        <v>2321</v>
      </c>
      <c r="AN4">
        <v>2308</v>
      </c>
      <c r="AO4">
        <v>2431</v>
      </c>
      <c r="AP4">
        <v>2278</v>
      </c>
      <c r="AQ4">
        <v>2699</v>
      </c>
      <c r="AR4">
        <v>2292</v>
      </c>
      <c r="AS4">
        <v>2311</v>
      </c>
      <c r="AW4">
        <v>2349</v>
      </c>
      <c r="AX4">
        <v>2389</v>
      </c>
      <c r="AY4">
        <v>2269</v>
      </c>
      <c r="AZ4">
        <v>3126</v>
      </c>
      <c r="BA4">
        <v>2278</v>
      </c>
      <c r="BB4">
        <v>2254</v>
      </c>
      <c r="BC4">
        <v>2301</v>
      </c>
      <c r="BD4">
        <v>2399</v>
      </c>
      <c r="BE4">
        <v>2309</v>
      </c>
      <c r="BF4" s="8">
        <v>2278</v>
      </c>
      <c r="BG4" s="8">
        <v>2285</v>
      </c>
      <c r="BH4" s="8">
        <v>2270</v>
      </c>
      <c r="BK4">
        <v>2229</v>
      </c>
    </row>
    <row r="5" spans="1:64" x14ac:dyDescent="0.3">
      <c r="A5">
        <v>2904</v>
      </c>
      <c r="B5">
        <v>2846</v>
      </c>
      <c r="C5">
        <v>3039</v>
      </c>
      <c r="D5">
        <v>2852</v>
      </c>
      <c r="E5">
        <v>2914</v>
      </c>
      <c r="F5">
        <v>2803</v>
      </c>
      <c r="G5">
        <v>2899</v>
      </c>
      <c r="H5">
        <v>3266</v>
      </c>
      <c r="I5">
        <v>2910</v>
      </c>
      <c r="J5" s="4">
        <v>3019</v>
      </c>
      <c r="K5" s="4">
        <v>3098</v>
      </c>
      <c r="L5" s="4">
        <v>2783</v>
      </c>
      <c r="M5">
        <v>3147</v>
      </c>
      <c r="N5">
        <v>2853</v>
      </c>
      <c r="O5">
        <v>2946</v>
      </c>
      <c r="P5">
        <v>2913</v>
      </c>
      <c r="Q5">
        <v>3012</v>
      </c>
      <c r="R5">
        <v>2905</v>
      </c>
      <c r="S5">
        <v>2915</v>
      </c>
      <c r="T5">
        <v>3055</v>
      </c>
      <c r="U5">
        <v>2954</v>
      </c>
      <c r="V5" s="6">
        <v>2861</v>
      </c>
      <c r="W5" s="6">
        <v>2808</v>
      </c>
      <c r="X5" s="6">
        <v>2930</v>
      </c>
      <c r="Y5">
        <v>3040</v>
      </c>
      <c r="Z5">
        <v>2880</v>
      </c>
      <c r="AA5">
        <v>3151</v>
      </c>
      <c r="AB5">
        <v>2909</v>
      </c>
      <c r="AC5">
        <v>2701</v>
      </c>
      <c r="AD5">
        <v>3021</v>
      </c>
      <c r="AE5">
        <v>2998</v>
      </c>
      <c r="AF5">
        <v>3227</v>
      </c>
      <c r="AG5">
        <v>3074</v>
      </c>
      <c r="AK5">
        <v>2950</v>
      </c>
      <c r="AL5">
        <v>2905</v>
      </c>
      <c r="AM5">
        <v>3100</v>
      </c>
      <c r="AN5">
        <v>2873</v>
      </c>
      <c r="AO5">
        <v>2907</v>
      </c>
      <c r="AP5">
        <v>2906</v>
      </c>
      <c r="AQ5">
        <v>3356</v>
      </c>
      <c r="AR5">
        <v>3256</v>
      </c>
      <c r="AS5">
        <v>2841</v>
      </c>
      <c r="AW5">
        <v>2821</v>
      </c>
      <c r="AX5">
        <v>2941</v>
      </c>
      <c r="AY5">
        <v>2834</v>
      </c>
      <c r="AZ5">
        <v>3116</v>
      </c>
      <c r="BA5">
        <v>2874</v>
      </c>
      <c r="BB5">
        <v>2998</v>
      </c>
      <c r="BC5">
        <v>2899</v>
      </c>
      <c r="BD5">
        <v>3113</v>
      </c>
      <c r="BE5">
        <v>2923</v>
      </c>
      <c r="BF5" s="8">
        <v>2866</v>
      </c>
      <c r="BG5" s="8">
        <v>2705</v>
      </c>
      <c r="BH5" s="8">
        <v>2861</v>
      </c>
      <c r="BK5">
        <v>2503</v>
      </c>
    </row>
    <row r="6" spans="1:64" x14ac:dyDescent="0.3">
      <c r="A6">
        <v>2537</v>
      </c>
      <c r="B6">
        <v>2447</v>
      </c>
      <c r="C6">
        <v>2451</v>
      </c>
      <c r="D6">
        <v>2536</v>
      </c>
      <c r="E6">
        <v>2641</v>
      </c>
      <c r="F6">
        <v>2464</v>
      </c>
      <c r="G6">
        <v>2537</v>
      </c>
      <c r="H6">
        <v>2508</v>
      </c>
      <c r="I6">
        <v>2419</v>
      </c>
      <c r="J6" s="4">
        <v>2409</v>
      </c>
      <c r="K6" s="4">
        <v>2459</v>
      </c>
      <c r="L6" s="4">
        <v>2470</v>
      </c>
      <c r="M6">
        <v>2624</v>
      </c>
      <c r="N6">
        <v>2513</v>
      </c>
      <c r="O6">
        <v>2510</v>
      </c>
      <c r="P6">
        <v>2534</v>
      </c>
      <c r="Q6">
        <v>2537</v>
      </c>
      <c r="R6">
        <v>2544</v>
      </c>
      <c r="S6">
        <v>2480</v>
      </c>
      <c r="T6">
        <v>2497</v>
      </c>
      <c r="U6">
        <v>2408</v>
      </c>
      <c r="V6" s="6">
        <v>2485</v>
      </c>
      <c r="W6" s="6">
        <v>2488</v>
      </c>
      <c r="X6" s="6">
        <v>2421</v>
      </c>
      <c r="Y6">
        <v>2521</v>
      </c>
      <c r="Z6">
        <v>2435</v>
      </c>
      <c r="AA6">
        <v>2474</v>
      </c>
      <c r="AB6">
        <v>2747</v>
      </c>
      <c r="AC6">
        <v>2652</v>
      </c>
      <c r="AD6">
        <v>2673</v>
      </c>
      <c r="AE6">
        <v>2447</v>
      </c>
      <c r="AF6">
        <v>2540</v>
      </c>
      <c r="AG6">
        <v>2424</v>
      </c>
      <c r="AK6">
        <v>2361</v>
      </c>
      <c r="AL6">
        <v>2527</v>
      </c>
      <c r="AM6">
        <v>2600</v>
      </c>
      <c r="AN6">
        <v>2536</v>
      </c>
      <c r="AO6">
        <v>2546</v>
      </c>
      <c r="AP6">
        <v>2409</v>
      </c>
      <c r="AQ6">
        <v>2772</v>
      </c>
      <c r="AR6">
        <v>2486</v>
      </c>
      <c r="AS6">
        <v>2438</v>
      </c>
      <c r="AW6">
        <v>2661</v>
      </c>
      <c r="AX6">
        <v>2540</v>
      </c>
      <c r="AY6">
        <v>2494</v>
      </c>
      <c r="AZ6">
        <v>2620</v>
      </c>
      <c r="BA6">
        <v>2451</v>
      </c>
      <c r="BB6">
        <v>2613</v>
      </c>
      <c r="BC6">
        <v>2387</v>
      </c>
      <c r="BD6">
        <v>2443</v>
      </c>
      <c r="BE6">
        <v>2459</v>
      </c>
      <c r="BF6" s="8">
        <v>2510</v>
      </c>
      <c r="BG6" s="8">
        <v>2522</v>
      </c>
      <c r="BH6" s="8">
        <v>2422</v>
      </c>
      <c r="BK6">
        <v>2216</v>
      </c>
    </row>
    <row r="7" spans="1:64" x14ac:dyDescent="0.3">
      <c r="A7">
        <v>2279</v>
      </c>
      <c r="B7">
        <v>2292</v>
      </c>
      <c r="C7">
        <v>2346</v>
      </c>
      <c r="D7">
        <v>2261</v>
      </c>
      <c r="E7">
        <v>2368</v>
      </c>
      <c r="F7">
        <v>2314</v>
      </c>
      <c r="G7">
        <v>2622</v>
      </c>
      <c r="H7">
        <v>2299</v>
      </c>
      <c r="I7">
        <v>2288</v>
      </c>
      <c r="J7" s="4">
        <v>2496</v>
      </c>
      <c r="K7" s="4">
        <v>2461</v>
      </c>
      <c r="L7" s="4">
        <v>2270</v>
      </c>
      <c r="M7">
        <v>2338</v>
      </c>
      <c r="N7">
        <v>2281</v>
      </c>
      <c r="O7">
        <v>2312</v>
      </c>
      <c r="P7">
        <v>2267</v>
      </c>
      <c r="Q7">
        <v>2333</v>
      </c>
      <c r="R7">
        <v>2316</v>
      </c>
      <c r="S7">
        <v>2299</v>
      </c>
      <c r="T7">
        <v>2351</v>
      </c>
      <c r="U7">
        <v>2256</v>
      </c>
      <c r="V7" s="6">
        <v>2313</v>
      </c>
      <c r="W7" s="6">
        <v>2257</v>
      </c>
      <c r="X7" s="6">
        <v>2327</v>
      </c>
      <c r="Y7">
        <v>2413</v>
      </c>
      <c r="Z7">
        <v>2295</v>
      </c>
      <c r="AA7">
        <v>2719</v>
      </c>
      <c r="AB7">
        <v>2749</v>
      </c>
      <c r="AC7">
        <v>2411</v>
      </c>
      <c r="AD7">
        <v>2461</v>
      </c>
      <c r="AE7">
        <v>2261</v>
      </c>
      <c r="AF7">
        <v>2486</v>
      </c>
      <c r="AG7">
        <v>2555</v>
      </c>
      <c r="AK7">
        <v>2269</v>
      </c>
      <c r="AL7">
        <v>2295</v>
      </c>
      <c r="AM7">
        <v>2291</v>
      </c>
      <c r="AN7">
        <v>2278</v>
      </c>
      <c r="AO7">
        <v>2307</v>
      </c>
      <c r="AP7">
        <v>2287</v>
      </c>
      <c r="AQ7">
        <v>2829</v>
      </c>
      <c r="AR7">
        <v>2353</v>
      </c>
      <c r="AS7">
        <v>2303</v>
      </c>
      <c r="AW7">
        <v>2319</v>
      </c>
      <c r="AX7">
        <v>2379</v>
      </c>
      <c r="AY7">
        <v>2274</v>
      </c>
      <c r="AZ7">
        <v>3284</v>
      </c>
      <c r="BA7">
        <v>2261</v>
      </c>
      <c r="BB7">
        <v>2329</v>
      </c>
      <c r="BC7">
        <v>2328</v>
      </c>
      <c r="BD7">
        <v>2344</v>
      </c>
      <c r="BE7">
        <v>2416</v>
      </c>
      <c r="BF7" s="8">
        <v>2283</v>
      </c>
      <c r="BG7" s="8">
        <v>2312</v>
      </c>
      <c r="BH7" s="8">
        <v>2288</v>
      </c>
      <c r="BK7">
        <v>2203</v>
      </c>
    </row>
    <row r="8" spans="1:64" x14ac:dyDescent="0.3">
      <c r="A8">
        <v>2706</v>
      </c>
      <c r="B8">
        <v>2715</v>
      </c>
      <c r="C8">
        <v>2808</v>
      </c>
      <c r="D8">
        <v>2863</v>
      </c>
      <c r="E8">
        <v>2751</v>
      </c>
      <c r="F8">
        <v>2786</v>
      </c>
      <c r="G8">
        <v>2823</v>
      </c>
      <c r="H8">
        <v>2769</v>
      </c>
      <c r="I8">
        <v>2848</v>
      </c>
      <c r="J8" s="4">
        <v>2743</v>
      </c>
      <c r="K8" s="4">
        <v>2791</v>
      </c>
      <c r="L8" s="4">
        <v>2850</v>
      </c>
      <c r="M8">
        <v>2808</v>
      </c>
      <c r="N8">
        <v>2888</v>
      </c>
      <c r="O8">
        <v>2849</v>
      </c>
      <c r="P8">
        <v>2795</v>
      </c>
      <c r="Q8">
        <v>2976</v>
      </c>
      <c r="R8">
        <v>2941</v>
      </c>
      <c r="S8">
        <v>2656</v>
      </c>
      <c r="T8">
        <v>2934</v>
      </c>
      <c r="U8">
        <v>2672</v>
      </c>
      <c r="V8" s="6">
        <v>2730</v>
      </c>
      <c r="W8" s="6">
        <v>2774</v>
      </c>
      <c r="X8" s="6">
        <v>3041</v>
      </c>
      <c r="Y8">
        <v>2963</v>
      </c>
      <c r="Z8">
        <v>2890</v>
      </c>
      <c r="AA8">
        <v>2823</v>
      </c>
      <c r="AB8">
        <v>3058</v>
      </c>
      <c r="AC8">
        <v>2966</v>
      </c>
      <c r="AD8">
        <v>3285</v>
      </c>
      <c r="AE8">
        <v>2735</v>
      </c>
      <c r="AF8">
        <v>3115</v>
      </c>
      <c r="AG8">
        <v>3265</v>
      </c>
      <c r="AK8">
        <v>2805</v>
      </c>
      <c r="AL8">
        <v>2764</v>
      </c>
      <c r="AM8">
        <v>2932</v>
      </c>
      <c r="AN8">
        <v>2851</v>
      </c>
      <c r="AO8">
        <v>2951</v>
      </c>
      <c r="AP8">
        <v>2889</v>
      </c>
      <c r="AQ8">
        <v>2885</v>
      </c>
      <c r="AR8">
        <v>2941</v>
      </c>
      <c r="AS8">
        <v>2899</v>
      </c>
      <c r="AW8">
        <v>2760</v>
      </c>
      <c r="AX8">
        <v>2850</v>
      </c>
      <c r="AY8">
        <v>2953</v>
      </c>
      <c r="AZ8">
        <v>3066</v>
      </c>
      <c r="BA8">
        <v>2930</v>
      </c>
      <c r="BB8">
        <v>3023</v>
      </c>
      <c r="BC8">
        <v>2780</v>
      </c>
      <c r="BD8">
        <v>2850</v>
      </c>
      <c r="BE8">
        <v>2828</v>
      </c>
      <c r="BF8" s="8">
        <v>2867</v>
      </c>
      <c r="BG8" s="8">
        <v>2751</v>
      </c>
      <c r="BH8" s="8">
        <v>2847</v>
      </c>
      <c r="BK8">
        <v>2283</v>
      </c>
    </row>
    <row r="9" spans="1:64" x14ac:dyDescent="0.3">
      <c r="A9">
        <v>2210</v>
      </c>
      <c r="B9">
        <v>2244</v>
      </c>
      <c r="C9">
        <v>2193</v>
      </c>
      <c r="D9">
        <v>2165</v>
      </c>
      <c r="E9">
        <v>2349</v>
      </c>
      <c r="F9">
        <v>2244</v>
      </c>
      <c r="G9">
        <v>2441</v>
      </c>
      <c r="H9">
        <v>2197</v>
      </c>
      <c r="I9">
        <v>2255</v>
      </c>
      <c r="J9" s="4">
        <v>2171</v>
      </c>
      <c r="K9" s="4">
        <v>2237</v>
      </c>
      <c r="L9" s="4">
        <v>2265</v>
      </c>
      <c r="M9">
        <v>2239</v>
      </c>
      <c r="N9">
        <v>2163</v>
      </c>
      <c r="O9">
        <v>2269</v>
      </c>
      <c r="P9">
        <v>2314</v>
      </c>
      <c r="Q9">
        <v>2361</v>
      </c>
      <c r="R9">
        <v>2221</v>
      </c>
      <c r="S9">
        <v>2273</v>
      </c>
      <c r="T9">
        <v>2342</v>
      </c>
      <c r="U9">
        <v>2177</v>
      </c>
      <c r="V9" s="6">
        <v>2187</v>
      </c>
      <c r="W9" s="6">
        <v>2192</v>
      </c>
      <c r="X9" s="6">
        <v>2260</v>
      </c>
      <c r="Y9">
        <v>2378</v>
      </c>
      <c r="Z9">
        <v>2263</v>
      </c>
      <c r="AA9">
        <v>2277</v>
      </c>
      <c r="AB9">
        <v>2444</v>
      </c>
      <c r="AC9">
        <v>2427</v>
      </c>
      <c r="AD9">
        <v>2560</v>
      </c>
      <c r="AE9">
        <v>2452</v>
      </c>
      <c r="AF9">
        <v>2585</v>
      </c>
      <c r="AG9">
        <v>2351</v>
      </c>
      <c r="AK9">
        <v>2163</v>
      </c>
      <c r="AL9">
        <v>2202</v>
      </c>
      <c r="AM9">
        <v>2225</v>
      </c>
      <c r="AN9">
        <v>2306</v>
      </c>
      <c r="AO9">
        <v>2242</v>
      </c>
      <c r="AP9">
        <v>2246</v>
      </c>
      <c r="AQ9">
        <v>3323</v>
      </c>
      <c r="AR9">
        <v>2241</v>
      </c>
      <c r="AS9">
        <v>2161</v>
      </c>
      <c r="AW9">
        <v>2183</v>
      </c>
      <c r="AX9">
        <v>2247</v>
      </c>
      <c r="AY9">
        <v>2178</v>
      </c>
      <c r="AZ9">
        <v>2284</v>
      </c>
      <c r="BA9">
        <v>2218</v>
      </c>
      <c r="BB9">
        <v>2234</v>
      </c>
      <c r="BC9">
        <v>2154</v>
      </c>
      <c r="BD9">
        <v>2398</v>
      </c>
      <c r="BE9">
        <v>2281</v>
      </c>
      <c r="BF9" s="8">
        <v>2160</v>
      </c>
      <c r="BG9" s="8">
        <v>2190</v>
      </c>
      <c r="BH9" s="8">
        <v>2250</v>
      </c>
      <c r="BK9">
        <v>2069</v>
      </c>
    </row>
    <row r="10" spans="1:64" x14ac:dyDescent="0.3">
      <c r="A10">
        <v>2165</v>
      </c>
      <c r="B10">
        <v>2123</v>
      </c>
      <c r="C10">
        <v>2165</v>
      </c>
      <c r="D10">
        <v>2149</v>
      </c>
      <c r="E10">
        <v>2298</v>
      </c>
      <c r="F10">
        <v>2344</v>
      </c>
      <c r="G10">
        <v>2188</v>
      </c>
      <c r="H10">
        <v>2158</v>
      </c>
      <c r="I10">
        <v>2187</v>
      </c>
      <c r="J10" s="4">
        <v>2642</v>
      </c>
      <c r="K10" s="4">
        <v>2672</v>
      </c>
      <c r="L10" s="4">
        <v>2231</v>
      </c>
      <c r="M10">
        <v>2197</v>
      </c>
      <c r="N10">
        <v>2203</v>
      </c>
      <c r="O10">
        <v>2132</v>
      </c>
      <c r="P10">
        <v>2141</v>
      </c>
      <c r="Q10">
        <v>2177</v>
      </c>
      <c r="R10">
        <v>2189</v>
      </c>
      <c r="S10">
        <v>2211</v>
      </c>
      <c r="T10">
        <v>2365</v>
      </c>
      <c r="U10">
        <v>2084</v>
      </c>
      <c r="V10" s="6">
        <v>2274</v>
      </c>
      <c r="W10" s="6">
        <v>2095</v>
      </c>
      <c r="X10" s="6">
        <v>2251</v>
      </c>
      <c r="Y10">
        <v>2271</v>
      </c>
      <c r="Z10">
        <v>2673</v>
      </c>
      <c r="AA10">
        <v>2140</v>
      </c>
      <c r="AB10">
        <v>2368</v>
      </c>
      <c r="AC10">
        <v>2384</v>
      </c>
      <c r="AD10">
        <v>2597</v>
      </c>
      <c r="AE10">
        <v>2294</v>
      </c>
      <c r="AF10">
        <v>2439</v>
      </c>
      <c r="AG10">
        <v>2287</v>
      </c>
      <c r="AK10">
        <v>2127</v>
      </c>
      <c r="AL10">
        <v>2117</v>
      </c>
      <c r="AM10">
        <v>2118</v>
      </c>
      <c r="AN10">
        <v>2157</v>
      </c>
      <c r="AO10">
        <v>2191</v>
      </c>
      <c r="AP10">
        <v>2119</v>
      </c>
      <c r="AQ10">
        <v>2252</v>
      </c>
      <c r="AR10">
        <v>2245</v>
      </c>
      <c r="AS10">
        <v>2084</v>
      </c>
      <c r="AW10">
        <v>2132</v>
      </c>
      <c r="AX10">
        <v>2139</v>
      </c>
      <c r="AY10">
        <v>2155</v>
      </c>
      <c r="AZ10">
        <v>2130</v>
      </c>
      <c r="BA10">
        <v>2112</v>
      </c>
      <c r="BB10">
        <v>2107</v>
      </c>
      <c r="BC10">
        <v>2125</v>
      </c>
      <c r="BD10">
        <v>2183</v>
      </c>
      <c r="BE10">
        <v>2110</v>
      </c>
      <c r="BF10" s="8">
        <v>2114</v>
      </c>
      <c r="BG10" s="8">
        <v>2117</v>
      </c>
      <c r="BH10" s="8">
        <v>2078</v>
      </c>
      <c r="BK10">
        <v>2066</v>
      </c>
    </row>
    <row r="11" spans="1:64" x14ac:dyDescent="0.3">
      <c r="A11">
        <v>2847</v>
      </c>
      <c r="B11">
        <v>2696</v>
      </c>
      <c r="C11">
        <v>2845</v>
      </c>
      <c r="D11">
        <v>2762</v>
      </c>
      <c r="E11">
        <v>2754</v>
      </c>
      <c r="F11">
        <v>2838</v>
      </c>
      <c r="G11">
        <v>2875</v>
      </c>
      <c r="H11">
        <v>2740</v>
      </c>
      <c r="I11">
        <v>2685</v>
      </c>
      <c r="J11" s="4">
        <v>2789</v>
      </c>
      <c r="K11" s="4">
        <v>2798</v>
      </c>
      <c r="L11" s="4">
        <v>2716</v>
      </c>
      <c r="M11">
        <v>2701</v>
      </c>
      <c r="N11">
        <v>2752</v>
      </c>
      <c r="O11">
        <v>2812</v>
      </c>
      <c r="P11">
        <v>2785</v>
      </c>
      <c r="Q11">
        <v>2808</v>
      </c>
      <c r="R11">
        <v>2876</v>
      </c>
      <c r="S11">
        <v>2742</v>
      </c>
      <c r="T11">
        <v>2829</v>
      </c>
      <c r="U11">
        <v>2667</v>
      </c>
      <c r="V11" s="6">
        <v>2912</v>
      </c>
      <c r="W11" s="6">
        <v>2691</v>
      </c>
      <c r="X11" s="6">
        <v>2835</v>
      </c>
      <c r="Y11">
        <v>2937</v>
      </c>
      <c r="Z11">
        <v>2745</v>
      </c>
      <c r="AA11">
        <v>2823</v>
      </c>
      <c r="AB11">
        <v>2905</v>
      </c>
      <c r="AC11">
        <v>2762</v>
      </c>
      <c r="AD11">
        <v>2902</v>
      </c>
      <c r="AE11">
        <v>3191</v>
      </c>
      <c r="AF11">
        <v>2917</v>
      </c>
      <c r="AG11">
        <v>2996</v>
      </c>
      <c r="AK11">
        <v>2854</v>
      </c>
      <c r="AL11">
        <v>2923</v>
      </c>
      <c r="AM11">
        <v>2946</v>
      </c>
      <c r="AN11">
        <v>2827</v>
      </c>
      <c r="AO11">
        <v>2765</v>
      </c>
      <c r="AP11">
        <v>2763</v>
      </c>
      <c r="AQ11">
        <v>3017</v>
      </c>
      <c r="AR11">
        <v>2761</v>
      </c>
      <c r="AS11">
        <v>2753</v>
      </c>
      <c r="AW11">
        <v>2819</v>
      </c>
      <c r="AX11">
        <v>2885</v>
      </c>
      <c r="AY11">
        <v>2851</v>
      </c>
      <c r="AZ11">
        <v>2693</v>
      </c>
      <c r="BA11">
        <v>2956</v>
      </c>
      <c r="BB11">
        <v>2787</v>
      </c>
      <c r="BC11">
        <v>2789</v>
      </c>
      <c r="BD11">
        <v>2761</v>
      </c>
      <c r="BE11">
        <v>2772</v>
      </c>
      <c r="BF11" s="8">
        <v>2630</v>
      </c>
      <c r="BG11" s="8">
        <v>2725</v>
      </c>
      <c r="BH11" s="8">
        <v>2756</v>
      </c>
      <c r="BK11">
        <v>2291</v>
      </c>
      <c r="BL11" t="s">
        <v>45</v>
      </c>
    </row>
    <row r="12" spans="1:64" x14ac:dyDescent="0.3">
      <c r="A12">
        <v>2267</v>
      </c>
      <c r="B12">
        <v>2284</v>
      </c>
      <c r="C12">
        <v>2226</v>
      </c>
      <c r="D12">
        <v>2159</v>
      </c>
      <c r="E12">
        <v>2216</v>
      </c>
      <c r="F12">
        <v>2231</v>
      </c>
      <c r="G12">
        <v>2878</v>
      </c>
      <c r="H12">
        <v>2209</v>
      </c>
      <c r="I12">
        <v>2156</v>
      </c>
      <c r="J12" s="4">
        <v>2160</v>
      </c>
      <c r="K12" s="4">
        <v>2153</v>
      </c>
      <c r="L12" s="4">
        <v>2205</v>
      </c>
      <c r="M12">
        <v>2257</v>
      </c>
      <c r="N12">
        <v>2192</v>
      </c>
      <c r="O12">
        <v>2277</v>
      </c>
      <c r="P12">
        <v>2255</v>
      </c>
      <c r="Q12">
        <v>2217</v>
      </c>
      <c r="R12">
        <v>2234</v>
      </c>
      <c r="S12">
        <v>2251</v>
      </c>
      <c r="T12">
        <v>2298</v>
      </c>
      <c r="U12">
        <v>2159</v>
      </c>
      <c r="V12" s="6">
        <v>2134</v>
      </c>
      <c r="W12" s="6">
        <v>2170</v>
      </c>
      <c r="X12" s="6">
        <v>2684</v>
      </c>
      <c r="Y12">
        <v>2241</v>
      </c>
      <c r="Z12">
        <v>2606</v>
      </c>
      <c r="AA12">
        <v>2348</v>
      </c>
      <c r="AB12">
        <v>2414</v>
      </c>
      <c r="AC12">
        <v>2459</v>
      </c>
      <c r="AD12">
        <v>2833</v>
      </c>
      <c r="AE12">
        <v>2246</v>
      </c>
      <c r="AF12">
        <v>2478</v>
      </c>
      <c r="AG12">
        <v>2280</v>
      </c>
      <c r="AK12">
        <v>2172</v>
      </c>
      <c r="AL12">
        <v>2341</v>
      </c>
      <c r="AM12">
        <v>2235</v>
      </c>
      <c r="AN12">
        <v>2284</v>
      </c>
      <c r="AO12">
        <v>2187</v>
      </c>
      <c r="AP12">
        <v>2241</v>
      </c>
      <c r="AQ12">
        <v>2633</v>
      </c>
      <c r="AR12">
        <v>2229</v>
      </c>
      <c r="AS12">
        <v>2229</v>
      </c>
      <c r="AW12">
        <v>2195</v>
      </c>
      <c r="AX12">
        <v>2206</v>
      </c>
      <c r="AY12">
        <v>2198</v>
      </c>
      <c r="AZ12">
        <v>2263</v>
      </c>
      <c r="BA12">
        <v>2269</v>
      </c>
      <c r="BB12">
        <v>2195</v>
      </c>
      <c r="BC12">
        <v>2165</v>
      </c>
      <c r="BD12">
        <v>2257</v>
      </c>
      <c r="BE12">
        <v>2271</v>
      </c>
      <c r="BF12" s="8">
        <v>2198</v>
      </c>
      <c r="BG12" s="8">
        <v>2191</v>
      </c>
      <c r="BH12" s="8">
        <v>2187</v>
      </c>
      <c r="BK12">
        <v>2063</v>
      </c>
    </row>
    <row r="13" spans="1:64" x14ac:dyDescent="0.3">
      <c r="A13">
        <v>2152</v>
      </c>
      <c r="B13">
        <v>2118</v>
      </c>
      <c r="C13">
        <v>2146</v>
      </c>
      <c r="D13">
        <v>2183</v>
      </c>
      <c r="E13">
        <v>2189</v>
      </c>
      <c r="F13">
        <v>2119</v>
      </c>
      <c r="G13">
        <v>2372</v>
      </c>
      <c r="H13">
        <v>2108</v>
      </c>
      <c r="I13">
        <v>2282</v>
      </c>
      <c r="J13" s="4">
        <v>2622</v>
      </c>
      <c r="K13" s="4">
        <v>2710</v>
      </c>
      <c r="L13" s="4">
        <v>2287</v>
      </c>
      <c r="M13">
        <v>2237</v>
      </c>
      <c r="N13">
        <v>2270</v>
      </c>
      <c r="O13">
        <v>2102</v>
      </c>
      <c r="P13">
        <v>2191</v>
      </c>
      <c r="Q13">
        <v>2222</v>
      </c>
      <c r="R13">
        <v>2149</v>
      </c>
      <c r="S13">
        <v>2173</v>
      </c>
      <c r="T13">
        <v>2218</v>
      </c>
      <c r="U13">
        <v>2200</v>
      </c>
      <c r="V13" s="6">
        <v>2298</v>
      </c>
      <c r="W13" s="6">
        <v>2089</v>
      </c>
      <c r="X13" s="6">
        <v>2398</v>
      </c>
      <c r="Y13">
        <v>2174</v>
      </c>
      <c r="Z13">
        <v>2115</v>
      </c>
      <c r="AA13">
        <v>2291</v>
      </c>
      <c r="AB13">
        <v>2298</v>
      </c>
      <c r="AC13">
        <v>2400</v>
      </c>
      <c r="AD13">
        <v>2552</v>
      </c>
      <c r="AE13">
        <v>2191</v>
      </c>
      <c r="AF13">
        <v>2387</v>
      </c>
      <c r="AG13">
        <v>2258</v>
      </c>
      <c r="AK13">
        <v>2103</v>
      </c>
      <c r="AL13">
        <v>2140</v>
      </c>
      <c r="AM13">
        <v>2157</v>
      </c>
      <c r="AN13">
        <v>2178</v>
      </c>
      <c r="AO13">
        <v>2100</v>
      </c>
      <c r="AP13">
        <v>2087</v>
      </c>
      <c r="AQ13">
        <v>2120</v>
      </c>
      <c r="AR13">
        <v>2101</v>
      </c>
      <c r="AS13">
        <v>2078</v>
      </c>
      <c r="AW13">
        <v>2091</v>
      </c>
      <c r="AX13">
        <v>2097</v>
      </c>
      <c r="AY13">
        <v>2129</v>
      </c>
      <c r="AZ13">
        <v>2129</v>
      </c>
      <c r="BA13">
        <v>2083</v>
      </c>
      <c r="BB13">
        <v>2156</v>
      </c>
      <c r="BC13">
        <v>2077</v>
      </c>
      <c r="BD13">
        <v>2138</v>
      </c>
      <c r="BE13">
        <v>2197</v>
      </c>
      <c r="BF13" s="8">
        <v>2101</v>
      </c>
      <c r="BG13" s="8">
        <v>2078</v>
      </c>
      <c r="BH13" s="8">
        <v>2078</v>
      </c>
      <c r="BK13">
        <v>2034</v>
      </c>
    </row>
    <row r="14" spans="1:64" x14ac:dyDescent="0.3">
      <c r="A14">
        <v>2949</v>
      </c>
      <c r="B14">
        <v>2684</v>
      </c>
      <c r="C14">
        <v>2689</v>
      </c>
      <c r="D14">
        <v>2701</v>
      </c>
      <c r="E14">
        <v>2666</v>
      </c>
      <c r="F14">
        <v>2862</v>
      </c>
      <c r="G14">
        <v>2687</v>
      </c>
      <c r="H14">
        <v>2674</v>
      </c>
      <c r="I14">
        <v>2695</v>
      </c>
      <c r="J14" s="4">
        <v>2641</v>
      </c>
      <c r="K14" s="4">
        <v>2843</v>
      </c>
      <c r="L14" s="4">
        <v>2868</v>
      </c>
      <c r="M14">
        <v>2848</v>
      </c>
      <c r="N14">
        <v>2742</v>
      </c>
      <c r="O14">
        <v>2698</v>
      </c>
      <c r="P14">
        <v>2810</v>
      </c>
      <c r="Q14">
        <v>2723</v>
      </c>
      <c r="R14">
        <v>2715</v>
      </c>
      <c r="S14">
        <v>2810</v>
      </c>
      <c r="T14">
        <v>2785</v>
      </c>
      <c r="U14">
        <v>2681</v>
      </c>
      <c r="V14" s="6">
        <v>2676</v>
      </c>
      <c r="W14" s="6">
        <v>2603</v>
      </c>
      <c r="X14" s="6">
        <v>2775</v>
      </c>
      <c r="Y14">
        <v>2759</v>
      </c>
      <c r="Z14">
        <v>2801</v>
      </c>
      <c r="AA14">
        <v>2914</v>
      </c>
      <c r="AB14">
        <v>3008</v>
      </c>
      <c r="AC14">
        <v>2921</v>
      </c>
      <c r="AD14">
        <v>3134</v>
      </c>
      <c r="AE14">
        <v>2823</v>
      </c>
      <c r="AF14">
        <v>2899</v>
      </c>
      <c r="AG14">
        <v>3248</v>
      </c>
      <c r="AK14">
        <v>2679</v>
      </c>
      <c r="AL14">
        <v>2798</v>
      </c>
      <c r="AM14">
        <v>2611</v>
      </c>
      <c r="AN14">
        <v>2718</v>
      </c>
      <c r="AO14">
        <v>2762</v>
      </c>
      <c r="AP14">
        <v>2734</v>
      </c>
      <c r="AQ14">
        <v>3208</v>
      </c>
      <c r="AR14">
        <v>2690</v>
      </c>
      <c r="AS14">
        <v>2738</v>
      </c>
      <c r="AW14">
        <v>2847</v>
      </c>
      <c r="AX14">
        <v>2739</v>
      </c>
      <c r="AY14">
        <v>2747</v>
      </c>
      <c r="AZ14">
        <v>2824</v>
      </c>
      <c r="BA14">
        <v>2686</v>
      </c>
      <c r="BB14">
        <v>2771</v>
      </c>
      <c r="BC14">
        <v>2669</v>
      </c>
      <c r="BD14">
        <v>2703</v>
      </c>
      <c r="BE14">
        <v>2630</v>
      </c>
      <c r="BF14" s="8">
        <v>2648</v>
      </c>
      <c r="BG14" s="8">
        <v>2643</v>
      </c>
      <c r="BH14" s="8">
        <v>2677</v>
      </c>
      <c r="BK14">
        <v>2260</v>
      </c>
    </row>
    <row r="15" spans="1:64" x14ac:dyDescent="0.3">
      <c r="A15">
        <v>2316</v>
      </c>
      <c r="B15">
        <v>2258</v>
      </c>
      <c r="C15">
        <v>2272</v>
      </c>
      <c r="D15">
        <v>2215</v>
      </c>
      <c r="E15">
        <v>2250</v>
      </c>
      <c r="F15">
        <v>2337</v>
      </c>
      <c r="G15">
        <v>2453</v>
      </c>
      <c r="H15">
        <v>2313</v>
      </c>
      <c r="I15">
        <v>2291</v>
      </c>
      <c r="J15" s="4">
        <v>2495</v>
      </c>
      <c r="K15" s="4">
        <v>2299</v>
      </c>
      <c r="L15" s="4">
        <v>2305</v>
      </c>
      <c r="M15">
        <v>2306</v>
      </c>
      <c r="N15">
        <v>2273</v>
      </c>
      <c r="O15">
        <v>2305</v>
      </c>
      <c r="P15">
        <v>2325</v>
      </c>
      <c r="Q15">
        <v>2383</v>
      </c>
      <c r="R15">
        <v>2295</v>
      </c>
      <c r="S15">
        <v>2286</v>
      </c>
      <c r="T15">
        <v>2441</v>
      </c>
      <c r="U15">
        <v>2205</v>
      </c>
      <c r="V15" s="6">
        <v>2318</v>
      </c>
      <c r="W15" s="6">
        <v>2231</v>
      </c>
      <c r="X15" s="6">
        <v>2278</v>
      </c>
      <c r="Y15">
        <v>2618</v>
      </c>
      <c r="Z15">
        <v>2453</v>
      </c>
      <c r="AA15">
        <v>2398</v>
      </c>
      <c r="AB15">
        <v>2524</v>
      </c>
      <c r="AC15">
        <v>2544</v>
      </c>
      <c r="AD15">
        <v>2835</v>
      </c>
      <c r="AE15">
        <v>2387</v>
      </c>
      <c r="AF15">
        <v>2664</v>
      </c>
      <c r="AG15">
        <v>2435</v>
      </c>
      <c r="AK15">
        <v>2244</v>
      </c>
      <c r="AL15">
        <v>2277</v>
      </c>
      <c r="AM15">
        <v>2308</v>
      </c>
      <c r="AN15">
        <v>2274</v>
      </c>
      <c r="AO15">
        <v>2255</v>
      </c>
      <c r="AP15">
        <v>2253</v>
      </c>
      <c r="AQ15">
        <v>2432</v>
      </c>
      <c r="AR15">
        <v>2255</v>
      </c>
      <c r="AS15">
        <v>2228</v>
      </c>
      <c r="AW15">
        <v>2265</v>
      </c>
      <c r="AX15">
        <v>2253</v>
      </c>
      <c r="AY15">
        <v>2230</v>
      </c>
      <c r="AZ15">
        <v>2231</v>
      </c>
      <c r="BA15">
        <v>2247</v>
      </c>
      <c r="BB15">
        <v>2286</v>
      </c>
      <c r="BC15">
        <v>2213</v>
      </c>
      <c r="BD15">
        <v>2267</v>
      </c>
      <c r="BE15">
        <v>2296</v>
      </c>
      <c r="BF15" s="8">
        <v>2208</v>
      </c>
      <c r="BG15" s="8">
        <v>2277</v>
      </c>
      <c r="BH15" s="8">
        <v>2274</v>
      </c>
      <c r="BK15">
        <v>2167</v>
      </c>
    </row>
    <row r="16" spans="1:64" x14ac:dyDescent="0.3">
      <c r="A16">
        <v>2737</v>
      </c>
      <c r="B16">
        <v>2216</v>
      </c>
      <c r="C16">
        <v>2313</v>
      </c>
      <c r="D16">
        <v>2194</v>
      </c>
      <c r="E16">
        <v>2241</v>
      </c>
      <c r="F16">
        <v>2310</v>
      </c>
      <c r="G16">
        <v>2219</v>
      </c>
      <c r="H16">
        <v>2324</v>
      </c>
      <c r="I16">
        <v>2208</v>
      </c>
      <c r="J16" s="4">
        <v>2501</v>
      </c>
      <c r="K16" s="4">
        <v>2637</v>
      </c>
      <c r="L16" s="4">
        <v>2350</v>
      </c>
      <c r="M16">
        <v>2244</v>
      </c>
      <c r="N16">
        <v>2265</v>
      </c>
      <c r="O16">
        <v>2215</v>
      </c>
      <c r="P16">
        <v>2276</v>
      </c>
      <c r="Q16">
        <v>2278</v>
      </c>
      <c r="R16">
        <v>2277</v>
      </c>
      <c r="S16">
        <v>2285</v>
      </c>
      <c r="T16">
        <v>2304</v>
      </c>
      <c r="U16">
        <v>2190</v>
      </c>
      <c r="V16" s="6">
        <v>2405</v>
      </c>
      <c r="W16" s="6">
        <v>2198</v>
      </c>
      <c r="X16" s="6">
        <v>2813</v>
      </c>
      <c r="Y16">
        <v>2264</v>
      </c>
      <c r="Z16">
        <v>2199</v>
      </c>
      <c r="AA16">
        <v>2256</v>
      </c>
      <c r="AB16">
        <v>2453</v>
      </c>
      <c r="AC16">
        <v>2448</v>
      </c>
      <c r="AD16">
        <v>2684</v>
      </c>
      <c r="AE16">
        <v>2175</v>
      </c>
      <c r="AF16">
        <v>2329</v>
      </c>
      <c r="AG16">
        <v>2492</v>
      </c>
      <c r="AK16">
        <v>2257</v>
      </c>
      <c r="AL16">
        <v>2239</v>
      </c>
      <c r="AM16">
        <v>2221</v>
      </c>
      <c r="AN16">
        <v>2282</v>
      </c>
      <c r="AO16">
        <v>2254</v>
      </c>
      <c r="AP16">
        <v>2187</v>
      </c>
      <c r="AQ16">
        <v>2194</v>
      </c>
      <c r="AR16">
        <v>2199</v>
      </c>
      <c r="AS16">
        <v>2203</v>
      </c>
      <c r="AW16">
        <v>2323</v>
      </c>
      <c r="AX16">
        <v>2295</v>
      </c>
      <c r="AY16">
        <v>2186</v>
      </c>
      <c r="AZ16">
        <v>2318</v>
      </c>
      <c r="BA16">
        <v>2183</v>
      </c>
      <c r="BB16">
        <v>2222</v>
      </c>
      <c r="BC16">
        <v>2193</v>
      </c>
      <c r="BD16">
        <v>2206</v>
      </c>
      <c r="BE16">
        <v>2221</v>
      </c>
      <c r="BF16" s="8">
        <v>2209</v>
      </c>
      <c r="BG16" s="8">
        <v>2203</v>
      </c>
      <c r="BH16" s="8">
        <v>2189</v>
      </c>
      <c r="BK16">
        <v>2167</v>
      </c>
    </row>
    <row r="17" spans="1:63" x14ac:dyDescent="0.3">
      <c r="A17">
        <v>2724</v>
      </c>
      <c r="B17">
        <v>2732</v>
      </c>
      <c r="C17">
        <v>2713</v>
      </c>
      <c r="D17">
        <v>2619</v>
      </c>
      <c r="E17">
        <v>2624</v>
      </c>
      <c r="F17">
        <v>2858</v>
      </c>
      <c r="G17">
        <v>2789</v>
      </c>
      <c r="H17">
        <v>2571</v>
      </c>
      <c r="I17">
        <v>2646</v>
      </c>
      <c r="J17" s="4">
        <v>2621</v>
      </c>
      <c r="K17" s="4">
        <v>2829</v>
      </c>
      <c r="L17" s="4">
        <v>2612</v>
      </c>
      <c r="M17">
        <v>3082</v>
      </c>
      <c r="N17">
        <v>2884</v>
      </c>
      <c r="O17">
        <v>2794</v>
      </c>
      <c r="P17">
        <v>2726</v>
      </c>
      <c r="Q17">
        <v>2783</v>
      </c>
      <c r="R17">
        <v>3195</v>
      </c>
      <c r="S17">
        <v>2734</v>
      </c>
      <c r="T17">
        <v>2848</v>
      </c>
      <c r="U17">
        <v>2630</v>
      </c>
      <c r="V17" s="6">
        <v>2641</v>
      </c>
      <c r="W17" s="6">
        <v>2641</v>
      </c>
      <c r="X17" s="6">
        <v>2707</v>
      </c>
      <c r="Y17">
        <v>2771</v>
      </c>
      <c r="Z17">
        <v>2847</v>
      </c>
      <c r="AA17">
        <v>2887</v>
      </c>
      <c r="AB17">
        <v>2943</v>
      </c>
      <c r="AC17">
        <v>2779</v>
      </c>
      <c r="AD17">
        <v>3595</v>
      </c>
      <c r="AE17">
        <v>2694</v>
      </c>
      <c r="AF17">
        <v>3010</v>
      </c>
      <c r="AG17">
        <v>3089</v>
      </c>
      <c r="AK17">
        <v>2622</v>
      </c>
      <c r="AL17">
        <v>2759</v>
      </c>
      <c r="AM17">
        <v>2670</v>
      </c>
      <c r="AN17">
        <v>2702</v>
      </c>
      <c r="AO17">
        <v>2734</v>
      </c>
      <c r="AP17">
        <v>2740</v>
      </c>
      <c r="AQ17">
        <v>3281</v>
      </c>
      <c r="AR17">
        <v>2742</v>
      </c>
      <c r="AS17">
        <v>2591</v>
      </c>
      <c r="AW17">
        <v>2702</v>
      </c>
      <c r="AX17">
        <v>2695</v>
      </c>
      <c r="AY17">
        <v>2631</v>
      </c>
      <c r="AZ17">
        <v>2752</v>
      </c>
      <c r="BA17">
        <v>2660</v>
      </c>
      <c r="BB17">
        <v>2780</v>
      </c>
      <c r="BC17">
        <v>2690</v>
      </c>
      <c r="BD17">
        <v>2745</v>
      </c>
      <c r="BE17">
        <v>2632</v>
      </c>
      <c r="BF17" s="8">
        <v>2548</v>
      </c>
      <c r="BG17" s="8">
        <v>2623</v>
      </c>
      <c r="BH17" s="8">
        <v>2634</v>
      </c>
      <c r="BK17">
        <v>2255</v>
      </c>
    </row>
    <row r="18" spans="1:63" x14ac:dyDescent="0.3">
      <c r="A18">
        <v>2326</v>
      </c>
      <c r="B18">
        <v>2338</v>
      </c>
      <c r="C18">
        <v>2330</v>
      </c>
      <c r="D18">
        <v>2204</v>
      </c>
      <c r="E18">
        <v>2309</v>
      </c>
      <c r="F18">
        <v>2298</v>
      </c>
      <c r="G18">
        <v>2338</v>
      </c>
      <c r="H18">
        <v>2316</v>
      </c>
      <c r="I18">
        <v>2312</v>
      </c>
      <c r="J18" s="4">
        <v>2389</v>
      </c>
      <c r="K18" s="4">
        <v>2282</v>
      </c>
      <c r="L18" s="4">
        <v>2242</v>
      </c>
      <c r="M18">
        <v>2347</v>
      </c>
      <c r="N18">
        <v>2246</v>
      </c>
      <c r="O18">
        <v>2260</v>
      </c>
      <c r="P18">
        <v>2312</v>
      </c>
      <c r="Q18">
        <v>2325</v>
      </c>
      <c r="R18">
        <v>2278</v>
      </c>
      <c r="S18">
        <v>2316</v>
      </c>
      <c r="T18">
        <v>2404</v>
      </c>
      <c r="U18">
        <v>2201</v>
      </c>
      <c r="V18" s="6">
        <v>2235</v>
      </c>
      <c r="W18" s="6">
        <v>2222</v>
      </c>
      <c r="X18" s="6">
        <v>2297</v>
      </c>
      <c r="Y18">
        <v>2349</v>
      </c>
      <c r="Z18">
        <v>2355</v>
      </c>
      <c r="AA18">
        <v>2410</v>
      </c>
      <c r="AB18">
        <v>2430</v>
      </c>
      <c r="AC18">
        <v>2419</v>
      </c>
      <c r="AD18">
        <v>2631</v>
      </c>
      <c r="AE18">
        <v>2340</v>
      </c>
      <c r="AF18">
        <v>2593</v>
      </c>
      <c r="AG18">
        <v>2520</v>
      </c>
      <c r="AK18">
        <v>2239</v>
      </c>
      <c r="AL18">
        <v>2231</v>
      </c>
      <c r="AM18">
        <v>2259</v>
      </c>
      <c r="AN18">
        <v>2305</v>
      </c>
      <c r="AO18">
        <v>2301</v>
      </c>
      <c r="AP18">
        <v>2299</v>
      </c>
      <c r="AQ18">
        <v>2304</v>
      </c>
      <c r="AR18">
        <v>2240</v>
      </c>
      <c r="AS18">
        <v>2236</v>
      </c>
      <c r="AW18">
        <v>2223</v>
      </c>
      <c r="AX18">
        <v>2324</v>
      </c>
      <c r="AY18">
        <v>2234</v>
      </c>
      <c r="AZ18">
        <v>2282</v>
      </c>
      <c r="BA18">
        <v>2282</v>
      </c>
      <c r="BB18">
        <v>2260</v>
      </c>
      <c r="BC18">
        <v>2236</v>
      </c>
      <c r="BD18">
        <v>2279</v>
      </c>
      <c r="BE18">
        <v>2308</v>
      </c>
      <c r="BF18" s="8">
        <v>2246</v>
      </c>
      <c r="BG18" s="8">
        <v>2226</v>
      </c>
      <c r="BH18" s="8">
        <v>2232</v>
      </c>
      <c r="BK18">
        <v>2141</v>
      </c>
    </row>
    <row r="19" spans="1:63" x14ac:dyDescent="0.3">
      <c r="A19">
        <v>2699</v>
      </c>
      <c r="B19">
        <v>2199</v>
      </c>
      <c r="C19">
        <v>2350</v>
      </c>
      <c r="D19">
        <v>2249</v>
      </c>
      <c r="E19">
        <v>2237</v>
      </c>
      <c r="F19">
        <v>2257</v>
      </c>
      <c r="G19">
        <v>2271</v>
      </c>
      <c r="H19">
        <v>2295</v>
      </c>
      <c r="I19">
        <v>2277</v>
      </c>
      <c r="J19" s="4">
        <v>2554</v>
      </c>
      <c r="K19" s="4">
        <v>2652</v>
      </c>
      <c r="L19" s="4">
        <v>2444</v>
      </c>
      <c r="M19">
        <v>2233</v>
      </c>
      <c r="N19">
        <v>2235</v>
      </c>
      <c r="O19">
        <v>2245</v>
      </c>
      <c r="P19">
        <v>2462</v>
      </c>
      <c r="Q19">
        <v>2264</v>
      </c>
      <c r="R19">
        <v>2223</v>
      </c>
      <c r="S19">
        <v>2206</v>
      </c>
      <c r="T19">
        <v>2270</v>
      </c>
      <c r="U19">
        <v>2214</v>
      </c>
      <c r="V19" s="6">
        <v>2255</v>
      </c>
      <c r="W19" s="6">
        <v>2188</v>
      </c>
      <c r="X19" s="6">
        <v>2870</v>
      </c>
      <c r="Y19">
        <v>2217</v>
      </c>
      <c r="Z19">
        <v>2209</v>
      </c>
      <c r="AA19">
        <v>2213</v>
      </c>
      <c r="AB19">
        <v>2320</v>
      </c>
      <c r="AC19">
        <v>2321</v>
      </c>
      <c r="AD19">
        <v>2656</v>
      </c>
      <c r="AE19">
        <v>2202</v>
      </c>
      <c r="AF19">
        <v>2254</v>
      </c>
      <c r="AG19">
        <v>2594</v>
      </c>
      <c r="AK19">
        <v>2231</v>
      </c>
      <c r="AL19">
        <v>2233</v>
      </c>
      <c r="AM19">
        <v>2193</v>
      </c>
      <c r="AN19">
        <v>2196</v>
      </c>
      <c r="AO19">
        <v>2211</v>
      </c>
      <c r="AP19">
        <v>2195</v>
      </c>
      <c r="AQ19">
        <v>2199</v>
      </c>
      <c r="AR19">
        <v>2198</v>
      </c>
      <c r="AS19">
        <v>2181</v>
      </c>
      <c r="AW19">
        <v>2233</v>
      </c>
      <c r="AX19">
        <v>2264</v>
      </c>
      <c r="AY19">
        <v>2184</v>
      </c>
      <c r="AZ19">
        <v>2202</v>
      </c>
      <c r="BA19">
        <v>2183</v>
      </c>
      <c r="BB19">
        <v>2216</v>
      </c>
      <c r="BC19">
        <v>2183</v>
      </c>
      <c r="BD19">
        <v>2286</v>
      </c>
      <c r="BE19">
        <v>2219</v>
      </c>
      <c r="BF19" s="8">
        <v>2209</v>
      </c>
      <c r="BG19" s="8">
        <v>2193</v>
      </c>
      <c r="BH19" s="8">
        <v>2207</v>
      </c>
      <c r="BK19">
        <v>2137</v>
      </c>
    </row>
    <row r="21" spans="1:63" x14ac:dyDescent="0.3">
      <c r="A21" s="3">
        <f t="shared" ref="A21:BH21" si="0">AVERAGE(A2:A19)</f>
        <v>2536.1666666666665</v>
      </c>
      <c r="B21" s="3">
        <f t="shared" si="0"/>
        <v>2440.3333333333335</v>
      </c>
      <c r="C21" s="3">
        <f t="shared" si="0"/>
        <v>2495.7777777777778</v>
      </c>
      <c r="D21" s="3">
        <f t="shared" si="0"/>
        <v>2438.7777777777778</v>
      </c>
      <c r="E21" s="3">
        <f t="shared" si="0"/>
        <v>2487.6666666666665</v>
      </c>
      <c r="F21" s="3">
        <f t="shared" si="0"/>
        <v>2493.9444444444443</v>
      </c>
      <c r="G21" s="3">
        <f t="shared" si="0"/>
        <v>2588.7222222222222</v>
      </c>
      <c r="H21" s="3">
        <f t="shared" si="0"/>
        <v>2492.3333333333335</v>
      </c>
      <c r="I21" s="3">
        <f t="shared" si="0"/>
        <v>2442.4444444444443</v>
      </c>
      <c r="J21" s="3">
        <f t="shared" si="0"/>
        <v>2608.4444444444443</v>
      </c>
      <c r="K21" s="3">
        <f t="shared" si="0"/>
        <v>2607.1666666666665</v>
      </c>
      <c r="L21" s="3">
        <f t="shared" si="0"/>
        <v>2488.8333333333335</v>
      </c>
      <c r="M21" s="3">
        <f t="shared" si="0"/>
        <v>2552.1111111111113</v>
      </c>
      <c r="N21" s="3">
        <f t="shared" si="0"/>
        <v>2463.3888888888887</v>
      </c>
      <c r="O21" s="3">
        <f t="shared" si="0"/>
        <v>2469.6666666666665</v>
      </c>
      <c r="P21" s="3">
        <f t="shared" si="0"/>
        <v>2503.1666666666665</v>
      </c>
      <c r="Q21" s="3">
        <f t="shared" si="0"/>
        <v>2516.3333333333335</v>
      </c>
      <c r="R21" s="3">
        <f t="shared" si="0"/>
        <v>2508.7777777777778</v>
      </c>
      <c r="S21" s="3">
        <f t="shared" si="0"/>
        <v>2461.3888888888887</v>
      </c>
      <c r="T21" s="3">
        <f t="shared" si="0"/>
        <v>2551.1666666666665</v>
      </c>
      <c r="U21" s="3">
        <f t="shared" si="0"/>
        <v>2401.7222222222222</v>
      </c>
      <c r="V21" s="3">
        <f t="shared" si="0"/>
        <v>2468.8333333333335</v>
      </c>
      <c r="W21" s="3">
        <f t="shared" si="0"/>
        <v>2397.5555555555557</v>
      </c>
      <c r="X21" s="3">
        <f t="shared" si="0"/>
        <v>2605.1111111111113</v>
      </c>
      <c r="Y21" s="3">
        <f t="shared" si="0"/>
        <v>2552.4444444444443</v>
      </c>
      <c r="Z21" s="3">
        <f t="shared" si="0"/>
        <v>2544.6666666666665</v>
      </c>
      <c r="AA21" s="3">
        <f t="shared" si="0"/>
        <v>2573.3333333333335</v>
      </c>
      <c r="AB21" s="3">
        <f t="shared" si="0"/>
        <v>2651.3333333333335</v>
      </c>
      <c r="AC21" s="3">
        <f t="shared" si="0"/>
        <v>2587.9444444444443</v>
      </c>
      <c r="AD21" s="3">
        <f t="shared" si="0"/>
        <v>2851.9444444444443</v>
      </c>
      <c r="AE21" s="3">
        <f t="shared" si="0"/>
        <v>2512.8333333333335</v>
      </c>
      <c r="AF21" s="3">
        <f t="shared" si="0"/>
        <v>2673.9444444444443</v>
      </c>
      <c r="AG21" s="3">
        <f t="shared" si="0"/>
        <v>2690.5</v>
      </c>
      <c r="AH21" s="3"/>
      <c r="AI21" s="3"/>
      <c r="AJ21" s="3"/>
      <c r="AK21" s="3">
        <f t="shared" si="0"/>
        <v>2428.2222222222222</v>
      </c>
      <c r="AL21" s="3">
        <f t="shared" si="0"/>
        <v>2484.1111111111113</v>
      </c>
      <c r="AM21" s="3">
        <f t="shared" si="0"/>
        <v>2481.3888888888887</v>
      </c>
      <c r="AN21" s="3">
        <f t="shared" si="0"/>
        <v>2476.3333333333335</v>
      </c>
      <c r="AO21" s="3">
        <f t="shared" si="0"/>
        <v>2477.0555555555557</v>
      </c>
      <c r="AP21" s="3">
        <f t="shared" si="0"/>
        <v>2454.8333333333335</v>
      </c>
      <c r="AQ21" s="3">
        <f t="shared" si="0"/>
        <v>2752.4444444444443</v>
      </c>
      <c r="AR21" s="3">
        <f t="shared" si="0"/>
        <v>2505.3333333333335</v>
      </c>
      <c r="AS21" s="3">
        <f t="shared" si="0"/>
        <v>2441.0555555555557</v>
      </c>
      <c r="AT21" s="3"/>
      <c r="AU21" s="3"/>
      <c r="AV21" s="3"/>
      <c r="AW21" s="3">
        <f t="shared" si="0"/>
        <v>2466.4444444444443</v>
      </c>
      <c r="AX21" s="3">
        <f t="shared" si="0"/>
        <v>2508.1666666666665</v>
      </c>
      <c r="AY21" s="3">
        <f t="shared" si="0"/>
        <v>2449.1666666666665</v>
      </c>
      <c r="AZ21" s="3">
        <f t="shared" si="0"/>
        <v>2600.0555555555557</v>
      </c>
      <c r="BA21" s="3">
        <f t="shared" si="0"/>
        <v>2453.3333333333335</v>
      </c>
      <c r="BB21" s="3">
        <f t="shared" si="0"/>
        <v>2478.9444444444443</v>
      </c>
      <c r="BC21" s="3">
        <f t="shared" si="0"/>
        <v>2416.4444444444443</v>
      </c>
      <c r="BD21" s="3">
        <f t="shared" si="0"/>
        <v>2510.6666666666665</v>
      </c>
      <c r="BE21" s="3">
        <f t="shared" si="0"/>
        <v>2456.6111111111113</v>
      </c>
      <c r="BF21" s="3">
        <f t="shared" si="0"/>
        <v>2413.6666666666665</v>
      </c>
      <c r="BG21" s="3">
        <f t="shared" si="0"/>
        <v>2409.1666666666665</v>
      </c>
      <c r="BH21" s="3">
        <f t="shared" si="0"/>
        <v>2425.5</v>
      </c>
    </row>
    <row r="24" spans="1:63" x14ac:dyDescent="0.3">
      <c r="A24" s="3">
        <f t="shared" ref="A24:BE24" si="1">(A2-$BK2)/$BK2*100</f>
        <v>17.474185861795075</v>
      </c>
      <c r="B24" s="3">
        <f t="shared" si="1"/>
        <v>17.791898332009531</v>
      </c>
      <c r="C24" s="3">
        <f t="shared" si="1"/>
        <v>20.532168387609214</v>
      </c>
      <c r="D24" s="3">
        <f t="shared" si="1"/>
        <v>19.142176330420966</v>
      </c>
      <c r="E24" s="3">
        <f t="shared" si="1"/>
        <v>20.969023034154091</v>
      </c>
      <c r="F24" s="3">
        <f t="shared" si="1"/>
        <v>13.264495631453535</v>
      </c>
      <c r="G24" s="3">
        <f t="shared" si="1"/>
        <v>18.705321683876093</v>
      </c>
      <c r="H24" s="3">
        <f t="shared" si="1"/>
        <v>29.388403494837174</v>
      </c>
      <c r="I24" s="3">
        <f t="shared" si="1"/>
        <v>12.946783161239079</v>
      </c>
      <c r="J24" s="3">
        <f t="shared" ref="J24:L24" si="2">(J2-$BK2)/$BK2*100</f>
        <v>28.395552025416997</v>
      </c>
      <c r="K24" s="3">
        <f t="shared" si="2"/>
        <v>25.337569499602857</v>
      </c>
      <c r="L24" s="3">
        <f t="shared" si="2"/>
        <v>17.235901509134234</v>
      </c>
      <c r="M24" s="3">
        <f t="shared" si="1"/>
        <v>31.691818903891978</v>
      </c>
      <c r="N24" s="3">
        <f t="shared" si="1"/>
        <v>9.6902303415409055</v>
      </c>
      <c r="O24" s="3">
        <f t="shared" si="1"/>
        <v>16.957903097696583</v>
      </c>
      <c r="P24" s="3">
        <f t="shared" si="1"/>
        <v>19.301032565528196</v>
      </c>
      <c r="Q24" s="3">
        <f t="shared" si="1"/>
        <v>19.936457505957108</v>
      </c>
      <c r="R24" s="3">
        <f t="shared" si="1"/>
        <v>14.813343923749006</v>
      </c>
      <c r="S24" s="3">
        <f t="shared" si="1"/>
        <v>14.972200158856236</v>
      </c>
      <c r="T24" s="3">
        <f t="shared" si="1"/>
        <v>18.745035742652899</v>
      </c>
      <c r="U24" s="3">
        <f t="shared" si="1"/>
        <v>14.336775218427322</v>
      </c>
      <c r="V24" s="3">
        <f t="shared" ref="V24:X24" si="3">(V2-$BK2)/$BK2*100</f>
        <v>14.177918983320096</v>
      </c>
      <c r="W24" s="3">
        <f t="shared" si="3"/>
        <v>10.16679904686259</v>
      </c>
      <c r="X24" s="3">
        <f t="shared" si="3"/>
        <v>25.734710087370928</v>
      </c>
      <c r="Y24" s="3">
        <f t="shared" si="1"/>
        <v>21.366163621922158</v>
      </c>
      <c r="Z24" s="3">
        <f t="shared" si="1"/>
        <v>15.488482922954727</v>
      </c>
      <c r="AA24" s="3">
        <f t="shared" si="1"/>
        <v>22.1604447974583</v>
      </c>
      <c r="AB24" s="3">
        <f t="shared" si="1"/>
        <v>19.698173153296267</v>
      </c>
      <c r="AC24" s="3">
        <f t="shared" si="1"/>
        <v>8.6576648133439242</v>
      </c>
      <c r="AD24" s="3">
        <f t="shared" si="1"/>
        <v>33.439237490071484</v>
      </c>
      <c r="AE24" s="3">
        <f t="shared" si="1"/>
        <v>20.73073868149325</v>
      </c>
      <c r="AF24" s="3">
        <f t="shared" si="1"/>
        <v>25.814138204924543</v>
      </c>
      <c r="AG24" s="3">
        <f t="shared" si="1"/>
        <v>24.146147736298651</v>
      </c>
      <c r="AH24" s="3"/>
      <c r="AI24" s="3"/>
      <c r="AJ24" s="3"/>
      <c r="AK24" s="3">
        <f t="shared" si="1"/>
        <v>15.965051628276411</v>
      </c>
      <c r="AL24" s="3">
        <f t="shared" si="1"/>
        <v>21.683876092136618</v>
      </c>
      <c r="AM24" s="3">
        <f t="shared" si="1"/>
        <v>17.196187450357424</v>
      </c>
      <c r="AN24" s="3">
        <f t="shared" si="1"/>
        <v>12.708498808578236</v>
      </c>
      <c r="AO24" s="3">
        <f t="shared" si="1"/>
        <v>17.752184273232725</v>
      </c>
      <c r="AP24" s="3">
        <f t="shared" si="1"/>
        <v>22.279586973788721</v>
      </c>
      <c r="AQ24" s="3">
        <f t="shared" si="1"/>
        <v>39.992057188244637</v>
      </c>
      <c r="AR24" s="3">
        <f t="shared" si="1"/>
        <v>21.803018268467035</v>
      </c>
      <c r="AS24" s="3">
        <f t="shared" si="1"/>
        <v>20.413026211278794</v>
      </c>
      <c r="AT24" s="3"/>
      <c r="AU24" s="3"/>
      <c r="AV24" s="3"/>
      <c r="AW24" s="3">
        <f t="shared" si="1"/>
        <v>14.733915806195395</v>
      </c>
      <c r="AX24" s="3">
        <f t="shared" si="1"/>
        <v>25.05957108816521</v>
      </c>
      <c r="AY24" s="3">
        <f t="shared" si="1"/>
        <v>20.293884034948373</v>
      </c>
      <c r="AZ24" s="3">
        <f t="shared" si="1"/>
        <v>17.51389992057188</v>
      </c>
      <c r="BA24" s="3">
        <f t="shared" si="1"/>
        <v>17.752184273232725</v>
      </c>
      <c r="BB24" s="3">
        <f t="shared" si="1"/>
        <v>16.203335980937254</v>
      </c>
      <c r="BC24" s="3">
        <f t="shared" si="1"/>
        <v>15.607625099285146</v>
      </c>
      <c r="BD24" s="3">
        <f t="shared" si="1"/>
        <v>30.381254964257348</v>
      </c>
      <c r="BE24" s="3">
        <f t="shared" si="1"/>
        <v>14.575059571088165</v>
      </c>
      <c r="BF24" s="3">
        <f t="shared" ref="BF24:BH24" si="4">(BF2-$BK2)/$BK2*100</f>
        <v>17.355043685464654</v>
      </c>
      <c r="BG24" s="3">
        <f t="shared" si="4"/>
        <v>12.867355043685464</v>
      </c>
      <c r="BH24" s="3">
        <f t="shared" si="4"/>
        <v>15.250198570293886</v>
      </c>
    </row>
    <row r="25" spans="1:63" x14ac:dyDescent="0.3">
      <c r="A25" s="3">
        <f t="shared" ref="A25:BE25" si="5">(A3-$BK3)/$BK3*100</f>
        <v>14.029583146571046</v>
      </c>
      <c r="B25" s="3">
        <f t="shared" si="5"/>
        <v>11.295383236216944</v>
      </c>
      <c r="C25" s="3">
        <f t="shared" si="5"/>
        <v>19.811743612729718</v>
      </c>
      <c r="D25" s="3">
        <f t="shared" si="5"/>
        <v>11.474675033617213</v>
      </c>
      <c r="E25" s="3">
        <f t="shared" si="5"/>
        <v>12.371134020618557</v>
      </c>
      <c r="F25" s="3">
        <f t="shared" si="5"/>
        <v>14.74675033617212</v>
      </c>
      <c r="G25" s="3">
        <f t="shared" si="5"/>
        <v>17.660242043926491</v>
      </c>
      <c r="H25" s="3">
        <f t="shared" si="5"/>
        <v>12.774540564769163</v>
      </c>
      <c r="I25" s="3">
        <f t="shared" si="5"/>
        <v>7.4854325414612291</v>
      </c>
      <c r="J25" s="3">
        <f t="shared" ref="J25:L25" si="6">(J3-$BK3)/$BK3*100</f>
        <v>19.946212460779918</v>
      </c>
      <c r="K25" s="3">
        <f t="shared" si="6"/>
        <v>9.3679964141640522</v>
      </c>
      <c r="L25" s="3">
        <f t="shared" si="6"/>
        <v>13.491707754370239</v>
      </c>
      <c r="M25" s="3">
        <f t="shared" si="5"/>
        <v>10.936799641416405</v>
      </c>
      <c r="N25" s="3">
        <f t="shared" si="5"/>
        <v>14.074406095921111</v>
      </c>
      <c r="O25" s="3">
        <f t="shared" si="5"/>
        <v>10.981622590766472</v>
      </c>
      <c r="P25" s="3">
        <f t="shared" si="5"/>
        <v>19.766920663379651</v>
      </c>
      <c r="Q25" s="3">
        <f t="shared" si="5"/>
        <v>14.432989690721648</v>
      </c>
      <c r="R25" s="3">
        <f t="shared" si="5"/>
        <v>15.598386373823397</v>
      </c>
      <c r="S25" s="3">
        <f t="shared" si="5"/>
        <v>11.116091438816674</v>
      </c>
      <c r="T25" s="3">
        <f t="shared" si="5"/>
        <v>14.567458538771852</v>
      </c>
      <c r="U25" s="3">
        <f t="shared" si="5"/>
        <v>5.3339309726580009</v>
      </c>
      <c r="V25" s="3">
        <f t="shared" ref="V25:X25" si="7">(V3-$BK3)/$BK3*100</f>
        <v>13.44688480502017</v>
      </c>
      <c r="W25" s="3">
        <f t="shared" si="7"/>
        <v>10.488570147915732</v>
      </c>
      <c r="X25" s="3">
        <f t="shared" si="7"/>
        <v>10.981622590766472</v>
      </c>
      <c r="Y25" s="3">
        <f t="shared" si="5"/>
        <v>11.026445540116539</v>
      </c>
      <c r="Z25" s="3">
        <f t="shared" si="5"/>
        <v>15.015688032272523</v>
      </c>
      <c r="AA25" s="3">
        <f t="shared" si="5"/>
        <v>17.97400268937696</v>
      </c>
      <c r="AB25" s="3">
        <f t="shared" si="5"/>
        <v>15.105333930972659</v>
      </c>
      <c r="AC25" s="3">
        <f t="shared" si="5"/>
        <v>24.697445091887047</v>
      </c>
      <c r="AD25" s="3">
        <f t="shared" si="5"/>
        <v>32.317346481398474</v>
      </c>
      <c r="AE25" s="3">
        <f t="shared" si="5"/>
        <v>12.191842223218288</v>
      </c>
      <c r="AF25" s="3">
        <f t="shared" si="5"/>
        <v>12.460779919318691</v>
      </c>
      <c r="AG25" s="3">
        <f t="shared" si="5"/>
        <v>19.408337068579112</v>
      </c>
      <c r="AH25" s="3"/>
      <c r="AI25" s="3"/>
      <c r="AJ25" s="3"/>
      <c r="AK25" s="3">
        <f t="shared" si="5"/>
        <v>10.309278350515463</v>
      </c>
      <c r="AL25" s="3">
        <f t="shared" si="5"/>
        <v>16.494845360824741</v>
      </c>
      <c r="AM25" s="3">
        <f t="shared" si="5"/>
        <v>13.267593007619901</v>
      </c>
      <c r="AN25" s="3">
        <f t="shared" si="5"/>
        <v>19.273868220528911</v>
      </c>
      <c r="AO25" s="3">
        <f t="shared" si="5"/>
        <v>11.071268489466608</v>
      </c>
      <c r="AP25" s="3">
        <f t="shared" si="5"/>
        <v>10.936799641416405</v>
      </c>
      <c r="AQ25" s="3">
        <f t="shared" si="5"/>
        <v>12.729717615419094</v>
      </c>
      <c r="AR25" s="3">
        <f t="shared" si="5"/>
        <v>25.504258180188256</v>
      </c>
      <c r="AS25" s="3">
        <f t="shared" si="5"/>
        <v>18.01882563872703</v>
      </c>
      <c r="AT25" s="3"/>
      <c r="AU25" s="3"/>
      <c r="AV25" s="3"/>
      <c r="AW25" s="3">
        <f t="shared" si="5"/>
        <v>15.822501120573735</v>
      </c>
      <c r="AX25" s="3">
        <f t="shared" si="5"/>
        <v>23.487225459435233</v>
      </c>
      <c r="AY25" s="3">
        <f t="shared" si="5"/>
        <v>12.460779919318691</v>
      </c>
      <c r="AZ25" s="3">
        <f t="shared" si="5"/>
        <v>13.043478260869565</v>
      </c>
      <c r="BA25" s="3">
        <f t="shared" si="5"/>
        <v>13.043478260869565</v>
      </c>
      <c r="BB25" s="3">
        <f t="shared" si="5"/>
        <v>10.443747198565665</v>
      </c>
      <c r="BC25" s="3">
        <f t="shared" si="5"/>
        <v>7.3957866427610934</v>
      </c>
      <c r="BD25" s="3">
        <f t="shared" si="5"/>
        <v>13.715822501120572</v>
      </c>
      <c r="BE25" s="3">
        <f t="shared" si="5"/>
        <v>10.354101299865532</v>
      </c>
      <c r="BF25" s="3">
        <f t="shared" ref="BF25:BH25" si="8">(BF3-$BK3)/$BK3*100</f>
        <v>8.292245629762439</v>
      </c>
      <c r="BG25" s="3">
        <f t="shared" si="8"/>
        <v>11.250560286866875</v>
      </c>
      <c r="BH25" s="3">
        <f t="shared" si="8"/>
        <v>12.371134020618557</v>
      </c>
    </row>
    <row r="26" spans="1:63" x14ac:dyDescent="0.3">
      <c r="A26" s="3">
        <f t="shared" ref="A26:BE26" si="9">(A4-$BK4)/$BK4*100</f>
        <v>4.5760430686406455</v>
      </c>
      <c r="B26" s="3">
        <f t="shared" si="9"/>
        <v>2.5123373710183938</v>
      </c>
      <c r="C26" s="3">
        <f t="shared" si="9"/>
        <v>4.5311799013010319</v>
      </c>
      <c r="D26" s="3">
        <f t="shared" si="9"/>
        <v>3.1404217137729922</v>
      </c>
      <c r="E26" s="3">
        <f t="shared" si="9"/>
        <v>8.4791386271870799</v>
      </c>
      <c r="F26" s="3">
        <f t="shared" si="9"/>
        <v>8.2996859578286237</v>
      </c>
      <c r="G26" s="3">
        <f t="shared" si="9"/>
        <v>16.240466576940332</v>
      </c>
      <c r="H26" s="3">
        <f t="shared" si="9"/>
        <v>5.0246747420367877</v>
      </c>
      <c r="I26" s="3">
        <f t="shared" si="9"/>
        <v>1.525347689546882</v>
      </c>
      <c r="J26" s="3">
        <f t="shared" ref="J26:L26" si="10">(J4-$BK4)/$BK4*100</f>
        <v>25.213100044863168</v>
      </c>
      <c r="K26" s="3">
        <f t="shared" si="10"/>
        <v>8.2099596231493948</v>
      </c>
      <c r="L26" s="3">
        <f t="shared" si="10"/>
        <v>8.4342754598474645</v>
      </c>
      <c r="M26" s="3">
        <f t="shared" si="9"/>
        <v>13.907581875280394</v>
      </c>
      <c r="N26" s="3">
        <f t="shared" si="9"/>
        <v>2.0188425302826376</v>
      </c>
      <c r="O26" s="3">
        <f t="shared" si="9"/>
        <v>3.4993270524899054</v>
      </c>
      <c r="P26" s="3">
        <f t="shared" si="9"/>
        <v>2.0637056976222521</v>
      </c>
      <c r="Q26" s="3">
        <f t="shared" si="9"/>
        <v>4.1722745625841187</v>
      </c>
      <c r="R26" s="3">
        <f t="shared" si="9"/>
        <v>4.5311799013010319</v>
      </c>
      <c r="S26" s="3">
        <f t="shared" si="9"/>
        <v>2.9161058770749215</v>
      </c>
      <c r="T26" s="3">
        <f t="shared" si="9"/>
        <v>9.1969493046209063</v>
      </c>
      <c r="U26" s="3">
        <f t="shared" si="9"/>
        <v>3.3647375504710633</v>
      </c>
      <c r="V26" s="3">
        <f t="shared" ref="V26:X26" si="11">(V4-$BK4)/$BK4*100</f>
        <v>3.5890533871691339</v>
      </c>
      <c r="W26" s="3">
        <f t="shared" si="11"/>
        <v>1.8393898609241812</v>
      </c>
      <c r="X26" s="3">
        <f t="shared" si="11"/>
        <v>6.0116644235083001</v>
      </c>
      <c r="Y26" s="3">
        <f t="shared" si="9"/>
        <v>11.933602512337371</v>
      </c>
      <c r="Z26" s="3">
        <f t="shared" si="9"/>
        <v>15.029161058770748</v>
      </c>
      <c r="AA26" s="3">
        <f t="shared" si="9"/>
        <v>11.619560340960073</v>
      </c>
      <c r="AB26" s="3">
        <f t="shared" si="9"/>
        <v>15.388066397487663</v>
      </c>
      <c r="AC26" s="3">
        <f t="shared" si="9"/>
        <v>10.856886496186631</v>
      </c>
      <c r="AD26" s="3">
        <f t="shared" si="9"/>
        <v>16.823687752355315</v>
      </c>
      <c r="AE26" s="3">
        <f t="shared" si="9"/>
        <v>1.031852848811126</v>
      </c>
      <c r="AF26" s="3">
        <f t="shared" si="9"/>
        <v>13.54867653656348</v>
      </c>
      <c r="AG26" s="3">
        <f t="shared" si="9"/>
        <v>24.315836698070882</v>
      </c>
      <c r="AH26" s="3"/>
      <c r="AI26" s="3"/>
      <c r="AJ26" s="3"/>
      <c r="AK26" s="3">
        <f t="shared" si="9"/>
        <v>0.986989681471512</v>
      </c>
      <c r="AL26" s="3">
        <f t="shared" si="9"/>
        <v>3.1852848811126067</v>
      </c>
      <c r="AM26" s="3">
        <f t="shared" si="9"/>
        <v>4.1274113952445042</v>
      </c>
      <c r="AN26" s="3">
        <f t="shared" si="9"/>
        <v>3.5441902198295199</v>
      </c>
      <c r="AO26" s="3">
        <f t="shared" si="9"/>
        <v>9.0623598026020638</v>
      </c>
      <c r="AP26" s="3">
        <f t="shared" si="9"/>
        <v>2.1982951996410947</v>
      </c>
      <c r="AQ26" s="3">
        <f t="shared" si="9"/>
        <v>21.085688649618664</v>
      </c>
      <c r="AR26" s="3">
        <f t="shared" si="9"/>
        <v>2.826379542395693</v>
      </c>
      <c r="AS26" s="3">
        <f t="shared" si="9"/>
        <v>3.6787797218483624</v>
      </c>
      <c r="AT26" s="3"/>
      <c r="AU26" s="3"/>
      <c r="AV26" s="3"/>
      <c r="AW26" s="3">
        <f t="shared" si="9"/>
        <v>5.3835800807537009</v>
      </c>
      <c r="AX26" s="3">
        <f t="shared" si="9"/>
        <v>7.1781067743382678</v>
      </c>
      <c r="AY26" s="3">
        <f t="shared" si="9"/>
        <v>1.794526693584567</v>
      </c>
      <c r="AZ26" s="3">
        <f t="shared" si="9"/>
        <v>40.242261103633915</v>
      </c>
      <c r="BA26" s="3">
        <f t="shared" si="9"/>
        <v>2.1982951996410947</v>
      </c>
      <c r="BB26" s="3">
        <f t="shared" si="9"/>
        <v>1.1215791834903546</v>
      </c>
      <c r="BC26" s="3">
        <f t="shared" si="9"/>
        <v>3.2301480484522207</v>
      </c>
      <c r="BD26" s="3">
        <f t="shared" si="9"/>
        <v>7.62673844773441</v>
      </c>
      <c r="BE26" s="3">
        <f t="shared" si="9"/>
        <v>3.5890533871691339</v>
      </c>
      <c r="BF26" s="3">
        <f t="shared" ref="BF26:BH26" si="12">(BF4-$BK4)/$BK4*100</f>
        <v>2.1982951996410947</v>
      </c>
      <c r="BG26" s="3">
        <f t="shared" si="12"/>
        <v>2.5123373710183938</v>
      </c>
      <c r="BH26" s="3">
        <f t="shared" si="12"/>
        <v>1.8393898609241812</v>
      </c>
    </row>
    <row r="27" spans="1:63" x14ac:dyDescent="0.3">
      <c r="A27" s="3">
        <f t="shared" ref="A27:BE27" si="13">(A5-$BK5)/$BK5*100</f>
        <v>16.020775069916102</v>
      </c>
      <c r="B27" s="3">
        <f t="shared" si="13"/>
        <v>13.703555733120258</v>
      </c>
      <c r="C27" s="3">
        <f t="shared" si="13"/>
        <v>21.414302836596086</v>
      </c>
      <c r="D27" s="3">
        <f t="shared" si="13"/>
        <v>13.943268078306032</v>
      </c>
      <c r="E27" s="3">
        <f t="shared" si="13"/>
        <v>16.420295645225728</v>
      </c>
      <c r="F27" s="3">
        <f t="shared" si="13"/>
        <v>11.985617259288853</v>
      </c>
      <c r="G27" s="3">
        <f t="shared" si="13"/>
        <v>15.821014782261287</v>
      </c>
      <c r="H27" s="3">
        <f t="shared" si="13"/>
        <v>30.483419896124651</v>
      </c>
      <c r="I27" s="3">
        <f t="shared" si="13"/>
        <v>16.260487415101878</v>
      </c>
      <c r="J27" s="3">
        <f t="shared" ref="J27:L27" si="14">(J5-$BK5)/$BK5*100</f>
        <v>20.615261685976826</v>
      </c>
      <c r="K27" s="3">
        <f t="shared" si="14"/>
        <v>23.771474230922891</v>
      </c>
      <c r="L27" s="3">
        <f t="shared" si="14"/>
        <v>11.186576108669597</v>
      </c>
      <c r="M27" s="3">
        <f t="shared" si="13"/>
        <v>25.729125049940073</v>
      </c>
      <c r="N27" s="3">
        <f t="shared" si="13"/>
        <v>13.983220135836996</v>
      </c>
      <c r="O27" s="3">
        <f t="shared" si="13"/>
        <v>17.69876148621654</v>
      </c>
      <c r="P27" s="3">
        <f t="shared" si="13"/>
        <v>16.380343587694764</v>
      </c>
      <c r="Q27" s="3">
        <f t="shared" si="13"/>
        <v>20.335597283260086</v>
      </c>
      <c r="R27" s="3">
        <f t="shared" si="13"/>
        <v>16.060727127447063</v>
      </c>
      <c r="S27" s="3">
        <f t="shared" si="13"/>
        <v>16.460247702756693</v>
      </c>
      <c r="T27" s="3">
        <f t="shared" si="13"/>
        <v>22.053535757091492</v>
      </c>
      <c r="U27" s="3">
        <f t="shared" si="13"/>
        <v>18.018377946464241</v>
      </c>
      <c r="V27" s="3">
        <f t="shared" ref="V27:X27" si="15">(V5-$BK5)/$BK5*100</f>
        <v>14.302836596084697</v>
      </c>
      <c r="W27" s="3">
        <f t="shared" si="15"/>
        <v>12.185377546943668</v>
      </c>
      <c r="X27" s="3">
        <f t="shared" si="15"/>
        <v>17.059528565721134</v>
      </c>
      <c r="Y27" s="3">
        <f t="shared" si="13"/>
        <v>21.454254894127047</v>
      </c>
      <c r="Z27" s="3">
        <f t="shared" si="13"/>
        <v>15.061925689172991</v>
      </c>
      <c r="AA27" s="3">
        <f t="shared" si="13"/>
        <v>25.888933280063924</v>
      </c>
      <c r="AB27" s="3">
        <f t="shared" si="13"/>
        <v>16.220535357570913</v>
      </c>
      <c r="AC27" s="3">
        <f t="shared" si="13"/>
        <v>7.9105073911306434</v>
      </c>
      <c r="AD27" s="3">
        <f t="shared" si="13"/>
        <v>20.695165801038755</v>
      </c>
      <c r="AE27" s="3">
        <f t="shared" si="13"/>
        <v>19.776268477826608</v>
      </c>
      <c r="AF27" s="3">
        <f t="shared" si="13"/>
        <v>28.925289652417103</v>
      </c>
      <c r="AG27" s="3">
        <f t="shared" si="13"/>
        <v>22.812624850179784</v>
      </c>
      <c r="AH27" s="3"/>
      <c r="AI27" s="3"/>
      <c r="AJ27" s="3"/>
      <c r="AK27" s="3">
        <f t="shared" si="13"/>
        <v>17.858569716340391</v>
      </c>
      <c r="AL27" s="3">
        <f t="shared" si="13"/>
        <v>16.060727127447063</v>
      </c>
      <c r="AM27" s="3">
        <f t="shared" si="13"/>
        <v>23.85137834598482</v>
      </c>
      <c r="AN27" s="3">
        <f t="shared" si="13"/>
        <v>14.782261286456253</v>
      </c>
      <c r="AO27" s="3">
        <f t="shared" si="13"/>
        <v>16.140631242508992</v>
      </c>
      <c r="AP27" s="3">
        <f t="shared" si="13"/>
        <v>16.100679184978027</v>
      </c>
      <c r="AQ27" s="3">
        <f t="shared" si="13"/>
        <v>34.079105073911307</v>
      </c>
      <c r="AR27" s="3">
        <f t="shared" si="13"/>
        <v>30.083899320815021</v>
      </c>
      <c r="AS27" s="3">
        <f t="shared" si="13"/>
        <v>13.503795445465441</v>
      </c>
      <c r="AT27" s="3"/>
      <c r="AU27" s="3"/>
      <c r="AV27" s="3"/>
      <c r="AW27" s="3">
        <f t="shared" si="13"/>
        <v>12.704754294846184</v>
      </c>
      <c r="AX27" s="3">
        <f t="shared" si="13"/>
        <v>17.499001198561725</v>
      </c>
      <c r="AY27" s="3">
        <f t="shared" si="13"/>
        <v>13.224131042748702</v>
      </c>
      <c r="AZ27" s="3">
        <f t="shared" si="13"/>
        <v>24.490611266480226</v>
      </c>
      <c r="BA27" s="3">
        <f t="shared" si="13"/>
        <v>14.822213343987215</v>
      </c>
      <c r="BB27" s="3">
        <f t="shared" si="13"/>
        <v>19.776268477826608</v>
      </c>
      <c r="BC27" s="3">
        <f t="shared" si="13"/>
        <v>15.821014782261287</v>
      </c>
      <c r="BD27" s="3">
        <f t="shared" si="13"/>
        <v>24.370755093887336</v>
      </c>
      <c r="BE27" s="3">
        <f t="shared" si="13"/>
        <v>16.779864163004397</v>
      </c>
      <c r="BF27" s="3">
        <f t="shared" ref="BF27:BH27" si="16">(BF5-$BK5)/$BK5*100</f>
        <v>14.502596883739512</v>
      </c>
      <c r="BG27" s="3">
        <f t="shared" si="16"/>
        <v>8.0703156212544958</v>
      </c>
      <c r="BH27" s="3">
        <f t="shared" si="16"/>
        <v>14.302836596084697</v>
      </c>
    </row>
    <row r="28" spans="1:63" x14ac:dyDescent="0.3">
      <c r="A28" s="3">
        <f t="shared" ref="A28:BE28" si="17">(A6-$BK6)/$BK6*100</f>
        <v>14.485559566787003</v>
      </c>
      <c r="B28" s="3">
        <f t="shared" si="17"/>
        <v>10.424187725631768</v>
      </c>
      <c r="C28" s="3">
        <f t="shared" si="17"/>
        <v>10.604693140794224</v>
      </c>
      <c r="D28" s="3">
        <f t="shared" si="17"/>
        <v>14.440433212996389</v>
      </c>
      <c r="E28" s="3">
        <f t="shared" si="17"/>
        <v>19.178700361010829</v>
      </c>
      <c r="F28" s="3">
        <f t="shared" si="17"/>
        <v>11.191335740072201</v>
      </c>
      <c r="G28" s="3">
        <f t="shared" si="17"/>
        <v>14.485559566787003</v>
      </c>
      <c r="H28" s="3">
        <f t="shared" si="17"/>
        <v>13.176895306859207</v>
      </c>
      <c r="I28" s="3">
        <f t="shared" si="17"/>
        <v>9.1606498194945853</v>
      </c>
      <c r="J28" s="3">
        <f t="shared" ref="J28:L28" si="18">(J6-$BK6)/$BK6*100</f>
        <v>8.7093862815884471</v>
      </c>
      <c r="K28" s="3">
        <f t="shared" si="18"/>
        <v>10.965703971119133</v>
      </c>
      <c r="L28" s="3">
        <f t="shared" si="18"/>
        <v>11.462093862815886</v>
      </c>
      <c r="M28" s="3">
        <f t="shared" si="17"/>
        <v>18.411552346570399</v>
      </c>
      <c r="N28" s="3">
        <f t="shared" si="17"/>
        <v>13.402527075812273</v>
      </c>
      <c r="O28" s="3">
        <f t="shared" si="17"/>
        <v>13.267148014440433</v>
      </c>
      <c r="P28" s="3">
        <f t="shared" si="17"/>
        <v>14.350180505415164</v>
      </c>
      <c r="Q28" s="3">
        <f t="shared" si="17"/>
        <v>14.485559566787003</v>
      </c>
      <c r="R28" s="3">
        <f t="shared" si="17"/>
        <v>14.801444043321299</v>
      </c>
      <c r="S28" s="3">
        <f t="shared" si="17"/>
        <v>11.913357400722022</v>
      </c>
      <c r="T28" s="3">
        <f t="shared" si="17"/>
        <v>12.680505415162454</v>
      </c>
      <c r="U28" s="3">
        <f t="shared" si="17"/>
        <v>8.6642599277978327</v>
      </c>
      <c r="V28" s="3">
        <f t="shared" ref="V28:X28" si="19">(V6-$BK6)/$BK6*100</f>
        <v>12.13898916967509</v>
      </c>
      <c r="W28" s="3">
        <f t="shared" si="19"/>
        <v>12.274368231046932</v>
      </c>
      <c r="X28" s="3">
        <f t="shared" si="19"/>
        <v>9.2509025270758123</v>
      </c>
      <c r="Y28" s="3">
        <f t="shared" si="17"/>
        <v>13.763537906137186</v>
      </c>
      <c r="Z28" s="3">
        <f t="shared" si="17"/>
        <v>9.8826714801444044</v>
      </c>
      <c r="AA28" s="3">
        <f t="shared" si="17"/>
        <v>11.64259927797834</v>
      </c>
      <c r="AB28" s="3">
        <f t="shared" si="17"/>
        <v>23.962093862815884</v>
      </c>
      <c r="AC28" s="3">
        <f t="shared" si="17"/>
        <v>19.67509025270758</v>
      </c>
      <c r="AD28" s="3">
        <f t="shared" si="17"/>
        <v>20.622743682310468</v>
      </c>
      <c r="AE28" s="3">
        <f t="shared" si="17"/>
        <v>10.424187725631768</v>
      </c>
      <c r="AF28" s="3">
        <f t="shared" si="17"/>
        <v>14.620938628158845</v>
      </c>
      <c r="AG28" s="3">
        <f t="shared" si="17"/>
        <v>9.3862815884476536</v>
      </c>
      <c r="AH28" s="3"/>
      <c r="AI28" s="3"/>
      <c r="AJ28" s="3"/>
      <c r="AK28" s="3">
        <f t="shared" si="17"/>
        <v>6.5433212996389889</v>
      </c>
      <c r="AL28" s="3">
        <f t="shared" si="17"/>
        <v>14.034296028880867</v>
      </c>
      <c r="AM28" s="3">
        <f t="shared" si="17"/>
        <v>17.328519855595665</v>
      </c>
      <c r="AN28" s="3">
        <f t="shared" si="17"/>
        <v>14.440433212996389</v>
      </c>
      <c r="AO28" s="3">
        <f t="shared" si="17"/>
        <v>14.891696750902527</v>
      </c>
      <c r="AP28" s="3">
        <f t="shared" si="17"/>
        <v>8.7093862815884471</v>
      </c>
      <c r="AQ28" s="3">
        <f t="shared" si="17"/>
        <v>25.090252707581229</v>
      </c>
      <c r="AR28" s="3">
        <f t="shared" si="17"/>
        <v>12.184115523465703</v>
      </c>
      <c r="AS28" s="3">
        <f t="shared" si="17"/>
        <v>10.018050541516246</v>
      </c>
      <c r="AT28" s="3"/>
      <c r="AU28" s="3"/>
      <c r="AV28" s="3"/>
      <c r="AW28" s="3">
        <f t="shared" si="17"/>
        <v>20.081227436823106</v>
      </c>
      <c r="AX28" s="3">
        <f t="shared" si="17"/>
        <v>14.620938628158845</v>
      </c>
      <c r="AY28" s="3">
        <f t="shared" si="17"/>
        <v>12.545126353790614</v>
      </c>
      <c r="AZ28" s="3">
        <f t="shared" si="17"/>
        <v>18.231046931407942</v>
      </c>
      <c r="BA28" s="3">
        <f t="shared" si="17"/>
        <v>10.604693140794224</v>
      </c>
      <c r="BB28" s="3">
        <f t="shared" si="17"/>
        <v>17.915162454873645</v>
      </c>
      <c r="BC28" s="3">
        <f t="shared" si="17"/>
        <v>7.7166064981949463</v>
      </c>
      <c r="BD28" s="3">
        <f t="shared" si="17"/>
        <v>10.243682310469314</v>
      </c>
      <c r="BE28" s="3">
        <f t="shared" si="17"/>
        <v>10.965703971119133</v>
      </c>
      <c r="BF28" s="3">
        <f t="shared" ref="BF28:BH28" si="20">(BF6-$BK6)/$BK6*100</f>
        <v>13.267148014440433</v>
      </c>
      <c r="BG28" s="3">
        <f t="shared" si="20"/>
        <v>13.808664259927797</v>
      </c>
      <c r="BH28" s="3">
        <f t="shared" si="20"/>
        <v>9.2960288808664266</v>
      </c>
    </row>
    <row r="29" spans="1:63" x14ac:dyDescent="0.3">
      <c r="A29" s="3">
        <f t="shared" ref="A29:BE29" si="21">(A7-$BK7)/$BK7*100</f>
        <v>3.4498411257376307</v>
      </c>
      <c r="B29" s="3">
        <f t="shared" si="21"/>
        <v>4.0399455288243304</v>
      </c>
      <c r="C29" s="3">
        <f t="shared" si="21"/>
        <v>6.4911484339537004</v>
      </c>
      <c r="D29" s="3">
        <f t="shared" si="21"/>
        <v>2.6327734906945075</v>
      </c>
      <c r="E29" s="3">
        <f t="shared" si="21"/>
        <v>7.4897866545619616</v>
      </c>
      <c r="F29" s="3">
        <f t="shared" si="21"/>
        <v>5.0385837494325916</v>
      </c>
      <c r="G29" s="3">
        <f t="shared" si="21"/>
        <v>19.019518837948251</v>
      </c>
      <c r="H29" s="3">
        <f t="shared" si="21"/>
        <v>4.3576940535633231</v>
      </c>
      <c r="I29" s="3">
        <f t="shared" si="21"/>
        <v>3.8583749432591921</v>
      </c>
      <c r="J29" s="3">
        <f t="shared" ref="J29:L29" si="22">(J7-$BK7)/$BK7*100</f>
        <v>13.300045392646393</v>
      </c>
      <c r="K29" s="3">
        <f t="shared" si="22"/>
        <v>11.71130276895143</v>
      </c>
      <c r="L29" s="3">
        <f t="shared" si="22"/>
        <v>3.0413073082160689</v>
      </c>
      <c r="M29" s="3">
        <f t="shared" si="21"/>
        <v>6.1280072628234228</v>
      </c>
      <c r="N29" s="3">
        <f t="shared" si="21"/>
        <v>3.5406264185201999</v>
      </c>
      <c r="O29" s="3">
        <f t="shared" si="21"/>
        <v>4.9477984566500224</v>
      </c>
      <c r="P29" s="3">
        <f t="shared" si="21"/>
        <v>2.9051293690422151</v>
      </c>
      <c r="Q29" s="3">
        <f t="shared" si="21"/>
        <v>5.9010440308669994</v>
      </c>
      <c r="R29" s="3">
        <f t="shared" si="21"/>
        <v>5.1293690422151608</v>
      </c>
      <c r="S29" s="3">
        <f t="shared" si="21"/>
        <v>4.3576940535633231</v>
      </c>
      <c r="T29" s="3">
        <f t="shared" si="21"/>
        <v>6.718111665910123</v>
      </c>
      <c r="U29" s="3">
        <f t="shared" si="21"/>
        <v>2.4058102587380845</v>
      </c>
      <c r="V29" s="3">
        <f t="shared" ref="V29:X29" si="23">(V7-$BK7)/$BK7*100</f>
        <v>4.9931911030413074</v>
      </c>
      <c r="W29" s="3">
        <f t="shared" si="23"/>
        <v>2.4512029051293691</v>
      </c>
      <c r="X29" s="3">
        <f t="shared" si="23"/>
        <v>5.6286881525192918</v>
      </c>
      <c r="Y29" s="3">
        <f t="shared" si="21"/>
        <v>9.532455742169768</v>
      </c>
      <c r="Z29" s="3">
        <f t="shared" si="21"/>
        <v>4.1761234679981847</v>
      </c>
      <c r="AA29" s="3">
        <f t="shared" si="21"/>
        <v>23.422605537902861</v>
      </c>
      <c r="AB29" s="3">
        <f t="shared" si="21"/>
        <v>24.784384929641398</v>
      </c>
      <c r="AC29" s="3">
        <f t="shared" si="21"/>
        <v>9.4416704493871997</v>
      </c>
      <c r="AD29" s="3">
        <f t="shared" si="21"/>
        <v>11.71130276895143</v>
      </c>
      <c r="AE29" s="3">
        <f t="shared" si="21"/>
        <v>2.6327734906945075</v>
      </c>
      <c r="AF29" s="3">
        <f t="shared" si="21"/>
        <v>12.846118928733546</v>
      </c>
      <c r="AG29" s="3">
        <f t="shared" si="21"/>
        <v>15.978211529732183</v>
      </c>
      <c r="AH29" s="3"/>
      <c r="AI29" s="3"/>
      <c r="AJ29" s="3"/>
      <c r="AK29" s="3">
        <f t="shared" si="21"/>
        <v>2.9959146618247843</v>
      </c>
      <c r="AL29" s="3">
        <f t="shared" si="21"/>
        <v>4.1761234679981847</v>
      </c>
      <c r="AM29" s="3">
        <f t="shared" si="21"/>
        <v>3.9945528824330458</v>
      </c>
      <c r="AN29" s="3">
        <f t="shared" si="21"/>
        <v>3.4044484793463461</v>
      </c>
      <c r="AO29" s="3">
        <f t="shared" si="21"/>
        <v>4.7208352246935998</v>
      </c>
      <c r="AP29" s="3">
        <f t="shared" si="21"/>
        <v>3.8129822968679075</v>
      </c>
      <c r="AQ29" s="3">
        <f t="shared" si="21"/>
        <v>28.415796640944169</v>
      </c>
      <c r="AR29" s="3">
        <f t="shared" si="21"/>
        <v>6.8088969586926922</v>
      </c>
      <c r="AS29" s="3">
        <f t="shared" si="21"/>
        <v>4.5392646391284615</v>
      </c>
      <c r="AT29" s="3"/>
      <c r="AU29" s="3"/>
      <c r="AV29" s="3"/>
      <c r="AW29" s="3">
        <f t="shared" si="21"/>
        <v>5.265546981389015</v>
      </c>
      <c r="AX29" s="3">
        <f t="shared" si="21"/>
        <v>7.9891057648660917</v>
      </c>
      <c r="AY29" s="3">
        <f t="shared" si="21"/>
        <v>3.2228778937812077</v>
      </c>
      <c r="AZ29" s="3">
        <f t="shared" si="21"/>
        <v>49.069450748978667</v>
      </c>
      <c r="BA29" s="3">
        <f t="shared" si="21"/>
        <v>2.6327734906945075</v>
      </c>
      <c r="BB29" s="3">
        <f t="shared" si="21"/>
        <v>5.719473445301861</v>
      </c>
      <c r="BC29" s="3">
        <f t="shared" si="21"/>
        <v>5.6740807989105768</v>
      </c>
      <c r="BD29" s="3">
        <f t="shared" si="21"/>
        <v>6.4003631411711313</v>
      </c>
      <c r="BE29" s="3">
        <f t="shared" si="21"/>
        <v>9.6686336813436213</v>
      </c>
      <c r="BF29" s="3">
        <f t="shared" ref="BF29:BH29" si="24">(BF7-$BK7)/$BK7*100</f>
        <v>3.6314117113027691</v>
      </c>
      <c r="BG29" s="3">
        <f t="shared" si="24"/>
        <v>4.9477984566500224</v>
      </c>
      <c r="BH29" s="3">
        <f t="shared" si="24"/>
        <v>3.8583749432591921</v>
      </c>
    </row>
    <row r="30" spans="1:63" x14ac:dyDescent="0.3">
      <c r="A30" s="3">
        <f t="shared" ref="A30:BE30" si="25">(A8-$BK8)/$BK8*100</f>
        <v>18.528252299605782</v>
      </c>
      <c r="B30" s="3">
        <f t="shared" si="25"/>
        <v>18.922470433639948</v>
      </c>
      <c r="C30" s="3">
        <f t="shared" si="25"/>
        <v>22.996057818659658</v>
      </c>
      <c r="D30" s="3">
        <f t="shared" si="25"/>
        <v>25.405168637757335</v>
      </c>
      <c r="E30" s="3">
        <f t="shared" si="25"/>
        <v>20.49934296977661</v>
      </c>
      <c r="F30" s="3">
        <f t="shared" si="25"/>
        <v>22.032413491020584</v>
      </c>
      <c r="G30" s="3">
        <f t="shared" si="25"/>
        <v>23.653088042049937</v>
      </c>
      <c r="H30" s="3">
        <f t="shared" si="25"/>
        <v>21.287779237844941</v>
      </c>
      <c r="I30" s="3">
        <f t="shared" si="25"/>
        <v>24.748138414367059</v>
      </c>
      <c r="J30" s="3">
        <f t="shared" ref="J30:L30" si="26">(J8-$BK8)/$BK8*100</f>
        <v>20.148926850635128</v>
      </c>
      <c r="K30" s="3">
        <f t="shared" si="26"/>
        <v>22.251423565484014</v>
      </c>
      <c r="L30" s="3">
        <f t="shared" si="26"/>
        <v>24.83574244415243</v>
      </c>
      <c r="M30" s="3">
        <f t="shared" si="25"/>
        <v>22.996057818659658</v>
      </c>
      <c r="N30" s="3">
        <f t="shared" si="25"/>
        <v>26.500219010074467</v>
      </c>
      <c r="O30" s="3">
        <f t="shared" si="25"/>
        <v>24.791940429259746</v>
      </c>
      <c r="P30" s="3">
        <f t="shared" si="25"/>
        <v>22.426631625054753</v>
      </c>
      <c r="Q30" s="3">
        <f t="shared" si="25"/>
        <v>30.354796320630751</v>
      </c>
      <c r="R30" s="3">
        <f t="shared" si="25"/>
        <v>28.821725799386773</v>
      </c>
      <c r="S30" s="3">
        <f t="shared" si="25"/>
        <v>16.338151554971528</v>
      </c>
      <c r="T30" s="3">
        <f t="shared" si="25"/>
        <v>28.515111695137978</v>
      </c>
      <c r="U30" s="3">
        <f t="shared" si="25"/>
        <v>17.038983793254488</v>
      </c>
      <c r="V30" s="3">
        <f t="shared" ref="V30:X30" si="27">(V8-$BK8)/$BK8*100</f>
        <v>19.579500657030223</v>
      </c>
      <c r="W30" s="3">
        <f t="shared" si="27"/>
        <v>21.506789312308367</v>
      </c>
      <c r="X30" s="3">
        <f t="shared" si="27"/>
        <v>33.201927288655284</v>
      </c>
      <c r="Y30" s="3">
        <f t="shared" si="25"/>
        <v>29.785370127025846</v>
      </c>
      <c r="Z30" s="3">
        <f t="shared" si="25"/>
        <v>26.587823039859831</v>
      </c>
      <c r="AA30" s="3">
        <f t="shared" si="25"/>
        <v>23.653088042049937</v>
      </c>
      <c r="AB30" s="3">
        <f t="shared" si="25"/>
        <v>33.946561541830924</v>
      </c>
      <c r="AC30" s="3">
        <f t="shared" si="25"/>
        <v>29.916776171703894</v>
      </c>
      <c r="AD30" s="3">
        <f t="shared" si="25"/>
        <v>43.889618922470433</v>
      </c>
      <c r="AE30" s="3">
        <f t="shared" si="25"/>
        <v>19.79851073149365</v>
      </c>
      <c r="AF30" s="3">
        <f t="shared" si="25"/>
        <v>36.443276390713976</v>
      </c>
      <c r="AG30" s="3">
        <f t="shared" si="25"/>
        <v>43.013578624616734</v>
      </c>
      <c r="AH30" s="3"/>
      <c r="AI30" s="3"/>
      <c r="AJ30" s="3"/>
      <c r="AK30" s="3">
        <f t="shared" si="25"/>
        <v>22.864651773981603</v>
      </c>
      <c r="AL30" s="3">
        <f t="shared" si="25"/>
        <v>21.068769163381514</v>
      </c>
      <c r="AM30" s="3">
        <f t="shared" si="25"/>
        <v>28.427507665352607</v>
      </c>
      <c r="AN30" s="3">
        <f t="shared" si="25"/>
        <v>24.879544459045118</v>
      </c>
      <c r="AO30" s="3">
        <f t="shared" si="25"/>
        <v>29.259745948313622</v>
      </c>
      <c r="AP30" s="3">
        <f t="shared" si="25"/>
        <v>26.544021024967147</v>
      </c>
      <c r="AQ30" s="3">
        <f t="shared" si="25"/>
        <v>26.368812965396408</v>
      </c>
      <c r="AR30" s="3">
        <f t="shared" si="25"/>
        <v>28.821725799386773</v>
      </c>
      <c r="AS30" s="3">
        <f t="shared" si="25"/>
        <v>26.982041173894</v>
      </c>
      <c r="AT30" s="3"/>
      <c r="AU30" s="3"/>
      <c r="AV30" s="3"/>
      <c r="AW30" s="3">
        <f t="shared" si="25"/>
        <v>20.893561103810775</v>
      </c>
      <c r="AX30" s="3">
        <f t="shared" si="25"/>
        <v>24.83574244415243</v>
      </c>
      <c r="AY30" s="3">
        <f t="shared" si="25"/>
        <v>29.34734997809899</v>
      </c>
      <c r="AZ30" s="3">
        <f t="shared" si="25"/>
        <v>34.296977660972402</v>
      </c>
      <c r="BA30" s="3">
        <f t="shared" si="25"/>
        <v>28.339903635567236</v>
      </c>
      <c r="BB30" s="3">
        <f t="shared" si="25"/>
        <v>32.413491020586946</v>
      </c>
      <c r="BC30" s="3">
        <f t="shared" si="25"/>
        <v>21.769601401664477</v>
      </c>
      <c r="BD30" s="3">
        <f t="shared" si="25"/>
        <v>24.83574244415243</v>
      </c>
      <c r="BE30" s="3">
        <f t="shared" si="25"/>
        <v>23.87209811651336</v>
      </c>
      <c r="BF30" s="3">
        <f t="shared" ref="BF30:BH30" si="28">(BF8-$BK8)/$BK8*100</f>
        <v>25.580376697328077</v>
      </c>
      <c r="BG30" s="3">
        <f t="shared" si="28"/>
        <v>20.49934296977661</v>
      </c>
      <c r="BH30" s="3">
        <f t="shared" si="28"/>
        <v>24.704336399474375</v>
      </c>
    </row>
    <row r="31" spans="1:63" x14ac:dyDescent="0.3">
      <c r="A31" s="3">
        <f t="shared" ref="A31:BE31" si="29">(A9-$BK9)/$BK9*100</f>
        <v>6.8148864185596905</v>
      </c>
      <c r="B31" s="3">
        <f t="shared" si="29"/>
        <v>8.4581923634606095</v>
      </c>
      <c r="C31" s="3">
        <f t="shared" si="29"/>
        <v>5.9932334461092314</v>
      </c>
      <c r="D31" s="3">
        <f t="shared" si="29"/>
        <v>4.6399226679555339</v>
      </c>
      <c r="E31" s="3">
        <f t="shared" si="29"/>
        <v>13.533107781536973</v>
      </c>
      <c r="F31" s="3">
        <f t="shared" si="29"/>
        <v>8.4581923634606095</v>
      </c>
      <c r="G31" s="3">
        <f t="shared" si="29"/>
        <v>17.979700338327696</v>
      </c>
      <c r="H31" s="3">
        <f t="shared" si="29"/>
        <v>6.1865635572740452</v>
      </c>
      <c r="I31" s="3">
        <f t="shared" si="29"/>
        <v>8.9898501691638479</v>
      </c>
      <c r="J31" s="3">
        <f t="shared" ref="J31:L31" si="30">(J9-$BK9)/$BK9*100</f>
        <v>4.9299178347027555</v>
      </c>
      <c r="K31" s="3">
        <f t="shared" si="30"/>
        <v>8.1198646689221849</v>
      </c>
      <c r="L31" s="3">
        <f t="shared" si="30"/>
        <v>9.4731754470758816</v>
      </c>
      <c r="M31" s="3">
        <f t="shared" si="29"/>
        <v>8.216529724504591</v>
      </c>
      <c r="N31" s="3">
        <f t="shared" si="29"/>
        <v>4.543257612373127</v>
      </c>
      <c r="O31" s="3">
        <f t="shared" si="29"/>
        <v>9.6665055582406954</v>
      </c>
      <c r="P31" s="3">
        <f t="shared" si="29"/>
        <v>11.841469308844852</v>
      </c>
      <c r="Q31" s="3">
        <f t="shared" si="29"/>
        <v>14.113098115031416</v>
      </c>
      <c r="R31" s="3">
        <f t="shared" si="29"/>
        <v>7.346544224262928</v>
      </c>
      <c r="S31" s="3">
        <f t="shared" si="29"/>
        <v>9.8598356694055109</v>
      </c>
      <c r="T31" s="3">
        <f t="shared" si="29"/>
        <v>13.19478008699855</v>
      </c>
      <c r="U31" s="3">
        <f t="shared" si="29"/>
        <v>5.2199130014499762</v>
      </c>
      <c r="V31" s="3">
        <f t="shared" ref="V31:X31" si="31">(V9-$BK9)/$BK9*100</f>
        <v>5.7032382793620107</v>
      </c>
      <c r="W31" s="3">
        <f t="shared" si="31"/>
        <v>5.9449009183180284</v>
      </c>
      <c r="X31" s="3">
        <f t="shared" si="31"/>
        <v>9.2315128081198647</v>
      </c>
      <c r="Y31" s="3">
        <f t="shared" si="29"/>
        <v>14.934751087481876</v>
      </c>
      <c r="Z31" s="3">
        <f t="shared" si="29"/>
        <v>9.3765103914934755</v>
      </c>
      <c r="AA31" s="3">
        <f t="shared" si="29"/>
        <v>10.053165780570323</v>
      </c>
      <c r="AB31" s="3">
        <f t="shared" si="29"/>
        <v>18.124697921701305</v>
      </c>
      <c r="AC31" s="3">
        <f t="shared" si="29"/>
        <v>17.303044949250847</v>
      </c>
      <c r="AD31" s="3">
        <f t="shared" si="29"/>
        <v>23.73127114548091</v>
      </c>
      <c r="AE31" s="3">
        <f t="shared" si="29"/>
        <v>18.511358144030932</v>
      </c>
      <c r="AF31" s="3">
        <f t="shared" si="29"/>
        <v>24.939584340260996</v>
      </c>
      <c r="AG31" s="3">
        <f t="shared" si="29"/>
        <v>13.629772837119381</v>
      </c>
      <c r="AH31" s="3"/>
      <c r="AI31" s="3"/>
      <c r="AJ31" s="3"/>
      <c r="AK31" s="3">
        <f t="shared" si="29"/>
        <v>4.543257612373127</v>
      </c>
      <c r="AL31" s="3">
        <f t="shared" si="29"/>
        <v>6.428226196230062</v>
      </c>
      <c r="AM31" s="3">
        <f t="shared" si="29"/>
        <v>7.5398743354277435</v>
      </c>
      <c r="AN31" s="3">
        <f t="shared" si="29"/>
        <v>11.454809086515224</v>
      </c>
      <c r="AO31" s="3">
        <f t="shared" si="29"/>
        <v>8.3615273078782018</v>
      </c>
      <c r="AP31" s="3">
        <f t="shared" si="29"/>
        <v>8.5548574190430156</v>
      </c>
      <c r="AQ31" s="3">
        <f t="shared" si="29"/>
        <v>60.608989850169159</v>
      </c>
      <c r="AR31" s="3">
        <f t="shared" si="29"/>
        <v>8.3131947800869987</v>
      </c>
      <c r="AS31" s="3">
        <f t="shared" si="29"/>
        <v>4.4465925567907201</v>
      </c>
      <c r="AT31" s="3"/>
      <c r="AU31" s="3"/>
      <c r="AV31" s="3"/>
      <c r="AW31" s="3">
        <f t="shared" si="29"/>
        <v>5.5099081681971969</v>
      </c>
      <c r="AX31" s="3">
        <f t="shared" si="29"/>
        <v>8.6031899468342186</v>
      </c>
      <c r="AY31" s="3">
        <f t="shared" si="29"/>
        <v>5.2682455292411792</v>
      </c>
      <c r="AZ31" s="3">
        <f t="shared" si="29"/>
        <v>10.391493475108749</v>
      </c>
      <c r="BA31" s="3">
        <f t="shared" si="29"/>
        <v>7.2015466408893181</v>
      </c>
      <c r="BB31" s="3">
        <f t="shared" si="29"/>
        <v>7.9748670855485742</v>
      </c>
      <c r="BC31" s="3">
        <f t="shared" si="29"/>
        <v>4.1082648622522955</v>
      </c>
      <c r="BD31" s="3">
        <f t="shared" si="29"/>
        <v>15.901401643305945</v>
      </c>
      <c r="BE31" s="3">
        <f t="shared" si="29"/>
        <v>10.246495891735139</v>
      </c>
      <c r="BF31" s="3">
        <f t="shared" ref="BF31:BH31" si="32">(BF9-$BK9)/$BK9*100</f>
        <v>4.3982600289995162</v>
      </c>
      <c r="BG31" s="3">
        <f t="shared" si="32"/>
        <v>5.8482358627356215</v>
      </c>
      <c r="BH31" s="3">
        <f t="shared" si="32"/>
        <v>8.7481875302078294</v>
      </c>
    </row>
    <row r="32" spans="1:63" x14ac:dyDescent="0.3">
      <c r="A32" s="3">
        <f t="shared" ref="A32:BE32" si="33">(A10-$BK10)/$BK10*100</f>
        <v>4.7918683446272992</v>
      </c>
      <c r="B32" s="3">
        <f t="shared" si="33"/>
        <v>2.7589545014520813</v>
      </c>
      <c r="C32" s="3">
        <f t="shared" si="33"/>
        <v>4.7918683446272992</v>
      </c>
      <c r="D32" s="3">
        <f t="shared" si="33"/>
        <v>4.0174249757986447</v>
      </c>
      <c r="E32" s="3">
        <f t="shared" si="33"/>
        <v>11.229428848015489</v>
      </c>
      <c r="F32" s="3">
        <f t="shared" si="33"/>
        <v>13.455953533397871</v>
      </c>
      <c r="G32" s="3">
        <f t="shared" si="33"/>
        <v>5.9051306873184899</v>
      </c>
      <c r="H32" s="3">
        <f t="shared" si="33"/>
        <v>4.4530493707647629</v>
      </c>
      <c r="I32" s="3">
        <f t="shared" si="33"/>
        <v>5.8567279767666989</v>
      </c>
      <c r="J32" s="3">
        <f t="shared" ref="J32:L32" si="34">(J10-$BK10)/$BK10*100</f>
        <v>27.879961277831562</v>
      </c>
      <c r="K32" s="3">
        <f t="shared" si="34"/>
        <v>29.332042594385289</v>
      </c>
      <c r="L32" s="3">
        <f t="shared" si="34"/>
        <v>7.9864472410454983</v>
      </c>
      <c r="M32" s="3">
        <f t="shared" si="33"/>
        <v>6.3407550822846073</v>
      </c>
      <c r="N32" s="3">
        <f t="shared" si="33"/>
        <v>6.6311713455953534</v>
      </c>
      <c r="O32" s="3">
        <f t="shared" si="33"/>
        <v>3.1945788964181996</v>
      </c>
      <c r="P32" s="3">
        <f t="shared" si="33"/>
        <v>3.6302032913843174</v>
      </c>
      <c r="Q32" s="3">
        <f t="shared" si="33"/>
        <v>5.3727008712487905</v>
      </c>
      <c r="R32" s="3">
        <f t="shared" si="33"/>
        <v>5.9535333978702809</v>
      </c>
      <c r="S32" s="3">
        <f t="shared" si="33"/>
        <v>7.0183930300096797</v>
      </c>
      <c r="T32" s="3">
        <f t="shared" si="33"/>
        <v>14.472410454985479</v>
      </c>
      <c r="U32" s="3">
        <f t="shared" si="33"/>
        <v>0.87124878993223631</v>
      </c>
      <c r="V32" s="3">
        <f t="shared" ref="V32:X32" si="35">(V10-$BK10)/$BK10*100</f>
        <v>10.067763794772508</v>
      </c>
      <c r="W32" s="3">
        <f t="shared" si="35"/>
        <v>1.4036786060019362</v>
      </c>
      <c r="X32" s="3">
        <f t="shared" si="35"/>
        <v>8.9545014520813169</v>
      </c>
      <c r="Y32" s="3">
        <f t="shared" si="33"/>
        <v>9.9225556631171337</v>
      </c>
      <c r="Z32" s="3">
        <f t="shared" si="33"/>
        <v>29.380445304937076</v>
      </c>
      <c r="AA32" s="3">
        <f t="shared" si="33"/>
        <v>3.5818005808325268</v>
      </c>
      <c r="AB32" s="3">
        <f t="shared" si="33"/>
        <v>14.617618586640852</v>
      </c>
      <c r="AC32" s="3">
        <f t="shared" si="33"/>
        <v>15.392061955469508</v>
      </c>
      <c r="AD32" s="3">
        <f t="shared" si="33"/>
        <v>25.701839303000966</v>
      </c>
      <c r="AE32" s="3">
        <f t="shared" si="33"/>
        <v>11.035818005808325</v>
      </c>
      <c r="AF32" s="3">
        <f t="shared" si="33"/>
        <v>18.054211035818003</v>
      </c>
      <c r="AG32" s="3">
        <f t="shared" si="33"/>
        <v>10.69699903194579</v>
      </c>
      <c r="AH32" s="3"/>
      <c r="AI32" s="3"/>
      <c r="AJ32" s="3"/>
      <c r="AK32" s="3">
        <f t="shared" si="33"/>
        <v>2.9525653436592449</v>
      </c>
      <c r="AL32" s="3">
        <f t="shared" si="33"/>
        <v>2.4685382381413357</v>
      </c>
      <c r="AM32" s="3">
        <f t="shared" si="33"/>
        <v>2.5169409486931271</v>
      </c>
      <c r="AN32" s="3">
        <f t="shared" si="33"/>
        <v>4.4046466602129719</v>
      </c>
      <c r="AO32" s="3">
        <f t="shared" si="33"/>
        <v>6.0503388189738629</v>
      </c>
      <c r="AP32" s="3">
        <f t="shared" si="33"/>
        <v>2.5653436592449177</v>
      </c>
      <c r="AQ32" s="3">
        <f t="shared" si="33"/>
        <v>9.0029041626331079</v>
      </c>
      <c r="AR32" s="3">
        <f t="shared" si="33"/>
        <v>8.6640851887705708</v>
      </c>
      <c r="AS32" s="3">
        <f t="shared" si="33"/>
        <v>0.87124878993223631</v>
      </c>
      <c r="AT32" s="3"/>
      <c r="AU32" s="3"/>
      <c r="AV32" s="3"/>
      <c r="AW32" s="3">
        <f t="shared" si="33"/>
        <v>3.1945788964181996</v>
      </c>
      <c r="AX32" s="3">
        <f t="shared" si="33"/>
        <v>3.5333978702807354</v>
      </c>
      <c r="AY32" s="3">
        <f t="shared" si="33"/>
        <v>4.3078412391093908</v>
      </c>
      <c r="AZ32" s="3">
        <f t="shared" si="33"/>
        <v>3.0977734753146176</v>
      </c>
      <c r="BA32" s="3">
        <f t="shared" si="33"/>
        <v>2.2265246853823815</v>
      </c>
      <c r="BB32" s="3">
        <f t="shared" si="33"/>
        <v>1.984511132623427</v>
      </c>
      <c r="BC32" s="3">
        <f t="shared" si="33"/>
        <v>2.8557599225556634</v>
      </c>
      <c r="BD32" s="3">
        <f t="shared" si="33"/>
        <v>5.6631171345595348</v>
      </c>
      <c r="BE32" s="3">
        <f t="shared" si="33"/>
        <v>2.1297192642787994</v>
      </c>
      <c r="BF32" s="3">
        <f t="shared" ref="BF32:BH32" si="36">(BF10-$BK10)/$BK10*100</f>
        <v>2.3233301064859635</v>
      </c>
      <c r="BG32" s="3">
        <f t="shared" si="36"/>
        <v>2.4685382381413357</v>
      </c>
      <c r="BH32" s="3">
        <f t="shared" si="36"/>
        <v>0.58083252662149087</v>
      </c>
    </row>
    <row r="33" spans="1:60" x14ac:dyDescent="0.3">
      <c r="A33" s="3">
        <f t="shared" ref="A33:BE33" si="37">(A11-$BK11)/$BK11*100</f>
        <v>24.268878219118289</v>
      </c>
      <c r="B33" s="3">
        <f t="shared" si="37"/>
        <v>17.677869925796596</v>
      </c>
      <c r="C33" s="3">
        <f t="shared" si="37"/>
        <v>24.181580096027936</v>
      </c>
      <c r="D33" s="3">
        <f t="shared" si="37"/>
        <v>20.558707987778263</v>
      </c>
      <c r="E33" s="3">
        <f t="shared" si="37"/>
        <v>20.209515495416849</v>
      </c>
      <c r="F33" s="3">
        <f t="shared" si="37"/>
        <v>23.876036665211696</v>
      </c>
      <c r="G33" s="3">
        <f t="shared" si="37"/>
        <v>25.491051942383237</v>
      </c>
      <c r="H33" s="3">
        <f t="shared" si="37"/>
        <v>19.598428633784373</v>
      </c>
      <c r="I33" s="3">
        <f t="shared" si="37"/>
        <v>17.197730248799651</v>
      </c>
      <c r="J33" s="3">
        <f t="shared" ref="J33:L33" si="38">(J11-$BK11)/$BK11*100</f>
        <v>21.737232649498036</v>
      </c>
      <c r="K33" s="3">
        <f t="shared" si="38"/>
        <v>22.130074203404625</v>
      </c>
      <c r="L33" s="3">
        <f t="shared" si="38"/>
        <v>18.550851156700134</v>
      </c>
      <c r="M33" s="3">
        <f t="shared" si="37"/>
        <v>17.89611523352248</v>
      </c>
      <c r="N33" s="3">
        <f t="shared" si="37"/>
        <v>20.122217372326496</v>
      </c>
      <c r="O33" s="3">
        <f t="shared" si="37"/>
        <v>22.741161065037101</v>
      </c>
      <c r="P33" s="3">
        <f t="shared" si="37"/>
        <v>21.562636403317327</v>
      </c>
      <c r="Q33" s="3">
        <f t="shared" si="37"/>
        <v>22.566564818856392</v>
      </c>
      <c r="R33" s="3">
        <f t="shared" si="37"/>
        <v>25.534701003928419</v>
      </c>
      <c r="S33" s="3">
        <f t="shared" si="37"/>
        <v>19.685726756874729</v>
      </c>
      <c r="T33" s="3">
        <f t="shared" si="37"/>
        <v>23.483195111305108</v>
      </c>
      <c r="U33" s="3">
        <f t="shared" si="37"/>
        <v>16.41204714098647</v>
      </c>
      <c r="V33" s="3">
        <f t="shared" ref="V33:X33" si="39">(V11-$BK11)/$BK11*100</f>
        <v>27.106067219554781</v>
      </c>
      <c r="W33" s="3">
        <f t="shared" si="39"/>
        <v>17.459624618070713</v>
      </c>
      <c r="X33" s="3">
        <f t="shared" si="39"/>
        <v>23.745089480576169</v>
      </c>
      <c r="Y33" s="3">
        <f t="shared" si="37"/>
        <v>28.197293758184198</v>
      </c>
      <c r="Z33" s="3">
        <f t="shared" si="37"/>
        <v>19.816673941510256</v>
      </c>
      <c r="AA33" s="3">
        <f t="shared" si="37"/>
        <v>23.221300742034046</v>
      </c>
      <c r="AB33" s="3">
        <f t="shared" si="37"/>
        <v>26.800523788738538</v>
      </c>
      <c r="AC33" s="3">
        <f t="shared" si="37"/>
        <v>20.558707987778263</v>
      </c>
      <c r="AD33" s="3">
        <f t="shared" si="37"/>
        <v>26.669576604103014</v>
      </c>
      <c r="AE33" s="3">
        <f t="shared" si="37"/>
        <v>39.284155390659102</v>
      </c>
      <c r="AF33" s="3">
        <f t="shared" si="37"/>
        <v>27.324312527280664</v>
      </c>
      <c r="AG33" s="3">
        <f t="shared" si="37"/>
        <v>30.772588389349632</v>
      </c>
      <c r="AH33" s="3"/>
      <c r="AI33" s="3"/>
      <c r="AJ33" s="3"/>
      <c r="AK33" s="3">
        <f t="shared" si="37"/>
        <v>24.574421649934528</v>
      </c>
      <c r="AL33" s="3">
        <f t="shared" si="37"/>
        <v>27.586206896551722</v>
      </c>
      <c r="AM33" s="3">
        <f t="shared" si="37"/>
        <v>28.590135312090791</v>
      </c>
      <c r="AN33" s="3">
        <f t="shared" si="37"/>
        <v>23.395896988214755</v>
      </c>
      <c r="AO33" s="3">
        <f t="shared" si="37"/>
        <v>20.689655172413794</v>
      </c>
      <c r="AP33" s="3">
        <f t="shared" si="37"/>
        <v>20.602357049323437</v>
      </c>
      <c r="AQ33" s="3">
        <f t="shared" si="37"/>
        <v>31.689218681798341</v>
      </c>
      <c r="AR33" s="3">
        <f t="shared" si="37"/>
        <v>20.515058926233088</v>
      </c>
      <c r="AS33" s="3">
        <f t="shared" si="37"/>
        <v>20.16586643387167</v>
      </c>
      <c r="AT33" s="3"/>
      <c r="AU33" s="3"/>
      <c r="AV33" s="3"/>
      <c r="AW33" s="3">
        <f t="shared" si="37"/>
        <v>23.046704495853341</v>
      </c>
      <c r="AX33" s="3">
        <f t="shared" si="37"/>
        <v>25.927542557835004</v>
      </c>
      <c r="AY33" s="3">
        <f t="shared" si="37"/>
        <v>24.443474465298994</v>
      </c>
      <c r="AZ33" s="3">
        <f t="shared" si="37"/>
        <v>17.546922741161065</v>
      </c>
      <c r="BA33" s="3">
        <f t="shared" si="37"/>
        <v>29.026625927542561</v>
      </c>
      <c r="BB33" s="3">
        <f t="shared" si="37"/>
        <v>21.649934526407684</v>
      </c>
      <c r="BC33" s="3">
        <f t="shared" si="37"/>
        <v>21.737232649498036</v>
      </c>
      <c r="BD33" s="3">
        <f t="shared" si="37"/>
        <v>20.515058926233088</v>
      </c>
      <c r="BE33" s="3">
        <f t="shared" si="37"/>
        <v>20.99519860323003</v>
      </c>
      <c r="BF33" s="3">
        <f t="shared" ref="BF33:BH33" si="40">(BF11-$BK11)/$BK11*100</f>
        <v>14.797031863814928</v>
      </c>
      <c r="BG33" s="3">
        <f t="shared" si="40"/>
        <v>18.943692710606722</v>
      </c>
      <c r="BH33" s="3">
        <f t="shared" si="40"/>
        <v>20.296813618507205</v>
      </c>
    </row>
    <row r="34" spans="1:60" x14ac:dyDescent="0.3">
      <c r="A34" s="3">
        <f t="shared" ref="A34:BE34" si="41">(A12-$BK12)/$BK12*100</f>
        <v>9.8885118759088702</v>
      </c>
      <c r="B34" s="3">
        <f t="shared" si="41"/>
        <v>10.712554532234609</v>
      </c>
      <c r="C34" s="3">
        <f t="shared" si="41"/>
        <v>7.9011148812409111</v>
      </c>
      <c r="D34" s="3">
        <f t="shared" si="41"/>
        <v>4.6534173533688801</v>
      </c>
      <c r="E34" s="3">
        <f t="shared" si="41"/>
        <v>7.4163839069316531</v>
      </c>
      <c r="F34" s="3">
        <f t="shared" si="41"/>
        <v>8.1434803683955401</v>
      </c>
      <c r="G34" s="3">
        <f t="shared" si="41"/>
        <v>39.505574406204559</v>
      </c>
      <c r="H34" s="3">
        <f t="shared" si="41"/>
        <v>7.0770722249151721</v>
      </c>
      <c r="I34" s="3">
        <f t="shared" si="41"/>
        <v>4.507998061076103</v>
      </c>
      <c r="J34" s="3">
        <f t="shared" ref="J34:L34" si="42">(J12-$BK12)/$BK12*100</f>
        <v>4.7018904507998061</v>
      </c>
      <c r="K34" s="3">
        <f t="shared" si="42"/>
        <v>4.3625787687833251</v>
      </c>
      <c r="L34" s="3">
        <f t="shared" si="42"/>
        <v>6.883179835191469</v>
      </c>
      <c r="M34" s="3">
        <f t="shared" si="41"/>
        <v>9.4037809015996121</v>
      </c>
      <c r="N34" s="3">
        <f t="shared" si="41"/>
        <v>6.253029568589433</v>
      </c>
      <c r="O34" s="3">
        <f t="shared" si="41"/>
        <v>10.373242850218128</v>
      </c>
      <c r="P34" s="3">
        <f t="shared" si="41"/>
        <v>9.3068347067377601</v>
      </c>
      <c r="Q34" s="3">
        <f t="shared" si="41"/>
        <v>7.4648570043625782</v>
      </c>
      <c r="R34" s="3">
        <f t="shared" si="41"/>
        <v>8.2888996606883172</v>
      </c>
      <c r="S34" s="3">
        <f t="shared" si="41"/>
        <v>9.1129423170140562</v>
      </c>
      <c r="T34" s="3">
        <f t="shared" si="41"/>
        <v>11.391177896267571</v>
      </c>
      <c r="U34" s="3">
        <f t="shared" si="41"/>
        <v>4.6534173533688801</v>
      </c>
      <c r="V34" s="3">
        <f t="shared" ref="V34:X34" si="43">(V12-$BK12)/$BK12*100</f>
        <v>3.4415899175957345</v>
      </c>
      <c r="W34" s="3">
        <f t="shared" si="43"/>
        <v>5.1866214251090641</v>
      </c>
      <c r="X34" s="3">
        <f t="shared" si="43"/>
        <v>30.101793504604945</v>
      </c>
      <c r="Y34" s="3">
        <f t="shared" si="41"/>
        <v>8.6282113427047982</v>
      </c>
      <c r="Z34" s="3">
        <f t="shared" si="41"/>
        <v>26.320891904992727</v>
      </c>
      <c r="AA34" s="3">
        <f t="shared" si="41"/>
        <v>13.814832767813865</v>
      </c>
      <c r="AB34" s="3">
        <f t="shared" si="41"/>
        <v>17.014057198254971</v>
      </c>
      <c r="AC34" s="3">
        <f t="shared" si="41"/>
        <v>19.195346582646629</v>
      </c>
      <c r="AD34" s="3">
        <f t="shared" si="41"/>
        <v>37.324285021812891</v>
      </c>
      <c r="AE34" s="3">
        <f t="shared" si="41"/>
        <v>8.8705768298594272</v>
      </c>
      <c r="AF34" s="3">
        <f t="shared" si="41"/>
        <v>20.116335433834223</v>
      </c>
      <c r="AG34" s="3">
        <f t="shared" si="41"/>
        <v>10.518662142510907</v>
      </c>
      <c r="AH34" s="3"/>
      <c r="AI34" s="3"/>
      <c r="AJ34" s="3"/>
      <c r="AK34" s="3">
        <f t="shared" si="41"/>
        <v>5.2835676199709161</v>
      </c>
      <c r="AL34" s="3">
        <f t="shared" si="41"/>
        <v>13.475521085797382</v>
      </c>
      <c r="AM34" s="3">
        <f t="shared" si="41"/>
        <v>8.3373727581192441</v>
      </c>
      <c r="AN34" s="3">
        <f t="shared" si="41"/>
        <v>10.712554532234609</v>
      </c>
      <c r="AO34" s="3">
        <f t="shared" si="41"/>
        <v>6.010664081434804</v>
      </c>
      <c r="AP34" s="3">
        <f t="shared" si="41"/>
        <v>8.6282113427047982</v>
      </c>
      <c r="AQ34" s="3">
        <f t="shared" si="41"/>
        <v>27.62966553562773</v>
      </c>
      <c r="AR34" s="3">
        <f t="shared" si="41"/>
        <v>8.0465341735336882</v>
      </c>
      <c r="AS34" s="3">
        <f t="shared" si="41"/>
        <v>8.0465341735336882</v>
      </c>
      <c r="AT34" s="3"/>
      <c r="AU34" s="3"/>
      <c r="AV34" s="3"/>
      <c r="AW34" s="3">
        <f t="shared" si="41"/>
        <v>6.398448860882211</v>
      </c>
      <c r="AX34" s="3">
        <f t="shared" si="41"/>
        <v>6.931652932622395</v>
      </c>
      <c r="AY34" s="3">
        <f t="shared" si="41"/>
        <v>6.543868153174988</v>
      </c>
      <c r="AZ34" s="3">
        <f t="shared" si="41"/>
        <v>9.694619486185168</v>
      </c>
      <c r="BA34" s="3">
        <f t="shared" si="41"/>
        <v>9.9854580707707221</v>
      </c>
      <c r="BB34" s="3">
        <f t="shared" si="41"/>
        <v>6.398448860882211</v>
      </c>
      <c r="BC34" s="3">
        <f t="shared" si="41"/>
        <v>4.9442559379544351</v>
      </c>
      <c r="BD34" s="3">
        <f t="shared" si="41"/>
        <v>9.4037809015996121</v>
      </c>
      <c r="BE34" s="3">
        <f t="shared" si="41"/>
        <v>10.082404265632574</v>
      </c>
      <c r="BF34" s="3">
        <f t="shared" ref="BF34:BH34" si="44">(BF12-$BK12)/$BK12*100</f>
        <v>6.543868153174988</v>
      </c>
      <c r="BG34" s="3">
        <f t="shared" si="44"/>
        <v>6.2045564711585071</v>
      </c>
      <c r="BH34" s="3">
        <f t="shared" si="44"/>
        <v>6.010664081434804</v>
      </c>
    </row>
    <row r="35" spans="1:60" x14ac:dyDescent="0.3">
      <c r="A35" s="3">
        <f t="shared" ref="A35:BE35" si="45">(A13-$BK13)/$BK13*100</f>
        <v>5.8013765978367751</v>
      </c>
      <c r="B35" s="3">
        <f t="shared" si="45"/>
        <v>4.1297935103244834</v>
      </c>
      <c r="C35" s="3">
        <f t="shared" si="45"/>
        <v>5.5063913470993118</v>
      </c>
      <c r="D35" s="3">
        <f t="shared" si="45"/>
        <v>7.3254670599803342</v>
      </c>
      <c r="E35" s="3">
        <f t="shared" si="45"/>
        <v>7.6204523107177975</v>
      </c>
      <c r="F35" s="3">
        <f t="shared" si="45"/>
        <v>4.1789577187807279</v>
      </c>
      <c r="G35" s="3">
        <f t="shared" si="45"/>
        <v>16.617502458210424</v>
      </c>
      <c r="H35" s="3">
        <f t="shared" si="45"/>
        <v>3.6381514257620449</v>
      </c>
      <c r="I35" s="3">
        <f t="shared" si="45"/>
        <v>12.192723697148477</v>
      </c>
      <c r="J35" s="3">
        <f t="shared" ref="J35:L35" si="46">(J13-$BK13)/$BK13*100</f>
        <v>28.908554572271388</v>
      </c>
      <c r="K35" s="3">
        <f t="shared" si="46"/>
        <v>33.235004916420849</v>
      </c>
      <c r="L35" s="3">
        <f t="shared" si="46"/>
        <v>12.438544739429695</v>
      </c>
      <c r="M35" s="3">
        <f t="shared" si="45"/>
        <v>9.9803343166175029</v>
      </c>
      <c r="N35" s="3">
        <f t="shared" si="45"/>
        <v>11.60275319567355</v>
      </c>
      <c r="O35" s="3">
        <f t="shared" si="45"/>
        <v>3.343166175024582</v>
      </c>
      <c r="P35" s="3">
        <f t="shared" si="45"/>
        <v>7.7187807276302856</v>
      </c>
      <c r="Q35" s="3">
        <f t="shared" si="45"/>
        <v>9.2428711897738456</v>
      </c>
      <c r="R35" s="3">
        <f t="shared" si="45"/>
        <v>5.6538839724680434</v>
      </c>
      <c r="S35" s="3">
        <f t="shared" si="45"/>
        <v>6.8338249754178957</v>
      </c>
      <c r="T35" s="3">
        <f t="shared" si="45"/>
        <v>9.0462143559488695</v>
      </c>
      <c r="U35" s="3">
        <f t="shared" si="45"/>
        <v>8.1612586037364796</v>
      </c>
      <c r="V35" s="3">
        <f t="shared" ref="V35:X35" si="47">(V13-$BK13)/$BK13*100</f>
        <v>12.979351032448378</v>
      </c>
      <c r="W35" s="3">
        <f t="shared" si="47"/>
        <v>2.7040314650934119</v>
      </c>
      <c r="X35" s="3">
        <f t="shared" si="47"/>
        <v>17.895771878072765</v>
      </c>
      <c r="Y35" s="3">
        <f t="shared" si="45"/>
        <v>6.8829891838741402</v>
      </c>
      <c r="Z35" s="3">
        <f t="shared" si="45"/>
        <v>3.9823008849557522</v>
      </c>
      <c r="AA35" s="3">
        <f t="shared" si="45"/>
        <v>12.635201573254671</v>
      </c>
      <c r="AB35" s="3">
        <f t="shared" si="45"/>
        <v>12.979351032448378</v>
      </c>
      <c r="AC35" s="3">
        <f t="shared" si="45"/>
        <v>17.994100294985252</v>
      </c>
      <c r="AD35" s="3">
        <f t="shared" si="45"/>
        <v>25.467059980334316</v>
      </c>
      <c r="AE35" s="3">
        <f t="shared" si="45"/>
        <v>7.7187807276302856</v>
      </c>
      <c r="AF35" s="3">
        <f t="shared" si="45"/>
        <v>17.354965585054082</v>
      </c>
      <c r="AG35" s="3">
        <f t="shared" si="45"/>
        <v>11.012782694198624</v>
      </c>
      <c r="AH35" s="3"/>
      <c r="AI35" s="3"/>
      <c r="AJ35" s="3"/>
      <c r="AK35" s="3">
        <f t="shared" si="45"/>
        <v>3.3923303834808261</v>
      </c>
      <c r="AL35" s="3">
        <f t="shared" si="45"/>
        <v>5.2114060963618485</v>
      </c>
      <c r="AM35" s="3">
        <f t="shared" si="45"/>
        <v>6.0471976401179939</v>
      </c>
      <c r="AN35" s="3">
        <f t="shared" si="45"/>
        <v>7.0796460176991154</v>
      </c>
      <c r="AO35" s="3">
        <f t="shared" si="45"/>
        <v>3.2448377581120944</v>
      </c>
      <c r="AP35" s="3">
        <f t="shared" si="45"/>
        <v>2.6057030481809242</v>
      </c>
      <c r="AQ35" s="3">
        <f t="shared" si="45"/>
        <v>4.2281219272369714</v>
      </c>
      <c r="AR35" s="3">
        <f t="shared" si="45"/>
        <v>3.2940019665683384</v>
      </c>
      <c r="AS35" s="3">
        <f t="shared" si="45"/>
        <v>2.1632251720747298</v>
      </c>
      <c r="AT35" s="3"/>
      <c r="AU35" s="3"/>
      <c r="AV35" s="3"/>
      <c r="AW35" s="3">
        <f t="shared" si="45"/>
        <v>2.8023598820058995</v>
      </c>
      <c r="AX35" s="3">
        <f t="shared" si="45"/>
        <v>3.0973451327433628</v>
      </c>
      <c r="AY35" s="3">
        <f t="shared" si="45"/>
        <v>4.6705998033431655</v>
      </c>
      <c r="AZ35" s="3">
        <f t="shared" si="45"/>
        <v>4.6705998033431655</v>
      </c>
      <c r="BA35" s="3">
        <f t="shared" si="45"/>
        <v>2.4090462143559486</v>
      </c>
      <c r="BB35" s="3">
        <f t="shared" si="45"/>
        <v>5.9980334316617503</v>
      </c>
      <c r="BC35" s="3">
        <f t="shared" si="45"/>
        <v>2.1140609636184857</v>
      </c>
      <c r="BD35" s="3">
        <f t="shared" si="45"/>
        <v>5.1130776794493604</v>
      </c>
      <c r="BE35" s="3">
        <f t="shared" si="45"/>
        <v>8.0137659783677488</v>
      </c>
      <c r="BF35" s="3">
        <f t="shared" ref="BF35:BH35" si="48">(BF13-$BK13)/$BK13*100</f>
        <v>3.2940019665683384</v>
      </c>
      <c r="BG35" s="3">
        <f t="shared" si="48"/>
        <v>2.1632251720747298</v>
      </c>
      <c r="BH35" s="3">
        <f t="shared" si="48"/>
        <v>2.1632251720747298</v>
      </c>
    </row>
    <row r="36" spans="1:60" x14ac:dyDescent="0.3">
      <c r="A36" s="3">
        <f t="shared" ref="A36:BE36" si="49">(A14-$BK14)/$BK14*100</f>
        <v>30.486725663716811</v>
      </c>
      <c r="B36" s="3">
        <f t="shared" si="49"/>
        <v>18.761061946902654</v>
      </c>
      <c r="C36" s="3">
        <f t="shared" si="49"/>
        <v>18.982300884955752</v>
      </c>
      <c r="D36" s="3">
        <f t="shared" si="49"/>
        <v>19.513274336283185</v>
      </c>
      <c r="E36" s="3">
        <f t="shared" si="49"/>
        <v>17.964601769911503</v>
      </c>
      <c r="F36" s="3">
        <f t="shared" si="49"/>
        <v>26.63716814159292</v>
      </c>
      <c r="G36" s="3">
        <f t="shared" si="49"/>
        <v>18.893805309734514</v>
      </c>
      <c r="H36" s="3">
        <f t="shared" si="49"/>
        <v>18.318584070796458</v>
      </c>
      <c r="I36" s="3">
        <f t="shared" si="49"/>
        <v>19.247787610619469</v>
      </c>
      <c r="J36" s="3">
        <f t="shared" ref="J36:L36" si="50">(J14-$BK14)/$BK14*100</f>
        <v>16.858407079646017</v>
      </c>
      <c r="K36" s="3">
        <f t="shared" si="50"/>
        <v>25.796460176991147</v>
      </c>
      <c r="L36" s="3">
        <f t="shared" si="50"/>
        <v>26.902654867256636</v>
      </c>
      <c r="M36" s="3">
        <f t="shared" si="49"/>
        <v>26.017699115044245</v>
      </c>
      <c r="N36" s="3">
        <f t="shared" si="49"/>
        <v>21.327433628318584</v>
      </c>
      <c r="O36" s="3">
        <f t="shared" si="49"/>
        <v>19.380530973451325</v>
      </c>
      <c r="P36" s="3">
        <f t="shared" si="49"/>
        <v>24.336283185840706</v>
      </c>
      <c r="Q36" s="3">
        <f t="shared" si="49"/>
        <v>20.486725663716815</v>
      </c>
      <c r="R36" s="3">
        <f t="shared" si="49"/>
        <v>20.13274336283186</v>
      </c>
      <c r="S36" s="3">
        <f t="shared" si="49"/>
        <v>24.336283185840706</v>
      </c>
      <c r="T36" s="3">
        <f t="shared" si="49"/>
        <v>23.23008849557522</v>
      </c>
      <c r="U36" s="3">
        <f t="shared" si="49"/>
        <v>18.628318584070797</v>
      </c>
      <c r="V36" s="3">
        <f t="shared" ref="V36:X36" si="51">(V14-$BK14)/$BK14*100</f>
        <v>18.407079646017699</v>
      </c>
      <c r="W36" s="3">
        <f t="shared" si="51"/>
        <v>15.176991150442479</v>
      </c>
      <c r="X36" s="3">
        <f t="shared" si="51"/>
        <v>22.787610619469024</v>
      </c>
      <c r="Y36" s="3">
        <f t="shared" si="49"/>
        <v>22.079646017699115</v>
      </c>
      <c r="Z36" s="3">
        <f t="shared" si="49"/>
        <v>23.938053097345133</v>
      </c>
      <c r="AA36" s="3">
        <f t="shared" si="49"/>
        <v>28.938053097345133</v>
      </c>
      <c r="AB36" s="3">
        <f t="shared" si="49"/>
        <v>33.097345132743364</v>
      </c>
      <c r="AC36" s="3">
        <f t="shared" si="49"/>
        <v>29.247787610619469</v>
      </c>
      <c r="AD36" s="3">
        <f t="shared" si="49"/>
        <v>38.672566371681413</v>
      </c>
      <c r="AE36" s="3">
        <f t="shared" si="49"/>
        <v>24.911504424778759</v>
      </c>
      <c r="AF36" s="3">
        <f t="shared" si="49"/>
        <v>28.274336283185843</v>
      </c>
      <c r="AG36" s="3">
        <f t="shared" si="49"/>
        <v>43.716814159292035</v>
      </c>
      <c r="AH36" s="3"/>
      <c r="AI36" s="3"/>
      <c r="AJ36" s="3"/>
      <c r="AK36" s="3">
        <f t="shared" si="49"/>
        <v>18.539823008849556</v>
      </c>
      <c r="AL36" s="3">
        <f t="shared" si="49"/>
        <v>23.805309734513276</v>
      </c>
      <c r="AM36" s="3">
        <f t="shared" si="49"/>
        <v>15.530973451327434</v>
      </c>
      <c r="AN36" s="3">
        <f t="shared" si="49"/>
        <v>20.265486725663717</v>
      </c>
      <c r="AO36" s="3">
        <f t="shared" si="49"/>
        <v>22.212389380530972</v>
      </c>
      <c r="AP36" s="3">
        <f t="shared" si="49"/>
        <v>20.973451327433629</v>
      </c>
      <c r="AQ36" s="3">
        <f t="shared" si="49"/>
        <v>41.946902654867259</v>
      </c>
      <c r="AR36" s="3">
        <f t="shared" si="49"/>
        <v>19.026548672566371</v>
      </c>
      <c r="AS36" s="3">
        <f t="shared" si="49"/>
        <v>21.150442477876105</v>
      </c>
      <c r="AT36" s="3"/>
      <c r="AU36" s="3"/>
      <c r="AV36" s="3"/>
      <c r="AW36" s="3">
        <f t="shared" si="49"/>
        <v>25.973451327433629</v>
      </c>
      <c r="AX36" s="3">
        <f t="shared" si="49"/>
        <v>21.194690265486727</v>
      </c>
      <c r="AY36" s="3">
        <f t="shared" si="49"/>
        <v>21.548672566371682</v>
      </c>
      <c r="AZ36" s="3">
        <f t="shared" si="49"/>
        <v>24.955752212389381</v>
      </c>
      <c r="BA36" s="3">
        <f t="shared" si="49"/>
        <v>18.849557522123895</v>
      </c>
      <c r="BB36" s="3">
        <f t="shared" si="49"/>
        <v>22.610619469026549</v>
      </c>
      <c r="BC36" s="3">
        <f t="shared" si="49"/>
        <v>18.09734513274336</v>
      </c>
      <c r="BD36" s="3">
        <f t="shared" si="49"/>
        <v>19.601769911504423</v>
      </c>
      <c r="BE36" s="3">
        <f t="shared" si="49"/>
        <v>16.371681415929203</v>
      </c>
      <c r="BF36" s="3">
        <f t="shared" ref="BF36:BH36" si="52">(BF14-$BK14)/$BK14*100</f>
        <v>17.168141592920357</v>
      </c>
      <c r="BG36" s="3">
        <f t="shared" si="52"/>
        <v>16.946902654867259</v>
      </c>
      <c r="BH36" s="3">
        <f t="shared" si="52"/>
        <v>18.451327433628318</v>
      </c>
    </row>
    <row r="37" spans="1:60" x14ac:dyDescent="0.3">
      <c r="A37" s="3">
        <f t="shared" ref="A37:BE37" si="53">(A15-$BK15)/$BK15*100</f>
        <v>6.8758652514997687</v>
      </c>
      <c r="B37" s="3">
        <f t="shared" si="53"/>
        <v>4.1993539455468385</v>
      </c>
      <c r="C37" s="3">
        <f t="shared" si="53"/>
        <v>4.8454083987078915</v>
      </c>
      <c r="D37" s="3">
        <f t="shared" si="53"/>
        <v>2.2150438394093217</v>
      </c>
      <c r="E37" s="3">
        <f t="shared" si="53"/>
        <v>3.8301799723119521</v>
      </c>
      <c r="F37" s="3">
        <f t="shared" si="53"/>
        <v>7.8449469312413473</v>
      </c>
      <c r="G37" s="3">
        <f t="shared" si="53"/>
        <v>13.197969543147209</v>
      </c>
      <c r="H37" s="3">
        <f t="shared" si="53"/>
        <v>6.7374250115366863</v>
      </c>
      <c r="I37" s="3">
        <f t="shared" si="53"/>
        <v>5.7221965851407477</v>
      </c>
      <c r="J37" s="3">
        <f t="shared" ref="J37:L37" si="54">(J15-$BK15)/$BK15*100</f>
        <v>15.136132902630365</v>
      </c>
      <c r="K37" s="3">
        <f t="shared" si="54"/>
        <v>6.091370558375635</v>
      </c>
      <c r="L37" s="3">
        <f t="shared" si="54"/>
        <v>6.3682510383018007</v>
      </c>
      <c r="M37" s="3">
        <f t="shared" si="53"/>
        <v>6.4143977849561606</v>
      </c>
      <c r="N37" s="3">
        <f t="shared" si="53"/>
        <v>4.8915551453622523</v>
      </c>
      <c r="O37" s="3">
        <f t="shared" si="53"/>
        <v>6.3682510383018007</v>
      </c>
      <c r="P37" s="3">
        <f t="shared" si="53"/>
        <v>7.2911859713890168</v>
      </c>
      <c r="Q37" s="3">
        <f t="shared" si="53"/>
        <v>9.9676972773419479</v>
      </c>
      <c r="R37" s="3">
        <f t="shared" si="53"/>
        <v>5.9067835717581909</v>
      </c>
      <c r="S37" s="3">
        <f t="shared" si="53"/>
        <v>5.4914628518689428</v>
      </c>
      <c r="T37" s="3">
        <f t="shared" si="53"/>
        <v>12.644208583294878</v>
      </c>
      <c r="U37" s="3">
        <f t="shared" si="53"/>
        <v>1.753576372865713</v>
      </c>
      <c r="V37" s="3">
        <f t="shared" ref="V37:X37" si="55">(V15-$BK15)/$BK15*100</f>
        <v>6.9681587448084903</v>
      </c>
      <c r="W37" s="3">
        <f t="shared" si="55"/>
        <v>2.9533917858790955</v>
      </c>
      <c r="X37" s="3">
        <f t="shared" si="55"/>
        <v>5.1222888786340564</v>
      </c>
      <c r="Y37" s="3">
        <f t="shared" si="53"/>
        <v>20.812182741116754</v>
      </c>
      <c r="Z37" s="3">
        <f t="shared" si="53"/>
        <v>13.197969543147209</v>
      </c>
      <c r="AA37" s="3">
        <f t="shared" si="53"/>
        <v>10.659898477157361</v>
      </c>
      <c r="AB37" s="3">
        <f t="shared" si="53"/>
        <v>16.474388555606829</v>
      </c>
      <c r="AC37" s="3">
        <f t="shared" si="53"/>
        <v>17.397323488694045</v>
      </c>
      <c r="AD37" s="3">
        <f t="shared" si="53"/>
        <v>30.826026765113056</v>
      </c>
      <c r="AE37" s="3">
        <f t="shared" si="53"/>
        <v>10.152284263959391</v>
      </c>
      <c r="AF37" s="3">
        <f t="shared" si="53"/>
        <v>22.934933087217352</v>
      </c>
      <c r="AG37" s="3">
        <f t="shared" si="53"/>
        <v>12.367328103368711</v>
      </c>
      <c r="AH37" s="3"/>
      <c r="AI37" s="3"/>
      <c r="AJ37" s="3"/>
      <c r="AK37" s="3">
        <f t="shared" si="53"/>
        <v>3.5532994923857872</v>
      </c>
      <c r="AL37" s="3">
        <f t="shared" si="53"/>
        <v>5.0761421319796955</v>
      </c>
      <c r="AM37" s="3">
        <f t="shared" si="53"/>
        <v>6.5066912782648822</v>
      </c>
      <c r="AN37" s="3">
        <f t="shared" si="53"/>
        <v>4.9377018920166122</v>
      </c>
      <c r="AO37" s="3">
        <f t="shared" si="53"/>
        <v>4.0609137055837561</v>
      </c>
      <c r="AP37" s="3">
        <f t="shared" si="53"/>
        <v>3.9686202122750349</v>
      </c>
      <c r="AQ37" s="3">
        <f t="shared" si="53"/>
        <v>12.22888786340563</v>
      </c>
      <c r="AR37" s="3">
        <f t="shared" si="53"/>
        <v>4.0609137055837561</v>
      </c>
      <c r="AS37" s="3">
        <f t="shared" si="53"/>
        <v>2.814951545916013</v>
      </c>
      <c r="AT37" s="3"/>
      <c r="AU37" s="3"/>
      <c r="AV37" s="3"/>
      <c r="AW37" s="3">
        <f t="shared" si="53"/>
        <v>4.522381172127365</v>
      </c>
      <c r="AX37" s="3">
        <f t="shared" si="53"/>
        <v>3.9686202122750349</v>
      </c>
      <c r="AY37" s="3">
        <f t="shared" si="53"/>
        <v>2.9072450392247347</v>
      </c>
      <c r="AZ37" s="3">
        <f t="shared" si="53"/>
        <v>2.9533917858790955</v>
      </c>
      <c r="BA37" s="3">
        <f t="shared" si="53"/>
        <v>3.6917397323488692</v>
      </c>
      <c r="BB37" s="3">
        <f t="shared" si="53"/>
        <v>5.4914628518689428</v>
      </c>
      <c r="BC37" s="3">
        <f t="shared" si="53"/>
        <v>2.1227503461006001</v>
      </c>
      <c r="BD37" s="3">
        <f t="shared" si="53"/>
        <v>4.6146746654360866</v>
      </c>
      <c r="BE37" s="3">
        <f t="shared" si="53"/>
        <v>5.9529303184125517</v>
      </c>
      <c r="BF37" s="3">
        <f t="shared" ref="BF37:BH37" si="56">(BF15-$BK15)/$BK15*100</f>
        <v>1.8920166128287956</v>
      </c>
      <c r="BG37" s="3">
        <f t="shared" si="56"/>
        <v>5.0761421319796955</v>
      </c>
      <c r="BH37" s="3">
        <f t="shared" si="56"/>
        <v>4.9377018920166122</v>
      </c>
    </row>
    <row r="38" spans="1:60" x14ac:dyDescent="0.3">
      <c r="A38" s="3">
        <f t="shared" ref="A38:BE38" si="57">(A16-$BK16)/$BK16*100</f>
        <v>26.303645592985696</v>
      </c>
      <c r="B38" s="3">
        <f t="shared" si="57"/>
        <v>2.2611905860636825</v>
      </c>
      <c r="C38" s="3">
        <f t="shared" si="57"/>
        <v>6.7374250115366863</v>
      </c>
      <c r="D38" s="3">
        <f t="shared" si="57"/>
        <v>1.2459621596677435</v>
      </c>
      <c r="E38" s="3">
        <f t="shared" si="57"/>
        <v>3.4148592524227044</v>
      </c>
      <c r="F38" s="3">
        <f t="shared" si="57"/>
        <v>6.5989847715736047</v>
      </c>
      <c r="G38" s="3">
        <f t="shared" si="57"/>
        <v>2.3996308260267654</v>
      </c>
      <c r="H38" s="3">
        <f t="shared" si="57"/>
        <v>7.245039224734656</v>
      </c>
      <c r="I38" s="3">
        <f t="shared" si="57"/>
        <v>1.8920166128287956</v>
      </c>
      <c r="J38" s="3">
        <f t="shared" ref="J38:L38" si="58">(J16-$BK16)/$BK16*100</f>
        <v>15.413013382556528</v>
      </c>
      <c r="K38" s="3">
        <f t="shared" si="58"/>
        <v>21.688970927549608</v>
      </c>
      <c r="L38" s="3">
        <f t="shared" si="58"/>
        <v>8.4448546377480387</v>
      </c>
      <c r="M38" s="3">
        <f t="shared" si="57"/>
        <v>3.5532994923857872</v>
      </c>
      <c r="N38" s="3">
        <f t="shared" si="57"/>
        <v>4.522381172127365</v>
      </c>
      <c r="O38" s="3">
        <f t="shared" si="57"/>
        <v>2.2150438394093217</v>
      </c>
      <c r="P38" s="3">
        <f t="shared" si="57"/>
        <v>5.0299953853253347</v>
      </c>
      <c r="Q38" s="3">
        <f t="shared" si="57"/>
        <v>5.1222888786340564</v>
      </c>
      <c r="R38" s="3">
        <f t="shared" si="57"/>
        <v>5.0761421319796955</v>
      </c>
      <c r="S38" s="3">
        <f t="shared" si="57"/>
        <v>5.445316105214582</v>
      </c>
      <c r="T38" s="3">
        <f t="shared" si="57"/>
        <v>6.322104291647439</v>
      </c>
      <c r="U38" s="3">
        <f t="shared" si="57"/>
        <v>1.0613751730503</v>
      </c>
      <c r="V38" s="3">
        <f t="shared" ref="V38:X38" si="59">(V16-$BK16)/$BK16*100</f>
        <v>10.982925703737886</v>
      </c>
      <c r="W38" s="3">
        <f t="shared" si="59"/>
        <v>1.4305491462851869</v>
      </c>
      <c r="X38" s="3">
        <f t="shared" si="59"/>
        <v>29.81079833871712</v>
      </c>
      <c r="Y38" s="3">
        <f t="shared" si="57"/>
        <v>4.4762344254730042</v>
      </c>
      <c r="Z38" s="3">
        <f t="shared" si="57"/>
        <v>1.4766958929395477</v>
      </c>
      <c r="AA38" s="3">
        <f t="shared" si="57"/>
        <v>4.1070604522381169</v>
      </c>
      <c r="AB38" s="3">
        <f t="shared" si="57"/>
        <v>13.197969543147209</v>
      </c>
      <c r="AC38" s="3">
        <f t="shared" si="57"/>
        <v>12.967235809875405</v>
      </c>
      <c r="AD38" s="3">
        <f t="shared" si="57"/>
        <v>23.857868020304569</v>
      </c>
      <c r="AE38" s="3">
        <f t="shared" si="57"/>
        <v>0.36917397323488693</v>
      </c>
      <c r="AF38" s="3">
        <f t="shared" si="57"/>
        <v>7.47577295800646</v>
      </c>
      <c r="AG38" s="3">
        <f t="shared" si="57"/>
        <v>14.99769266266728</v>
      </c>
      <c r="AH38" s="3"/>
      <c r="AI38" s="3"/>
      <c r="AJ38" s="3"/>
      <c r="AK38" s="3">
        <f t="shared" si="57"/>
        <v>4.1532071988924777</v>
      </c>
      <c r="AL38" s="3">
        <f t="shared" si="57"/>
        <v>3.3225657591139823</v>
      </c>
      <c r="AM38" s="3">
        <f t="shared" si="57"/>
        <v>2.491924319335487</v>
      </c>
      <c r="AN38" s="3">
        <f t="shared" si="57"/>
        <v>5.3068758652515005</v>
      </c>
      <c r="AO38" s="3">
        <f t="shared" si="57"/>
        <v>4.0147669589293962</v>
      </c>
      <c r="AP38" s="3">
        <f t="shared" si="57"/>
        <v>0.9229349330872173</v>
      </c>
      <c r="AQ38" s="3">
        <f t="shared" si="57"/>
        <v>1.2459621596677435</v>
      </c>
      <c r="AR38" s="3">
        <f t="shared" si="57"/>
        <v>1.4766958929395477</v>
      </c>
      <c r="AS38" s="3">
        <f t="shared" si="57"/>
        <v>1.6612828795569912</v>
      </c>
      <c r="AT38" s="3"/>
      <c r="AU38" s="3"/>
      <c r="AV38" s="3"/>
      <c r="AW38" s="3">
        <f t="shared" si="57"/>
        <v>7.1988924780802961</v>
      </c>
      <c r="AX38" s="3">
        <f t="shared" si="57"/>
        <v>5.9067835717581909</v>
      </c>
      <c r="AY38" s="3">
        <f t="shared" si="57"/>
        <v>0.8767881864328565</v>
      </c>
      <c r="AZ38" s="3">
        <f t="shared" si="57"/>
        <v>6.9681587448084903</v>
      </c>
      <c r="BA38" s="3">
        <f t="shared" si="57"/>
        <v>0.73834794646977386</v>
      </c>
      <c r="BB38" s="3">
        <f t="shared" si="57"/>
        <v>2.5380710659898478</v>
      </c>
      <c r="BC38" s="3">
        <f t="shared" si="57"/>
        <v>1.1998154130133827</v>
      </c>
      <c r="BD38" s="3">
        <f t="shared" si="57"/>
        <v>1.799723119520074</v>
      </c>
      <c r="BE38" s="3">
        <f t="shared" si="57"/>
        <v>2.491924319335487</v>
      </c>
      <c r="BF38" s="3">
        <f t="shared" ref="BF38:BH38" si="60">(BF16-$BK16)/$BK16*100</f>
        <v>1.9381633594831564</v>
      </c>
      <c r="BG38" s="3">
        <f t="shared" si="60"/>
        <v>1.6612828795569912</v>
      </c>
      <c r="BH38" s="3">
        <f t="shared" si="60"/>
        <v>1.015228426395939</v>
      </c>
    </row>
    <row r="39" spans="1:60" x14ac:dyDescent="0.3">
      <c r="A39" s="3">
        <f t="shared" ref="A39:BE39" si="61">(A17-$BK17)/$BK17*100</f>
        <v>20.798226164079821</v>
      </c>
      <c r="B39" s="3">
        <f t="shared" si="61"/>
        <v>21.152993348115299</v>
      </c>
      <c r="C39" s="3">
        <f t="shared" si="61"/>
        <v>20.31042128603104</v>
      </c>
      <c r="D39" s="3">
        <f t="shared" si="61"/>
        <v>16.14190687361419</v>
      </c>
      <c r="E39" s="3">
        <f t="shared" si="61"/>
        <v>16.363636363636363</v>
      </c>
      <c r="F39" s="3">
        <f t="shared" si="61"/>
        <v>26.740576496674056</v>
      </c>
      <c r="G39" s="3">
        <f t="shared" si="61"/>
        <v>23.68070953436807</v>
      </c>
      <c r="H39" s="3">
        <f t="shared" si="61"/>
        <v>14.013303769401331</v>
      </c>
      <c r="I39" s="3">
        <f t="shared" si="61"/>
        <v>17.339246119733925</v>
      </c>
      <c r="J39" s="3">
        <f t="shared" ref="J39:L39" si="62">(J17-$BK17)/$BK17*100</f>
        <v>16.23059866962306</v>
      </c>
      <c r="K39" s="3">
        <f t="shared" si="62"/>
        <v>25.454545454545453</v>
      </c>
      <c r="L39" s="3">
        <f t="shared" si="62"/>
        <v>15.831485587583149</v>
      </c>
      <c r="M39" s="3">
        <f t="shared" si="61"/>
        <v>36.674057649667411</v>
      </c>
      <c r="N39" s="3">
        <f t="shared" si="61"/>
        <v>27.893569844789358</v>
      </c>
      <c r="O39" s="3">
        <f t="shared" si="61"/>
        <v>23.902439024390244</v>
      </c>
      <c r="P39" s="3">
        <f t="shared" si="61"/>
        <v>20.886917960088692</v>
      </c>
      <c r="Q39" s="3">
        <f t="shared" si="61"/>
        <v>23.414634146341466</v>
      </c>
      <c r="R39" s="3">
        <f t="shared" si="61"/>
        <v>41.685144124168517</v>
      </c>
      <c r="S39" s="3">
        <f t="shared" si="61"/>
        <v>21.241685144124169</v>
      </c>
      <c r="T39" s="3">
        <f t="shared" si="61"/>
        <v>26.297117516629715</v>
      </c>
      <c r="U39" s="3">
        <f t="shared" si="61"/>
        <v>16.62971175166297</v>
      </c>
      <c r="V39" s="3">
        <f t="shared" ref="V39:X39" si="63">(V17-$BK17)/$BK17*100</f>
        <v>17.117516629711751</v>
      </c>
      <c r="W39" s="3">
        <f t="shared" si="63"/>
        <v>17.117516629711751</v>
      </c>
      <c r="X39" s="3">
        <f t="shared" si="63"/>
        <v>20.044345898004433</v>
      </c>
      <c r="Y39" s="3">
        <f t="shared" si="61"/>
        <v>22.882483370288249</v>
      </c>
      <c r="Z39" s="3">
        <f t="shared" si="61"/>
        <v>26.252771618625275</v>
      </c>
      <c r="AA39" s="3">
        <f t="shared" si="61"/>
        <v>28.026607538802661</v>
      </c>
      <c r="AB39" s="3">
        <f t="shared" si="61"/>
        <v>30.509977827050999</v>
      </c>
      <c r="AC39" s="3">
        <f t="shared" si="61"/>
        <v>23.237250554323722</v>
      </c>
      <c r="AD39" s="3">
        <f t="shared" si="61"/>
        <v>59.423503325942349</v>
      </c>
      <c r="AE39" s="3">
        <f t="shared" si="61"/>
        <v>19.467849223946786</v>
      </c>
      <c r="AF39" s="3">
        <f t="shared" si="61"/>
        <v>33.481152993348118</v>
      </c>
      <c r="AG39" s="3">
        <f t="shared" si="61"/>
        <v>36.984478935698448</v>
      </c>
      <c r="AH39" s="3"/>
      <c r="AI39" s="3"/>
      <c r="AJ39" s="3"/>
      <c r="AK39" s="3">
        <f t="shared" si="61"/>
        <v>16.274944567627493</v>
      </c>
      <c r="AL39" s="3">
        <f t="shared" si="61"/>
        <v>22.350332594235034</v>
      </c>
      <c r="AM39" s="3">
        <f t="shared" si="61"/>
        <v>18.403547671840354</v>
      </c>
      <c r="AN39" s="3">
        <f t="shared" si="61"/>
        <v>19.82261640798226</v>
      </c>
      <c r="AO39" s="3">
        <f t="shared" si="61"/>
        <v>21.241685144124169</v>
      </c>
      <c r="AP39" s="3">
        <f t="shared" si="61"/>
        <v>21.507760532150776</v>
      </c>
      <c r="AQ39" s="3">
        <f t="shared" si="61"/>
        <v>45.49889135254989</v>
      </c>
      <c r="AR39" s="3">
        <f t="shared" si="61"/>
        <v>21.596452328159646</v>
      </c>
      <c r="AS39" s="3">
        <f t="shared" si="61"/>
        <v>14.900221729490024</v>
      </c>
      <c r="AT39" s="3"/>
      <c r="AU39" s="3"/>
      <c r="AV39" s="3"/>
      <c r="AW39" s="3">
        <f t="shared" si="61"/>
        <v>19.82261640798226</v>
      </c>
      <c r="AX39" s="3">
        <f t="shared" si="61"/>
        <v>19.512195121951219</v>
      </c>
      <c r="AY39" s="3">
        <f t="shared" si="61"/>
        <v>16.674057649667407</v>
      </c>
      <c r="AZ39" s="3">
        <f t="shared" si="61"/>
        <v>22.03991130820399</v>
      </c>
      <c r="BA39" s="3">
        <f t="shared" si="61"/>
        <v>17.96008869179601</v>
      </c>
      <c r="BB39" s="3">
        <f t="shared" si="61"/>
        <v>23.281596452328159</v>
      </c>
      <c r="BC39" s="3">
        <f t="shared" si="61"/>
        <v>19.290465631929045</v>
      </c>
      <c r="BD39" s="3">
        <f t="shared" si="61"/>
        <v>21.729490022172946</v>
      </c>
      <c r="BE39" s="3">
        <f t="shared" si="61"/>
        <v>16.718403547671841</v>
      </c>
      <c r="BF39" s="3">
        <f t="shared" ref="BF39:BH39" si="64">(BF17-$BK17)/$BK17*100</f>
        <v>12.993348115299336</v>
      </c>
      <c r="BG39" s="3">
        <f t="shared" si="64"/>
        <v>16.31929046563193</v>
      </c>
      <c r="BH39" s="3">
        <f t="shared" si="64"/>
        <v>16.807095343680707</v>
      </c>
    </row>
    <row r="40" spans="1:60" x14ac:dyDescent="0.3">
      <c r="A40" s="3">
        <f t="shared" ref="A40:BE40" si="65">(A18-$BK18)/$BK18*100</f>
        <v>8.6408220457730032</v>
      </c>
      <c r="B40" s="3">
        <f t="shared" si="65"/>
        <v>9.2013078000934136</v>
      </c>
      <c r="C40" s="3">
        <f t="shared" si="65"/>
        <v>8.8276506305464739</v>
      </c>
      <c r="D40" s="3">
        <f t="shared" si="65"/>
        <v>2.9425502101821577</v>
      </c>
      <c r="E40" s="3">
        <f t="shared" si="65"/>
        <v>7.8468005604857547</v>
      </c>
      <c r="F40" s="3">
        <f t="shared" si="65"/>
        <v>7.3330219523587106</v>
      </c>
      <c r="G40" s="3">
        <f t="shared" si="65"/>
        <v>9.2013078000934136</v>
      </c>
      <c r="H40" s="3">
        <f t="shared" si="65"/>
        <v>8.1737505838393272</v>
      </c>
      <c r="I40" s="3">
        <f t="shared" si="65"/>
        <v>7.9869219990658573</v>
      </c>
      <c r="J40" s="3">
        <f t="shared" ref="J40:L40" si="66">(J18-$BK18)/$BK18*100</f>
        <v>11.583372255955162</v>
      </c>
      <c r="K40" s="3">
        <f t="shared" si="66"/>
        <v>6.5857076132648293</v>
      </c>
      <c r="L40" s="3">
        <f t="shared" si="66"/>
        <v>4.7174217655301263</v>
      </c>
      <c r="M40" s="3">
        <f t="shared" si="65"/>
        <v>9.6216721158337215</v>
      </c>
      <c r="N40" s="3">
        <f t="shared" si="65"/>
        <v>4.9042503503035961</v>
      </c>
      <c r="O40" s="3">
        <f t="shared" si="65"/>
        <v>5.5581503970107429</v>
      </c>
      <c r="P40" s="3">
        <f t="shared" si="65"/>
        <v>7.9869219990658573</v>
      </c>
      <c r="Q40" s="3">
        <f t="shared" si="65"/>
        <v>8.594114899579635</v>
      </c>
      <c r="R40" s="3">
        <f t="shared" si="65"/>
        <v>6.3988790284913595</v>
      </c>
      <c r="S40" s="3">
        <f t="shared" si="65"/>
        <v>8.1737505838393272</v>
      </c>
      <c r="T40" s="3">
        <f t="shared" si="65"/>
        <v>12.283979448855675</v>
      </c>
      <c r="U40" s="3">
        <f t="shared" si="65"/>
        <v>2.8024287716020551</v>
      </c>
      <c r="V40" s="3">
        <f t="shared" ref="V40:X40" si="67">(V18-$BK18)/$BK18*100</f>
        <v>4.3904717421765529</v>
      </c>
      <c r="W40" s="3">
        <f t="shared" si="67"/>
        <v>3.7832788416627747</v>
      </c>
      <c r="X40" s="3">
        <f t="shared" si="67"/>
        <v>7.2863148061653433</v>
      </c>
      <c r="Y40" s="3">
        <f t="shared" si="65"/>
        <v>9.7150864082204578</v>
      </c>
      <c r="Z40" s="3">
        <f t="shared" si="65"/>
        <v>9.995329285380663</v>
      </c>
      <c r="AA40" s="3">
        <f t="shared" si="65"/>
        <v>12.56422232601588</v>
      </c>
      <c r="AB40" s="3">
        <f t="shared" si="65"/>
        <v>13.498365249883232</v>
      </c>
      <c r="AC40" s="3">
        <f t="shared" si="65"/>
        <v>12.984586641756188</v>
      </c>
      <c r="AD40" s="3">
        <f t="shared" si="65"/>
        <v>22.886501634750118</v>
      </c>
      <c r="AE40" s="3">
        <f t="shared" si="65"/>
        <v>9.2947220924801499</v>
      </c>
      <c r="AF40" s="3">
        <f t="shared" si="65"/>
        <v>21.111630079402151</v>
      </c>
      <c r="AG40" s="3">
        <f t="shared" si="65"/>
        <v>17.702008407286314</v>
      </c>
      <c r="AH40" s="3"/>
      <c r="AI40" s="3"/>
      <c r="AJ40" s="3"/>
      <c r="AK40" s="3">
        <f t="shared" si="65"/>
        <v>4.5773003269500236</v>
      </c>
      <c r="AL40" s="3">
        <f t="shared" si="65"/>
        <v>4.203643157403083</v>
      </c>
      <c r="AM40" s="3">
        <f t="shared" si="65"/>
        <v>5.5114432508173747</v>
      </c>
      <c r="AN40" s="3">
        <f t="shared" si="65"/>
        <v>7.6599719757122831</v>
      </c>
      <c r="AO40" s="3">
        <f t="shared" si="65"/>
        <v>7.4731433909388132</v>
      </c>
      <c r="AP40" s="3">
        <f t="shared" si="65"/>
        <v>7.3797290985520796</v>
      </c>
      <c r="AQ40" s="3">
        <f t="shared" si="65"/>
        <v>7.6132648295189158</v>
      </c>
      <c r="AR40" s="3">
        <f t="shared" si="65"/>
        <v>4.6240074731433909</v>
      </c>
      <c r="AS40" s="3">
        <f t="shared" si="65"/>
        <v>4.437178888369921</v>
      </c>
      <c r="AT40" s="3"/>
      <c r="AU40" s="3"/>
      <c r="AV40" s="3"/>
      <c r="AW40" s="3">
        <f t="shared" si="65"/>
        <v>3.8299859878561415</v>
      </c>
      <c r="AX40" s="3">
        <f t="shared" si="65"/>
        <v>8.5474077533862687</v>
      </c>
      <c r="AY40" s="3">
        <f t="shared" si="65"/>
        <v>4.3437645959831857</v>
      </c>
      <c r="AZ40" s="3">
        <f t="shared" si="65"/>
        <v>6.5857076132648293</v>
      </c>
      <c r="BA40" s="3">
        <f t="shared" si="65"/>
        <v>6.5857076132648293</v>
      </c>
      <c r="BB40" s="3">
        <f t="shared" si="65"/>
        <v>5.5581503970107429</v>
      </c>
      <c r="BC40" s="3">
        <f t="shared" si="65"/>
        <v>4.437178888369921</v>
      </c>
      <c r="BD40" s="3">
        <f t="shared" si="65"/>
        <v>6.4455861746847267</v>
      </c>
      <c r="BE40" s="3">
        <f t="shared" si="65"/>
        <v>7.8000934142923857</v>
      </c>
      <c r="BF40" s="3">
        <f t="shared" ref="BF40:BH40" si="68">(BF18-$BK18)/$BK18*100</f>
        <v>4.9042503503035961</v>
      </c>
      <c r="BG40" s="3">
        <f t="shared" si="68"/>
        <v>3.9701074264362446</v>
      </c>
      <c r="BH40" s="3">
        <f t="shared" si="68"/>
        <v>4.2503503035964503</v>
      </c>
    </row>
    <row r="41" spans="1:60" x14ac:dyDescent="0.3">
      <c r="A41" s="3">
        <f t="shared" ref="A41:BE41" si="69">(A19-$BK19)/$BK19*100</f>
        <v>26.298549368273282</v>
      </c>
      <c r="B41" s="3">
        <f t="shared" si="69"/>
        <v>2.9012634534394008</v>
      </c>
      <c r="C41" s="3">
        <f t="shared" si="69"/>
        <v>9.9672437997192329</v>
      </c>
      <c r="D41" s="3">
        <f t="shared" si="69"/>
        <v>5.2409920449227894</v>
      </c>
      <c r="E41" s="3">
        <f t="shared" si="69"/>
        <v>4.6794571829667762</v>
      </c>
      <c r="F41" s="3">
        <f t="shared" si="69"/>
        <v>5.6153486195601312</v>
      </c>
      <c r="G41" s="3">
        <f t="shared" si="69"/>
        <v>6.2704726251754801</v>
      </c>
      <c r="H41" s="3">
        <f t="shared" si="69"/>
        <v>7.3935423490875065</v>
      </c>
      <c r="I41" s="3">
        <f t="shared" si="69"/>
        <v>6.5512400561534863</v>
      </c>
      <c r="J41" s="3">
        <f t="shared" ref="J41:L41" si="70">(J19-$BK19)/$BK19*100</f>
        <v>19.513336452971455</v>
      </c>
      <c r="K41" s="3">
        <f t="shared" si="70"/>
        <v>24.099204492278893</v>
      </c>
      <c r="L41" s="3">
        <f t="shared" si="70"/>
        <v>14.365933551708002</v>
      </c>
      <c r="M41" s="3">
        <f t="shared" si="69"/>
        <v>4.4922788956481048</v>
      </c>
      <c r="N41" s="3">
        <f t="shared" si="69"/>
        <v>4.5858680393074405</v>
      </c>
      <c r="O41" s="3">
        <f t="shared" si="69"/>
        <v>5.053813757604118</v>
      </c>
      <c r="P41" s="3">
        <f t="shared" si="69"/>
        <v>15.20823584464202</v>
      </c>
      <c r="Q41" s="3">
        <f t="shared" si="69"/>
        <v>5.9429106223678048</v>
      </c>
      <c r="R41" s="3">
        <f t="shared" si="69"/>
        <v>4.0243331773514273</v>
      </c>
      <c r="S41" s="3">
        <f t="shared" si="69"/>
        <v>3.2288254562470753</v>
      </c>
      <c r="T41" s="3">
        <f t="shared" si="69"/>
        <v>6.2236780533458118</v>
      </c>
      <c r="U41" s="3">
        <f t="shared" si="69"/>
        <v>3.6031820308844171</v>
      </c>
      <c r="V41" s="3">
        <f t="shared" ref="V41:X41" si="71">(V19-$BK19)/$BK19*100</f>
        <v>5.5217594759007955</v>
      </c>
      <c r="W41" s="3">
        <f t="shared" si="71"/>
        <v>2.3865231633130555</v>
      </c>
      <c r="X41" s="3">
        <f t="shared" si="71"/>
        <v>34.300421151146466</v>
      </c>
      <c r="Y41" s="3">
        <f t="shared" si="69"/>
        <v>3.7435657463734207</v>
      </c>
      <c r="Z41" s="3">
        <f t="shared" si="69"/>
        <v>3.3692091717360788</v>
      </c>
      <c r="AA41" s="3">
        <f t="shared" si="69"/>
        <v>3.5563874590547497</v>
      </c>
      <c r="AB41" s="3">
        <f t="shared" si="69"/>
        <v>8.5634066448292003</v>
      </c>
      <c r="AC41" s="3">
        <f t="shared" si="69"/>
        <v>8.6102012166588686</v>
      </c>
      <c r="AD41" s="3">
        <f t="shared" si="69"/>
        <v>24.286382779597567</v>
      </c>
      <c r="AE41" s="3">
        <f t="shared" si="69"/>
        <v>3.0416471689284044</v>
      </c>
      <c r="AF41" s="3">
        <f t="shared" si="69"/>
        <v>5.4749649040711281</v>
      </c>
      <c r="AG41" s="3">
        <f t="shared" si="69"/>
        <v>21.385119326158168</v>
      </c>
      <c r="AH41" s="3"/>
      <c r="AI41" s="3"/>
      <c r="AJ41" s="3"/>
      <c r="AK41" s="3">
        <f t="shared" si="69"/>
        <v>4.3986897519887691</v>
      </c>
      <c r="AL41" s="3">
        <f t="shared" si="69"/>
        <v>4.4922788956481048</v>
      </c>
      <c r="AM41" s="3">
        <f t="shared" si="69"/>
        <v>2.6204960224613947</v>
      </c>
      <c r="AN41" s="3">
        <f t="shared" si="69"/>
        <v>2.7608797379503978</v>
      </c>
      <c r="AO41" s="3">
        <f t="shared" si="69"/>
        <v>3.4627983153954141</v>
      </c>
      <c r="AP41" s="3">
        <f t="shared" si="69"/>
        <v>2.7140851661207299</v>
      </c>
      <c r="AQ41" s="3">
        <f t="shared" si="69"/>
        <v>2.9012634534394008</v>
      </c>
      <c r="AR41" s="3">
        <f t="shared" si="69"/>
        <v>2.8544688816097334</v>
      </c>
      <c r="AS41" s="3">
        <f t="shared" si="69"/>
        <v>2.0589611605053815</v>
      </c>
      <c r="AT41" s="3"/>
      <c r="AU41" s="3"/>
      <c r="AV41" s="3"/>
      <c r="AW41" s="3">
        <f t="shared" si="69"/>
        <v>4.4922788956481048</v>
      </c>
      <c r="AX41" s="3">
        <f t="shared" si="69"/>
        <v>5.9429106223678048</v>
      </c>
      <c r="AY41" s="3">
        <f t="shared" si="69"/>
        <v>2.1993448759943846</v>
      </c>
      <c r="AZ41" s="3">
        <f t="shared" si="69"/>
        <v>3.0416471689284044</v>
      </c>
      <c r="BA41" s="3">
        <f t="shared" si="69"/>
        <v>2.1525503041647172</v>
      </c>
      <c r="BB41" s="3">
        <f t="shared" si="69"/>
        <v>3.6967711745437533</v>
      </c>
      <c r="BC41" s="3">
        <f t="shared" si="69"/>
        <v>2.1525503041647172</v>
      </c>
      <c r="BD41" s="3">
        <f t="shared" si="69"/>
        <v>6.9723912026204955</v>
      </c>
      <c r="BE41" s="3">
        <f t="shared" si="69"/>
        <v>3.8371548900327559</v>
      </c>
      <c r="BF41" s="3">
        <f t="shared" ref="BF41:BH41" si="72">(BF19-$BK19)/$BK19*100</f>
        <v>3.3692091717360788</v>
      </c>
      <c r="BG41" s="3">
        <f t="shared" si="72"/>
        <v>2.6204960224613947</v>
      </c>
      <c r="BH41" s="3">
        <f t="shared" si="72"/>
        <v>3.2756200280767431</v>
      </c>
    </row>
    <row r="43" spans="1:60" x14ac:dyDescent="0.3">
      <c r="A43" s="3">
        <f t="shared" ref="A43:BH43" si="73">AVERAGE(A24:A41)</f>
        <v>14.418533093412922</v>
      </c>
      <c r="B43" s="3">
        <f t="shared" si="73"/>
        <v>10.050239681882827</v>
      </c>
      <c r="C43" s="3">
        <f t="shared" si="73"/>
        <v>12.468107347680299</v>
      </c>
      <c r="D43" s="3">
        <f t="shared" si="73"/>
        <v>9.926310333695918</v>
      </c>
      <c r="E43" s="3">
        <f t="shared" si="73"/>
        <v>12.195324708716038</v>
      </c>
      <c r="F43" s="3">
        <f t="shared" si="73"/>
        <v>12.52453054041754</v>
      </c>
      <c r="G43" s="3">
        <f t="shared" si="73"/>
        <v>16.929337055821069</v>
      </c>
      <c r="H43" s="3">
        <f t="shared" si="73"/>
        <v>12.184906528773977</v>
      </c>
      <c r="I43" s="3">
        <f t="shared" si="73"/>
        <v>10.192758506720388</v>
      </c>
      <c r="J43" s="3">
        <f t="shared" si="73"/>
        <v>17.73449457057739</v>
      </c>
      <c r="K43" s="3">
        <f t="shared" si="73"/>
        <v>17.695069691573092</v>
      </c>
      <c r="L43" s="3">
        <f t="shared" si="73"/>
        <v>12.313911350820909</v>
      </c>
      <c r="M43" s="3">
        <f t="shared" si="73"/>
        <v>14.911770178369254</v>
      </c>
      <c r="N43" s="3">
        <f t="shared" si="73"/>
        <v>11.138197715708618</v>
      </c>
      <c r="O43" s="3">
        <f t="shared" si="73"/>
        <v>11.330076927923663</v>
      </c>
      <c r="P43" s="3">
        <f t="shared" si="73"/>
        <v>12.888522711000173</v>
      </c>
      <c r="Q43" s="3">
        <f t="shared" si="73"/>
        <v>13.43928791378125</v>
      </c>
      <c r="R43" s="3">
        <f t="shared" si="73"/>
        <v>13.097653548169042</v>
      </c>
      <c r="S43" s="3">
        <f t="shared" si="73"/>
        <v>11.027883014589893</v>
      </c>
      <c r="T43" s="3">
        <f t="shared" si="73"/>
        <v>15.059203467455667</v>
      </c>
      <c r="U43" s="3">
        <f t="shared" si="73"/>
        <v>8.2755196245234082</v>
      </c>
      <c r="V43" s="3">
        <f t="shared" si="73"/>
        <v>11.384127604857074</v>
      </c>
      <c r="W43" s="3">
        <f t="shared" si="73"/>
        <v>8.1366447111676834</v>
      </c>
      <c r="X43" s="3">
        <f t="shared" si="73"/>
        <v>17.619416247289376</v>
      </c>
      <c r="Y43" s="3">
        <f t="shared" si="73"/>
        <v>15.063157227131613</v>
      </c>
      <c r="Z43" s="3">
        <f t="shared" si="73"/>
        <v>14.908262596013145</v>
      </c>
      <c r="AA43" s="3">
        <f t="shared" si="73"/>
        <v>15.973320264494983</v>
      </c>
      <c r="AB43" s="3">
        <f t="shared" si="73"/>
        <v>19.665713925258924</v>
      </c>
      <c r="AC43" s="3">
        <f t="shared" si="73"/>
        <v>17.002427097689178</v>
      </c>
      <c r="AD43" s="3">
        <f t="shared" si="73"/>
        <v>28.79699910281764</v>
      </c>
      <c r="AE43" s="3">
        <f t="shared" si="73"/>
        <v>13.291335801360313</v>
      </c>
      <c r="AF43" s="3">
        <f t="shared" si="73"/>
        <v>20.622300971572734</v>
      </c>
      <c r="AG43" s="3">
        <f t="shared" si="73"/>
        <v>21.269181376973354</v>
      </c>
      <c r="AH43" s="3"/>
      <c r="AI43" s="3"/>
      <c r="AJ43" s="3"/>
      <c r="AK43" s="3">
        <f t="shared" si="73"/>
        <v>9.431510226008994</v>
      </c>
      <c r="AL43" s="3">
        <f t="shared" si="73"/>
        <v>11.951338494875397</v>
      </c>
      <c r="AM43" s="3">
        <f t="shared" si="73"/>
        <v>11.793874866171322</v>
      </c>
      <c r="AN43" s="3">
        <f t="shared" si="73"/>
        <v>11.713018365346345</v>
      </c>
      <c r="AO43" s="3">
        <f t="shared" si="73"/>
        <v>11.651191209224187</v>
      </c>
      <c r="AP43" s="3">
        <f t="shared" si="73"/>
        <v>10.611378021742459</v>
      </c>
      <c r="AQ43" s="3">
        <f t="shared" si="73"/>
        <v>24.019750184001651</v>
      </c>
      <c r="AR43" s="3">
        <f t="shared" si="73"/>
        <v>12.805791976811461</v>
      </c>
      <c r="AS43" s="3">
        <f t="shared" si="73"/>
        <v>9.9927938433208805</v>
      </c>
      <c r="AT43" s="3"/>
      <c r="AU43" s="3"/>
      <c r="AV43" s="3"/>
      <c r="AW43" s="3">
        <f t="shared" si="73"/>
        <v>11.204260744270918</v>
      </c>
      <c r="AX43" s="3">
        <f t="shared" si="73"/>
        <v>12.990857074734373</v>
      </c>
      <c r="AY43" s="3">
        <f t="shared" si="73"/>
        <v>10.370698778895177</v>
      </c>
      <c r="AZ43" s="3">
        <f t="shared" si="73"/>
        <v>17.157427983750086</v>
      </c>
      <c r="BA43" s="3">
        <f t="shared" si="73"/>
        <v>10.567818594105312</v>
      </c>
      <c r="BB43" s="3">
        <f t="shared" si="73"/>
        <v>11.709751344970776</v>
      </c>
      <c r="BC43" s="3">
        <f t="shared" si="73"/>
        <v>8.904141295762761</v>
      </c>
      <c r="BD43" s="3">
        <f t="shared" si="73"/>
        <v>13.074135015771047</v>
      </c>
      <c r="BE43" s="3">
        <f t="shared" si="73"/>
        <v>10.802460338834546</v>
      </c>
      <c r="BF43" s="3">
        <f t="shared" si="73"/>
        <v>8.8027077301830019</v>
      </c>
      <c r="BG43" s="3">
        <f t="shared" si="73"/>
        <v>8.6766024469350036</v>
      </c>
      <c r="BH43" s="3">
        <f t="shared" si="73"/>
        <v>9.3421858682090075</v>
      </c>
    </row>
    <row r="46" spans="1:60" x14ac:dyDescent="0.3">
      <c r="B46" t="s">
        <v>46</v>
      </c>
      <c r="C46" s="3">
        <f>AVERAGE(A43:L43)</f>
        <v>13.219460284174366</v>
      </c>
    </row>
    <row r="47" spans="1:60" x14ac:dyDescent="0.3">
      <c r="B47" t="s">
        <v>47</v>
      </c>
      <c r="C47" s="3">
        <f>AVERAGE(M43:X43)</f>
        <v>12.359025305402923</v>
      </c>
    </row>
    <row r="48" spans="1:60" x14ac:dyDescent="0.3">
      <c r="B48" t="s">
        <v>48</v>
      </c>
      <c r="C48" s="3">
        <f>AVERAGE(Y43:AG43)</f>
        <v>18.510299818145768</v>
      </c>
      <c r="AX48" s="3"/>
    </row>
    <row r="49" spans="2:50" x14ac:dyDescent="0.3">
      <c r="B49" t="s">
        <v>49</v>
      </c>
      <c r="C49" s="3">
        <f>AVERAGE(AK43:AS43)</f>
        <v>12.663405243055855</v>
      </c>
      <c r="AX49" s="3"/>
    </row>
    <row r="50" spans="2:50" x14ac:dyDescent="0.3">
      <c r="B50" t="s">
        <v>50</v>
      </c>
      <c r="C50" s="3">
        <f>AVERAGE(AW43:BH43)</f>
        <v>11.133587268035166</v>
      </c>
      <c r="AX50" s="3"/>
    </row>
    <row r="51" spans="2:50" x14ac:dyDescent="0.3">
      <c r="AX51" s="3"/>
    </row>
    <row r="52" spans="2:50" x14ac:dyDescent="0.3">
      <c r="AX52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4</cp:revision>
  <dcterms:created xsi:type="dcterms:W3CDTF">2025-04-04T16:04:58Z</dcterms:created>
  <dcterms:modified xsi:type="dcterms:W3CDTF">2025-07-10T08:18:11Z</dcterms:modified>
  <dc:language>pt-PT</dc:language>
</cp:coreProperties>
</file>