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hapa\UC\PhD\Song FJSP DQN\Unraveling the Rainbow\results\Public\sampling\"/>
    </mc:Choice>
  </mc:AlternateContent>
  <xr:revisionPtr revIDLastSave="0" documentId="13_ncr:1_{D1F42950-7CA2-479F-A599-A4E7ECDBF0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1" i="1" l="1"/>
  <c r="B90" i="1"/>
  <c r="A87" i="1"/>
  <c r="B87" i="1"/>
  <c r="C87" i="1"/>
  <c r="D87" i="1"/>
  <c r="E87" i="1"/>
  <c r="F87" i="1"/>
  <c r="G87" i="1"/>
  <c r="H87" i="1"/>
  <c r="I87" i="1"/>
  <c r="J87" i="1"/>
  <c r="K87" i="1"/>
  <c r="L87" i="1"/>
  <c r="A46" i="1"/>
  <c r="B46" i="1"/>
  <c r="C46" i="1"/>
  <c r="D46" i="1"/>
  <c r="E46" i="1"/>
  <c r="F46" i="1"/>
  <c r="G46" i="1"/>
  <c r="H46" i="1"/>
  <c r="I46" i="1"/>
  <c r="J46" i="1"/>
  <c r="K46" i="1"/>
  <c r="A47" i="1"/>
  <c r="B47" i="1"/>
  <c r="C47" i="1"/>
  <c r="D47" i="1"/>
  <c r="E47" i="1"/>
  <c r="F47" i="1"/>
  <c r="G47" i="1"/>
  <c r="H47" i="1"/>
  <c r="I47" i="1"/>
  <c r="J47" i="1"/>
  <c r="K47" i="1"/>
  <c r="A48" i="1"/>
  <c r="B48" i="1"/>
  <c r="C48" i="1"/>
  <c r="D48" i="1"/>
  <c r="E48" i="1"/>
  <c r="F48" i="1"/>
  <c r="G48" i="1"/>
  <c r="H48" i="1"/>
  <c r="I48" i="1"/>
  <c r="J48" i="1"/>
  <c r="K48" i="1"/>
  <c r="A49" i="1"/>
  <c r="B49" i="1"/>
  <c r="C49" i="1"/>
  <c r="D49" i="1"/>
  <c r="E49" i="1"/>
  <c r="F49" i="1"/>
  <c r="G49" i="1"/>
  <c r="H49" i="1"/>
  <c r="I49" i="1"/>
  <c r="J49" i="1"/>
  <c r="K49" i="1"/>
  <c r="A50" i="1"/>
  <c r="B50" i="1"/>
  <c r="C50" i="1"/>
  <c r="D50" i="1"/>
  <c r="E50" i="1"/>
  <c r="F50" i="1"/>
  <c r="G50" i="1"/>
  <c r="H50" i="1"/>
  <c r="I50" i="1"/>
  <c r="J50" i="1"/>
  <c r="K50" i="1"/>
  <c r="A51" i="1"/>
  <c r="B51" i="1"/>
  <c r="C51" i="1"/>
  <c r="D51" i="1"/>
  <c r="E51" i="1"/>
  <c r="F51" i="1"/>
  <c r="G51" i="1"/>
  <c r="H51" i="1"/>
  <c r="I51" i="1"/>
  <c r="J51" i="1"/>
  <c r="K51" i="1"/>
  <c r="A52" i="1"/>
  <c r="B52" i="1"/>
  <c r="C52" i="1"/>
  <c r="D52" i="1"/>
  <c r="E52" i="1"/>
  <c r="F52" i="1"/>
  <c r="G52" i="1"/>
  <c r="H52" i="1"/>
  <c r="I52" i="1"/>
  <c r="J52" i="1"/>
  <c r="K52" i="1"/>
  <c r="A53" i="1"/>
  <c r="B53" i="1"/>
  <c r="C53" i="1"/>
  <c r="D53" i="1"/>
  <c r="E53" i="1"/>
  <c r="F53" i="1"/>
  <c r="G53" i="1"/>
  <c r="H53" i="1"/>
  <c r="I53" i="1"/>
  <c r="J53" i="1"/>
  <c r="K53" i="1"/>
  <c r="A54" i="1"/>
  <c r="B54" i="1"/>
  <c r="C54" i="1"/>
  <c r="D54" i="1"/>
  <c r="E54" i="1"/>
  <c r="F54" i="1"/>
  <c r="G54" i="1"/>
  <c r="H54" i="1"/>
  <c r="I54" i="1"/>
  <c r="J54" i="1"/>
  <c r="K54" i="1"/>
  <c r="A55" i="1"/>
  <c r="B55" i="1"/>
  <c r="C55" i="1"/>
  <c r="D55" i="1"/>
  <c r="E55" i="1"/>
  <c r="F55" i="1"/>
  <c r="G55" i="1"/>
  <c r="H55" i="1"/>
  <c r="I55" i="1"/>
  <c r="J55" i="1"/>
  <c r="K55" i="1"/>
  <c r="A56" i="1"/>
  <c r="B56" i="1"/>
  <c r="C56" i="1"/>
  <c r="D56" i="1"/>
  <c r="E56" i="1"/>
  <c r="F56" i="1"/>
  <c r="G56" i="1"/>
  <c r="H56" i="1"/>
  <c r="I56" i="1"/>
  <c r="J56" i="1"/>
  <c r="K56" i="1"/>
  <c r="A57" i="1"/>
  <c r="B57" i="1"/>
  <c r="C57" i="1"/>
  <c r="D57" i="1"/>
  <c r="E57" i="1"/>
  <c r="F57" i="1"/>
  <c r="G57" i="1"/>
  <c r="H57" i="1"/>
  <c r="I57" i="1"/>
  <c r="J57" i="1"/>
  <c r="K57" i="1"/>
  <c r="A58" i="1"/>
  <c r="B58" i="1"/>
  <c r="C58" i="1"/>
  <c r="D58" i="1"/>
  <c r="E58" i="1"/>
  <c r="F58" i="1"/>
  <c r="G58" i="1"/>
  <c r="H58" i="1"/>
  <c r="I58" i="1"/>
  <c r="J58" i="1"/>
  <c r="K58" i="1"/>
  <c r="A59" i="1"/>
  <c r="B59" i="1"/>
  <c r="C59" i="1"/>
  <c r="D59" i="1"/>
  <c r="E59" i="1"/>
  <c r="F59" i="1"/>
  <c r="G59" i="1"/>
  <c r="H59" i="1"/>
  <c r="I59" i="1"/>
  <c r="J59" i="1"/>
  <c r="K59" i="1"/>
  <c r="A60" i="1"/>
  <c r="B60" i="1"/>
  <c r="C60" i="1"/>
  <c r="D60" i="1"/>
  <c r="E60" i="1"/>
  <c r="F60" i="1"/>
  <c r="G60" i="1"/>
  <c r="H60" i="1"/>
  <c r="I60" i="1"/>
  <c r="J60" i="1"/>
  <c r="K60" i="1"/>
  <c r="A61" i="1"/>
  <c r="B61" i="1"/>
  <c r="C61" i="1"/>
  <c r="D61" i="1"/>
  <c r="E61" i="1"/>
  <c r="F61" i="1"/>
  <c r="G61" i="1"/>
  <c r="H61" i="1"/>
  <c r="I61" i="1"/>
  <c r="J61" i="1"/>
  <c r="K61" i="1"/>
  <c r="A62" i="1"/>
  <c r="B62" i="1"/>
  <c r="C62" i="1"/>
  <c r="D62" i="1"/>
  <c r="E62" i="1"/>
  <c r="F62" i="1"/>
  <c r="G62" i="1"/>
  <c r="H62" i="1"/>
  <c r="I62" i="1"/>
  <c r="J62" i="1"/>
  <c r="K62" i="1"/>
  <c r="A63" i="1"/>
  <c r="B63" i="1"/>
  <c r="C63" i="1"/>
  <c r="D63" i="1"/>
  <c r="E63" i="1"/>
  <c r="F63" i="1"/>
  <c r="G63" i="1"/>
  <c r="H63" i="1"/>
  <c r="I63" i="1"/>
  <c r="J63" i="1"/>
  <c r="K63" i="1"/>
  <c r="A64" i="1"/>
  <c r="B64" i="1"/>
  <c r="C64" i="1"/>
  <c r="D64" i="1"/>
  <c r="E64" i="1"/>
  <c r="F64" i="1"/>
  <c r="G64" i="1"/>
  <c r="H64" i="1"/>
  <c r="I64" i="1"/>
  <c r="J64" i="1"/>
  <c r="K64" i="1"/>
  <c r="A65" i="1"/>
  <c r="B65" i="1"/>
  <c r="C65" i="1"/>
  <c r="D65" i="1"/>
  <c r="E65" i="1"/>
  <c r="F65" i="1"/>
  <c r="G65" i="1"/>
  <c r="H65" i="1"/>
  <c r="I65" i="1"/>
  <c r="J65" i="1"/>
  <c r="K65" i="1"/>
  <c r="A66" i="1"/>
  <c r="B66" i="1"/>
  <c r="C66" i="1"/>
  <c r="D66" i="1"/>
  <c r="E66" i="1"/>
  <c r="F66" i="1"/>
  <c r="G66" i="1"/>
  <c r="H66" i="1"/>
  <c r="I66" i="1"/>
  <c r="J66" i="1"/>
  <c r="K66" i="1"/>
  <c r="A67" i="1"/>
  <c r="B67" i="1"/>
  <c r="C67" i="1"/>
  <c r="D67" i="1"/>
  <c r="E67" i="1"/>
  <c r="F67" i="1"/>
  <c r="G67" i="1"/>
  <c r="H67" i="1"/>
  <c r="I67" i="1"/>
  <c r="J67" i="1"/>
  <c r="K67" i="1"/>
  <c r="A68" i="1"/>
  <c r="B68" i="1"/>
  <c r="C68" i="1"/>
  <c r="D68" i="1"/>
  <c r="E68" i="1"/>
  <c r="F68" i="1"/>
  <c r="G68" i="1"/>
  <c r="H68" i="1"/>
  <c r="I68" i="1"/>
  <c r="J68" i="1"/>
  <c r="K68" i="1"/>
  <c r="A69" i="1"/>
  <c r="B69" i="1"/>
  <c r="C69" i="1"/>
  <c r="D69" i="1"/>
  <c r="E69" i="1"/>
  <c r="F69" i="1"/>
  <c r="G69" i="1"/>
  <c r="H69" i="1"/>
  <c r="I69" i="1"/>
  <c r="J69" i="1"/>
  <c r="K69" i="1"/>
  <c r="A70" i="1"/>
  <c r="B70" i="1"/>
  <c r="C70" i="1"/>
  <c r="D70" i="1"/>
  <c r="E70" i="1"/>
  <c r="F70" i="1"/>
  <c r="G70" i="1"/>
  <c r="H70" i="1"/>
  <c r="I70" i="1"/>
  <c r="J70" i="1"/>
  <c r="K70" i="1"/>
  <c r="A71" i="1"/>
  <c r="B71" i="1"/>
  <c r="C71" i="1"/>
  <c r="D71" i="1"/>
  <c r="E71" i="1"/>
  <c r="F71" i="1"/>
  <c r="G71" i="1"/>
  <c r="H71" i="1"/>
  <c r="I71" i="1"/>
  <c r="J71" i="1"/>
  <c r="K71" i="1"/>
  <c r="A72" i="1"/>
  <c r="B72" i="1"/>
  <c r="C72" i="1"/>
  <c r="D72" i="1"/>
  <c r="E72" i="1"/>
  <c r="F72" i="1"/>
  <c r="G72" i="1"/>
  <c r="H72" i="1"/>
  <c r="I72" i="1"/>
  <c r="J72" i="1"/>
  <c r="K72" i="1"/>
  <c r="A73" i="1"/>
  <c r="B73" i="1"/>
  <c r="C73" i="1"/>
  <c r="D73" i="1"/>
  <c r="E73" i="1"/>
  <c r="F73" i="1"/>
  <c r="G73" i="1"/>
  <c r="H73" i="1"/>
  <c r="I73" i="1"/>
  <c r="J73" i="1"/>
  <c r="K73" i="1"/>
  <c r="A74" i="1"/>
  <c r="B74" i="1"/>
  <c r="C74" i="1"/>
  <c r="D74" i="1"/>
  <c r="E74" i="1"/>
  <c r="F74" i="1"/>
  <c r="G74" i="1"/>
  <c r="H74" i="1"/>
  <c r="I74" i="1"/>
  <c r="J74" i="1"/>
  <c r="K74" i="1"/>
  <c r="A75" i="1"/>
  <c r="B75" i="1"/>
  <c r="C75" i="1"/>
  <c r="D75" i="1"/>
  <c r="E75" i="1"/>
  <c r="F75" i="1"/>
  <c r="G75" i="1"/>
  <c r="H75" i="1"/>
  <c r="I75" i="1"/>
  <c r="J75" i="1"/>
  <c r="K75" i="1"/>
  <c r="A76" i="1"/>
  <c r="B76" i="1"/>
  <c r="C76" i="1"/>
  <c r="D76" i="1"/>
  <c r="E76" i="1"/>
  <c r="F76" i="1"/>
  <c r="G76" i="1"/>
  <c r="H76" i="1"/>
  <c r="I76" i="1"/>
  <c r="J76" i="1"/>
  <c r="K76" i="1"/>
  <c r="A77" i="1"/>
  <c r="B77" i="1"/>
  <c r="C77" i="1"/>
  <c r="D77" i="1"/>
  <c r="E77" i="1"/>
  <c r="F77" i="1"/>
  <c r="G77" i="1"/>
  <c r="H77" i="1"/>
  <c r="I77" i="1"/>
  <c r="J77" i="1"/>
  <c r="K77" i="1"/>
  <c r="A78" i="1"/>
  <c r="B78" i="1"/>
  <c r="C78" i="1"/>
  <c r="D78" i="1"/>
  <c r="E78" i="1"/>
  <c r="F78" i="1"/>
  <c r="G78" i="1"/>
  <c r="H78" i="1"/>
  <c r="I78" i="1"/>
  <c r="J78" i="1"/>
  <c r="K78" i="1"/>
  <c r="A79" i="1"/>
  <c r="B79" i="1"/>
  <c r="C79" i="1"/>
  <c r="D79" i="1"/>
  <c r="E79" i="1"/>
  <c r="F79" i="1"/>
  <c r="G79" i="1"/>
  <c r="H79" i="1"/>
  <c r="I79" i="1"/>
  <c r="J79" i="1"/>
  <c r="K79" i="1"/>
  <c r="A80" i="1"/>
  <c r="B80" i="1"/>
  <c r="C80" i="1"/>
  <c r="D80" i="1"/>
  <c r="E80" i="1"/>
  <c r="F80" i="1"/>
  <c r="G80" i="1"/>
  <c r="H80" i="1"/>
  <c r="I80" i="1"/>
  <c r="J80" i="1"/>
  <c r="K80" i="1"/>
  <c r="A81" i="1"/>
  <c r="B81" i="1"/>
  <c r="C81" i="1"/>
  <c r="D81" i="1"/>
  <c r="E81" i="1"/>
  <c r="F81" i="1"/>
  <c r="G81" i="1"/>
  <c r="H81" i="1"/>
  <c r="I81" i="1"/>
  <c r="J81" i="1"/>
  <c r="K81" i="1"/>
  <c r="A82" i="1"/>
  <c r="B82" i="1"/>
  <c r="C82" i="1"/>
  <c r="D82" i="1"/>
  <c r="E82" i="1"/>
  <c r="F82" i="1"/>
  <c r="G82" i="1"/>
  <c r="H82" i="1"/>
  <c r="I82" i="1"/>
  <c r="J82" i="1"/>
  <c r="K82" i="1"/>
  <c r="A83" i="1"/>
  <c r="B83" i="1"/>
  <c r="C83" i="1"/>
  <c r="D83" i="1"/>
  <c r="E83" i="1"/>
  <c r="F83" i="1"/>
  <c r="G83" i="1"/>
  <c r="H83" i="1"/>
  <c r="I83" i="1"/>
  <c r="J83" i="1"/>
  <c r="K83" i="1"/>
  <c r="A84" i="1"/>
  <c r="B84" i="1"/>
  <c r="C84" i="1"/>
  <c r="D84" i="1"/>
  <c r="E84" i="1"/>
  <c r="F84" i="1"/>
  <c r="G84" i="1"/>
  <c r="H84" i="1"/>
  <c r="I84" i="1"/>
  <c r="J84" i="1"/>
  <c r="K84" i="1"/>
  <c r="A85" i="1"/>
  <c r="B85" i="1"/>
  <c r="C85" i="1"/>
  <c r="D85" i="1"/>
  <c r="E85" i="1"/>
  <c r="F85" i="1"/>
  <c r="G85" i="1"/>
  <c r="H85" i="1"/>
  <c r="I85" i="1"/>
  <c r="J85" i="1"/>
  <c r="K85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46" i="1"/>
  <c r="A43" i="1"/>
  <c r="B43" i="1"/>
  <c r="C43" i="1"/>
  <c r="D43" i="1"/>
  <c r="E43" i="1"/>
  <c r="F43" i="1"/>
  <c r="G43" i="1"/>
  <c r="H43" i="1"/>
  <c r="I43" i="1"/>
  <c r="J43" i="1"/>
  <c r="K43" i="1"/>
  <c r="L43" i="1"/>
</calcChain>
</file>

<file path=xl/sharedStrings.xml><?xml version="1.0" encoding="utf-8"?>
<sst xmlns="http://schemas.openxmlformats.org/spreadsheetml/2006/main" count="14" uniqueCount="14">
  <si>
    <t>(10, 5) - DQN</t>
  </si>
  <si>
    <t>(10, 5) - DDQN</t>
  </si>
  <si>
    <t>(10, 5) - PER</t>
  </si>
  <si>
    <t>(10, 5) - Dueling</t>
  </si>
  <si>
    <t>(10, 5) - Noisy</t>
  </si>
  <si>
    <t>(10, 5) - Distributional</t>
  </si>
  <si>
    <t>(10, 5) - NStep</t>
  </si>
  <si>
    <t>(10, 5) - Rainbow</t>
  </si>
  <si>
    <t>(10, 5) - PPO</t>
  </si>
  <si>
    <t>(10, 5) - A2C</t>
  </si>
  <si>
    <t>(10, 5) - REINFORCE</t>
  </si>
  <si>
    <t>(10, 5) - VMPO</t>
  </si>
  <si>
    <t>Value</t>
  </si>
  <si>
    <t>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</si>
</sst>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M93" sqref="M9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>
        <v>666</v>
      </c>
      <c r="B2">
        <v>666</v>
      </c>
      <c r="C2">
        <v>666</v>
      </c>
      <c r="D2">
        <v>666</v>
      </c>
      <c r="E2">
        <v>666</v>
      </c>
      <c r="F2">
        <v>666</v>
      </c>
      <c r="G2">
        <v>666</v>
      </c>
      <c r="H2">
        <v>666</v>
      </c>
      <c r="I2">
        <v>666</v>
      </c>
      <c r="J2">
        <v>666</v>
      </c>
      <c r="K2">
        <v>666</v>
      </c>
      <c r="L2">
        <v>675</v>
      </c>
      <c r="O2">
        <v>666</v>
      </c>
    </row>
    <row r="3" spans="1:15" x14ac:dyDescent="0.3">
      <c r="A3">
        <v>713</v>
      </c>
      <c r="B3">
        <v>717</v>
      </c>
      <c r="C3">
        <v>714</v>
      </c>
      <c r="D3">
        <v>672</v>
      </c>
      <c r="E3">
        <v>739</v>
      </c>
      <c r="F3">
        <v>730</v>
      </c>
      <c r="G3">
        <v>697</v>
      </c>
      <c r="H3">
        <v>715</v>
      </c>
      <c r="I3">
        <v>728</v>
      </c>
      <c r="J3">
        <v>706</v>
      </c>
      <c r="K3">
        <v>724</v>
      </c>
      <c r="L3">
        <v>734</v>
      </c>
      <c r="O3">
        <v>655</v>
      </c>
    </row>
    <row r="4" spans="1:15" x14ac:dyDescent="0.3">
      <c r="A4">
        <v>634</v>
      </c>
      <c r="B4">
        <v>638</v>
      </c>
      <c r="C4">
        <v>658</v>
      </c>
      <c r="D4">
        <v>643</v>
      </c>
      <c r="E4">
        <v>677</v>
      </c>
      <c r="F4">
        <v>630</v>
      </c>
      <c r="G4">
        <v>625</v>
      </c>
      <c r="H4">
        <v>658</v>
      </c>
      <c r="I4">
        <v>638</v>
      </c>
      <c r="J4">
        <v>651</v>
      </c>
      <c r="K4">
        <v>638</v>
      </c>
      <c r="L4">
        <v>699</v>
      </c>
      <c r="O4">
        <v>597</v>
      </c>
    </row>
    <row r="5" spans="1:15" x14ac:dyDescent="0.3">
      <c r="A5">
        <v>625</v>
      </c>
      <c r="B5">
        <v>632</v>
      </c>
      <c r="C5">
        <v>679</v>
      </c>
      <c r="D5">
        <v>616</v>
      </c>
      <c r="E5">
        <v>643</v>
      </c>
      <c r="F5">
        <v>632</v>
      </c>
      <c r="G5">
        <v>611</v>
      </c>
      <c r="H5">
        <v>632</v>
      </c>
      <c r="I5">
        <v>639</v>
      </c>
      <c r="J5">
        <v>631</v>
      </c>
      <c r="K5">
        <v>611</v>
      </c>
      <c r="L5">
        <v>619</v>
      </c>
      <c r="O5">
        <v>590</v>
      </c>
    </row>
    <row r="6" spans="1:15" x14ac:dyDescent="0.3">
      <c r="A6">
        <v>593</v>
      </c>
      <c r="B6">
        <v>593</v>
      </c>
      <c r="C6">
        <v>593</v>
      </c>
      <c r="D6">
        <v>593</v>
      </c>
      <c r="E6">
        <v>593</v>
      </c>
      <c r="F6">
        <v>593</v>
      </c>
      <c r="G6">
        <v>593</v>
      </c>
      <c r="H6">
        <v>593</v>
      </c>
      <c r="I6">
        <v>593</v>
      </c>
      <c r="J6">
        <v>593</v>
      </c>
      <c r="K6">
        <v>593</v>
      </c>
      <c r="L6">
        <v>593</v>
      </c>
      <c r="O6">
        <v>593</v>
      </c>
    </row>
    <row r="7" spans="1:15" x14ac:dyDescent="0.3">
      <c r="A7">
        <v>926</v>
      </c>
      <c r="B7">
        <v>926</v>
      </c>
      <c r="C7">
        <v>926</v>
      </c>
      <c r="D7">
        <v>926</v>
      </c>
      <c r="E7">
        <v>926</v>
      </c>
      <c r="F7">
        <v>926</v>
      </c>
      <c r="G7">
        <v>926</v>
      </c>
      <c r="H7">
        <v>926</v>
      </c>
      <c r="I7">
        <v>926</v>
      </c>
      <c r="J7">
        <v>926</v>
      </c>
      <c r="K7">
        <v>926</v>
      </c>
      <c r="L7">
        <v>939</v>
      </c>
      <c r="O7">
        <v>926</v>
      </c>
    </row>
    <row r="8" spans="1:15" x14ac:dyDescent="0.3">
      <c r="A8">
        <v>897</v>
      </c>
      <c r="B8">
        <v>890</v>
      </c>
      <c r="C8">
        <v>897</v>
      </c>
      <c r="D8">
        <v>890</v>
      </c>
      <c r="E8">
        <v>917</v>
      </c>
      <c r="F8">
        <v>898</v>
      </c>
      <c r="G8">
        <v>896</v>
      </c>
      <c r="H8">
        <v>892</v>
      </c>
      <c r="I8">
        <v>911</v>
      </c>
      <c r="J8">
        <v>932</v>
      </c>
      <c r="K8">
        <v>894</v>
      </c>
      <c r="L8">
        <v>939</v>
      </c>
      <c r="O8">
        <v>890</v>
      </c>
    </row>
    <row r="9" spans="1:15" x14ac:dyDescent="0.3">
      <c r="A9">
        <v>863</v>
      </c>
      <c r="B9">
        <v>863</v>
      </c>
      <c r="C9">
        <v>867</v>
      </c>
      <c r="D9">
        <v>863</v>
      </c>
      <c r="E9">
        <v>872</v>
      </c>
      <c r="F9">
        <v>863</v>
      </c>
      <c r="G9">
        <v>863</v>
      </c>
      <c r="H9">
        <v>863</v>
      </c>
      <c r="I9">
        <v>863</v>
      </c>
      <c r="J9">
        <v>863</v>
      </c>
      <c r="K9">
        <v>863</v>
      </c>
      <c r="L9">
        <v>894</v>
      </c>
      <c r="O9">
        <v>863</v>
      </c>
    </row>
    <row r="10" spans="1:15" x14ac:dyDescent="0.3">
      <c r="A10">
        <v>951</v>
      </c>
      <c r="B10">
        <v>951</v>
      </c>
      <c r="C10">
        <v>951</v>
      </c>
      <c r="D10">
        <v>951</v>
      </c>
      <c r="E10">
        <v>951</v>
      </c>
      <c r="F10">
        <v>951</v>
      </c>
      <c r="G10">
        <v>951</v>
      </c>
      <c r="H10">
        <v>951</v>
      </c>
      <c r="I10">
        <v>951</v>
      </c>
      <c r="J10">
        <v>951</v>
      </c>
      <c r="K10">
        <v>951</v>
      </c>
      <c r="L10">
        <v>951</v>
      </c>
      <c r="O10">
        <v>951</v>
      </c>
    </row>
    <row r="11" spans="1:15" x14ac:dyDescent="0.3">
      <c r="A11">
        <v>958</v>
      </c>
      <c r="B11">
        <v>958</v>
      </c>
      <c r="C11">
        <v>958</v>
      </c>
      <c r="D11">
        <v>958</v>
      </c>
      <c r="E11">
        <v>958</v>
      </c>
      <c r="F11">
        <v>958</v>
      </c>
      <c r="G11">
        <v>958</v>
      </c>
      <c r="H11">
        <v>958</v>
      </c>
      <c r="I11">
        <v>958</v>
      </c>
      <c r="J11">
        <v>958</v>
      </c>
      <c r="K11">
        <v>958</v>
      </c>
      <c r="L11">
        <v>958</v>
      </c>
      <c r="O11">
        <v>958</v>
      </c>
    </row>
    <row r="12" spans="1:15" x14ac:dyDescent="0.3">
      <c r="A12">
        <v>1222</v>
      </c>
      <c r="B12">
        <v>1222</v>
      </c>
      <c r="C12">
        <v>1222</v>
      </c>
      <c r="D12">
        <v>1222</v>
      </c>
      <c r="E12">
        <v>1222</v>
      </c>
      <c r="F12">
        <v>1222</v>
      </c>
      <c r="G12">
        <v>1222</v>
      </c>
      <c r="H12">
        <v>1222</v>
      </c>
      <c r="I12">
        <v>1222</v>
      </c>
      <c r="J12">
        <v>1222</v>
      </c>
      <c r="K12">
        <v>1222</v>
      </c>
      <c r="L12">
        <v>1222</v>
      </c>
      <c r="O12">
        <v>1222</v>
      </c>
    </row>
    <row r="13" spans="1:15" x14ac:dyDescent="0.3">
      <c r="A13">
        <v>1039</v>
      </c>
      <c r="B13">
        <v>1039</v>
      </c>
      <c r="C13">
        <v>1039</v>
      </c>
      <c r="D13">
        <v>1039</v>
      </c>
      <c r="E13">
        <v>1039</v>
      </c>
      <c r="F13">
        <v>1039</v>
      </c>
      <c r="G13">
        <v>1039</v>
      </c>
      <c r="H13">
        <v>1039</v>
      </c>
      <c r="I13">
        <v>1039</v>
      </c>
      <c r="J13">
        <v>1039</v>
      </c>
      <c r="K13">
        <v>1039</v>
      </c>
      <c r="L13">
        <v>1039</v>
      </c>
      <c r="O13">
        <v>1039</v>
      </c>
    </row>
    <row r="14" spans="1:15" x14ac:dyDescent="0.3">
      <c r="A14">
        <v>1150</v>
      </c>
      <c r="B14">
        <v>1150</v>
      </c>
      <c r="C14">
        <v>1150</v>
      </c>
      <c r="D14">
        <v>1150</v>
      </c>
      <c r="E14">
        <v>1150</v>
      </c>
      <c r="F14">
        <v>1150</v>
      </c>
      <c r="G14">
        <v>1150</v>
      </c>
      <c r="H14">
        <v>1150</v>
      </c>
      <c r="I14">
        <v>1150</v>
      </c>
      <c r="J14">
        <v>1150</v>
      </c>
      <c r="K14">
        <v>1150</v>
      </c>
      <c r="L14">
        <v>1160</v>
      </c>
      <c r="O14">
        <v>1150</v>
      </c>
    </row>
    <row r="15" spans="1:15" x14ac:dyDescent="0.3">
      <c r="A15">
        <v>1292</v>
      </c>
      <c r="B15">
        <v>1292</v>
      </c>
      <c r="C15">
        <v>1292</v>
      </c>
      <c r="D15">
        <v>1292</v>
      </c>
      <c r="E15">
        <v>1292</v>
      </c>
      <c r="F15">
        <v>1292</v>
      </c>
      <c r="G15">
        <v>1292</v>
      </c>
      <c r="H15">
        <v>1292</v>
      </c>
      <c r="I15">
        <v>1292</v>
      </c>
      <c r="J15">
        <v>1292</v>
      </c>
      <c r="K15">
        <v>1292</v>
      </c>
      <c r="L15">
        <v>1292</v>
      </c>
      <c r="O15">
        <v>1292</v>
      </c>
    </row>
    <row r="16" spans="1:15" x14ac:dyDescent="0.3">
      <c r="A16">
        <v>1245</v>
      </c>
      <c r="B16">
        <v>1254</v>
      </c>
      <c r="C16">
        <v>1247</v>
      </c>
      <c r="D16">
        <v>1237</v>
      </c>
      <c r="E16">
        <v>1257</v>
      </c>
      <c r="F16">
        <v>1264</v>
      </c>
      <c r="G16">
        <v>1215</v>
      </c>
      <c r="H16">
        <v>1237</v>
      </c>
      <c r="I16">
        <v>1235</v>
      </c>
      <c r="J16">
        <v>1218</v>
      </c>
      <c r="K16">
        <v>1236</v>
      </c>
      <c r="L16">
        <v>1302</v>
      </c>
      <c r="O16">
        <v>1207</v>
      </c>
    </row>
    <row r="17" spans="1:15" x14ac:dyDescent="0.3">
      <c r="A17">
        <v>1029</v>
      </c>
      <c r="B17">
        <v>1022</v>
      </c>
      <c r="C17">
        <v>1060</v>
      </c>
      <c r="D17">
        <v>1011</v>
      </c>
      <c r="E17">
        <v>1048</v>
      </c>
      <c r="F17">
        <v>1038</v>
      </c>
      <c r="G17">
        <v>1035</v>
      </c>
      <c r="H17">
        <v>1047</v>
      </c>
      <c r="I17">
        <v>1045</v>
      </c>
      <c r="J17">
        <v>1028</v>
      </c>
      <c r="K17">
        <v>1008</v>
      </c>
      <c r="L17">
        <v>1047</v>
      </c>
      <c r="O17">
        <v>945</v>
      </c>
    </row>
    <row r="18" spans="1:15" x14ac:dyDescent="0.3">
      <c r="A18">
        <v>793</v>
      </c>
      <c r="B18">
        <v>796</v>
      </c>
      <c r="C18">
        <v>838</v>
      </c>
      <c r="D18">
        <v>811</v>
      </c>
      <c r="E18">
        <v>824</v>
      </c>
      <c r="F18">
        <v>844</v>
      </c>
      <c r="G18">
        <v>851</v>
      </c>
      <c r="H18">
        <v>836</v>
      </c>
      <c r="I18">
        <v>821</v>
      </c>
      <c r="J18">
        <v>868</v>
      </c>
      <c r="K18">
        <v>856</v>
      </c>
      <c r="L18">
        <v>843</v>
      </c>
      <c r="O18">
        <v>784</v>
      </c>
    </row>
    <row r="19" spans="1:15" x14ac:dyDescent="0.3">
      <c r="A19">
        <v>906</v>
      </c>
      <c r="B19">
        <v>913</v>
      </c>
      <c r="C19">
        <v>893</v>
      </c>
      <c r="D19">
        <v>945</v>
      </c>
      <c r="E19">
        <v>901</v>
      </c>
      <c r="F19">
        <v>897</v>
      </c>
      <c r="G19">
        <v>907</v>
      </c>
      <c r="H19">
        <v>941</v>
      </c>
      <c r="I19">
        <v>924</v>
      </c>
      <c r="J19">
        <v>948</v>
      </c>
      <c r="K19">
        <v>916</v>
      </c>
      <c r="L19">
        <v>928</v>
      </c>
      <c r="O19">
        <v>848</v>
      </c>
    </row>
    <row r="20" spans="1:15" x14ac:dyDescent="0.3">
      <c r="A20">
        <v>897</v>
      </c>
      <c r="B20">
        <v>907</v>
      </c>
      <c r="C20">
        <v>897</v>
      </c>
      <c r="D20">
        <v>875</v>
      </c>
      <c r="E20">
        <v>938</v>
      </c>
      <c r="F20">
        <v>882</v>
      </c>
      <c r="G20">
        <v>892</v>
      </c>
      <c r="H20">
        <v>875</v>
      </c>
      <c r="I20">
        <v>897</v>
      </c>
      <c r="J20">
        <v>875</v>
      </c>
      <c r="K20">
        <v>877</v>
      </c>
      <c r="L20">
        <v>877</v>
      </c>
      <c r="O20">
        <v>842</v>
      </c>
    </row>
    <row r="21" spans="1:15" x14ac:dyDescent="0.3">
      <c r="A21">
        <v>949</v>
      </c>
      <c r="B21">
        <v>960</v>
      </c>
      <c r="C21">
        <v>941</v>
      </c>
      <c r="D21">
        <v>949</v>
      </c>
      <c r="E21">
        <v>945</v>
      </c>
      <c r="F21">
        <v>948</v>
      </c>
      <c r="G21">
        <v>1013</v>
      </c>
      <c r="H21">
        <v>960</v>
      </c>
      <c r="I21">
        <v>949</v>
      </c>
      <c r="J21">
        <v>951</v>
      </c>
      <c r="K21">
        <v>941</v>
      </c>
      <c r="L21">
        <v>1000</v>
      </c>
      <c r="O21">
        <v>902</v>
      </c>
    </row>
    <row r="22" spans="1:15" x14ac:dyDescent="0.3">
      <c r="A22">
        <v>1151</v>
      </c>
      <c r="B22">
        <v>1179</v>
      </c>
      <c r="C22">
        <v>1159</v>
      </c>
      <c r="D22">
        <v>1143</v>
      </c>
      <c r="E22">
        <v>1200</v>
      </c>
      <c r="F22">
        <v>1166</v>
      </c>
      <c r="G22">
        <v>1176</v>
      </c>
      <c r="H22">
        <v>1145</v>
      </c>
      <c r="I22">
        <v>1182</v>
      </c>
      <c r="J22">
        <v>1185</v>
      </c>
      <c r="K22">
        <v>1184</v>
      </c>
      <c r="L22">
        <v>1180</v>
      </c>
      <c r="O22">
        <v>1046</v>
      </c>
    </row>
    <row r="23" spans="1:15" x14ac:dyDescent="0.3">
      <c r="A23">
        <v>983</v>
      </c>
      <c r="B23">
        <v>1005</v>
      </c>
      <c r="C23">
        <v>1026</v>
      </c>
      <c r="D23">
        <v>1045</v>
      </c>
      <c r="E23">
        <v>1047</v>
      </c>
      <c r="F23">
        <v>987</v>
      </c>
      <c r="G23">
        <v>1057</v>
      </c>
      <c r="H23">
        <v>1107</v>
      </c>
      <c r="I23">
        <v>1053</v>
      </c>
      <c r="J23">
        <v>1029</v>
      </c>
      <c r="K23">
        <v>1032</v>
      </c>
      <c r="L23">
        <v>1068</v>
      </c>
      <c r="O23">
        <v>927</v>
      </c>
    </row>
    <row r="24" spans="1:15" x14ac:dyDescent="0.3">
      <c r="A24">
        <v>1084</v>
      </c>
      <c r="B24">
        <v>1060</v>
      </c>
      <c r="C24">
        <v>1066</v>
      </c>
      <c r="D24">
        <v>1080</v>
      </c>
      <c r="E24">
        <v>1071</v>
      </c>
      <c r="F24">
        <v>1074</v>
      </c>
      <c r="G24">
        <v>1103</v>
      </c>
      <c r="H24">
        <v>1082</v>
      </c>
      <c r="I24">
        <v>1038</v>
      </c>
      <c r="J24">
        <v>1069</v>
      </c>
      <c r="K24">
        <v>1089</v>
      </c>
      <c r="L24">
        <v>1116</v>
      </c>
      <c r="O24">
        <v>1032</v>
      </c>
    </row>
    <row r="25" spans="1:15" x14ac:dyDescent="0.3">
      <c r="A25">
        <v>1044</v>
      </c>
      <c r="B25">
        <v>1000</v>
      </c>
      <c r="C25">
        <v>1024</v>
      </c>
      <c r="D25">
        <v>1035</v>
      </c>
      <c r="E25">
        <v>1045</v>
      </c>
      <c r="F25">
        <v>1014</v>
      </c>
      <c r="G25">
        <v>1094</v>
      </c>
      <c r="H25">
        <v>1032</v>
      </c>
      <c r="I25">
        <v>1033</v>
      </c>
      <c r="J25">
        <v>1030</v>
      </c>
      <c r="K25">
        <v>1048</v>
      </c>
      <c r="L25">
        <v>1100</v>
      </c>
      <c r="O25">
        <v>935</v>
      </c>
    </row>
    <row r="26" spans="1:15" x14ac:dyDescent="0.3">
      <c r="A26">
        <v>1100</v>
      </c>
      <c r="B26">
        <v>1101</v>
      </c>
      <c r="C26">
        <v>1091</v>
      </c>
      <c r="D26">
        <v>1090</v>
      </c>
      <c r="E26">
        <v>1096</v>
      </c>
      <c r="F26">
        <v>1072</v>
      </c>
      <c r="G26">
        <v>1126</v>
      </c>
      <c r="H26">
        <v>1108</v>
      </c>
      <c r="I26">
        <v>1100</v>
      </c>
      <c r="J26">
        <v>1141</v>
      </c>
      <c r="K26">
        <v>1131</v>
      </c>
      <c r="L26">
        <v>1110</v>
      </c>
      <c r="O26">
        <v>977</v>
      </c>
    </row>
    <row r="27" spans="1:15" x14ac:dyDescent="0.3">
      <c r="A27">
        <v>1303</v>
      </c>
      <c r="B27">
        <v>1295</v>
      </c>
      <c r="C27">
        <v>1335</v>
      </c>
      <c r="D27">
        <v>1332</v>
      </c>
      <c r="E27">
        <v>1316</v>
      </c>
      <c r="F27">
        <v>1336</v>
      </c>
      <c r="G27">
        <v>1323</v>
      </c>
      <c r="H27">
        <v>1309</v>
      </c>
      <c r="I27">
        <v>1301</v>
      </c>
      <c r="J27">
        <v>1326</v>
      </c>
      <c r="K27">
        <v>1304</v>
      </c>
      <c r="L27">
        <v>1371</v>
      </c>
      <c r="O27">
        <v>1218</v>
      </c>
    </row>
    <row r="28" spans="1:15" x14ac:dyDescent="0.3">
      <c r="A28">
        <v>1385</v>
      </c>
      <c r="B28">
        <v>1381</v>
      </c>
      <c r="C28">
        <v>1388</v>
      </c>
      <c r="D28">
        <v>1358</v>
      </c>
      <c r="E28">
        <v>1425</v>
      </c>
      <c r="F28">
        <v>1384</v>
      </c>
      <c r="G28">
        <v>1463</v>
      </c>
      <c r="H28">
        <v>1405</v>
      </c>
      <c r="I28">
        <v>1383</v>
      </c>
      <c r="J28">
        <v>1375</v>
      </c>
      <c r="K28">
        <v>1423</v>
      </c>
      <c r="L28">
        <v>1447</v>
      </c>
      <c r="O28">
        <v>1235</v>
      </c>
    </row>
    <row r="29" spans="1:15" x14ac:dyDescent="0.3">
      <c r="A29">
        <v>1442</v>
      </c>
      <c r="B29">
        <v>1371</v>
      </c>
      <c r="C29">
        <v>1394</v>
      </c>
      <c r="D29">
        <v>1365</v>
      </c>
      <c r="E29">
        <v>1407</v>
      </c>
      <c r="F29">
        <v>1362</v>
      </c>
      <c r="G29">
        <v>1403</v>
      </c>
      <c r="H29">
        <v>1392</v>
      </c>
      <c r="I29">
        <v>1402</v>
      </c>
      <c r="J29">
        <v>1388</v>
      </c>
      <c r="K29">
        <v>1384</v>
      </c>
      <c r="L29">
        <v>1396</v>
      </c>
      <c r="O29">
        <v>1216</v>
      </c>
    </row>
    <row r="30" spans="1:15" x14ac:dyDescent="0.3">
      <c r="A30">
        <v>1349</v>
      </c>
      <c r="B30">
        <v>1273</v>
      </c>
      <c r="C30">
        <v>1294</v>
      </c>
      <c r="D30">
        <v>1320</v>
      </c>
      <c r="E30">
        <v>1357</v>
      </c>
      <c r="F30">
        <v>1315</v>
      </c>
      <c r="G30">
        <v>1395</v>
      </c>
      <c r="H30">
        <v>1359</v>
      </c>
      <c r="I30">
        <v>1327</v>
      </c>
      <c r="J30">
        <v>1357</v>
      </c>
      <c r="K30">
        <v>1360</v>
      </c>
      <c r="L30">
        <v>1399</v>
      </c>
      <c r="O30">
        <v>1152</v>
      </c>
    </row>
    <row r="31" spans="1:15" x14ac:dyDescent="0.3">
      <c r="A31">
        <v>1430</v>
      </c>
      <c r="B31">
        <v>1388</v>
      </c>
      <c r="C31">
        <v>1403</v>
      </c>
      <c r="D31">
        <v>1387</v>
      </c>
      <c r="E31">
        <v>1488</v>
      </c>
      <c r="F31">
        <v>1425</v>
      </c>
      <c r="G31">
        <v>1474</v>
      </c>
      <c r="H31">
        <v>1399</v>
      </c>
      <c r="I31">
        <v>1420</v>
      </c>
      <c r="J31">
        <v>1462</v>
      </c>
      <c r="K31">
        <v>1422</v>
      </c>
      <c r="L31">
        <v>1519</v>
      </c>
      <c r="O31">
        <v>1355</v>
      </c>
    </row>
    <row r="32" spans="1:15" x14ac:dyDescent="0.3">
      <c r="A32">
        <v>1859</v>
      </c>
      <c r="B32">
        <v>1810</v>
      </c>
      <c r="C32">
        <v>1784</v>
      </c>
      <c r="D32">
        <v>1784</v>
      </c>
      <c r="E32">
        <v>1857</v>
      </c>
      <c r="F32">
        <v>1784</v>
      </c>
      <c r="G32">
        <v>1811</v>
      </c>
      <c r="H32">
        <v>1784</v>
      </c>
      <c r="I32">
        <v>1784</v>
      </c>
      <c r="J32">
        <v>1798</v>
      </c>
      <c r="K32">
        <v>1814</v>
      </c>
      <c r="L32">
        <v>1827</v>
      </c>
      <c r="O32">
        <v>1784</v>
      </c>
    </row>
    <row r="33" spans="1:15" x14ac:dyDescent="0.3">
      <c r="A33">
        <v>1913</v>
      </c>
      <c r="B33">
        <v>1850</v>
      </c>
      <c r="C33">
        <v>1857</v>
      </c>
      <c r="D33">
        <v>1850</v>
      </c>
      <c r="E33">
        <v>1864</v>
      </c>
      <c r="F33">
        <v>1866</v>
      </c>
      <c r="G33">
        <v>1951</v>
      </c>
      <c r="H33">
        <v>1850</v>
      </c>
      <c r="I33">
        <v>1850</v>
      </c>
      <c r="J33">
        <v>1862</v>
      </c>
      <c r="K33">
        <v>1862</v>
      </c>
      <c r="L33">
        <v>1955</v>
      </c>
      <c r="O33">
        <v>1850</v>
      </c>
    </row>
    <row r="34" spans="1:15" x14ac:dyDescent="0.3">
      <c r="A34">
        <v>1761</v>
      </c>
      <c r="B34">
        <v>1729</v>
      </c>
      <c r="C34">
        <v>1721</v>
      </c>
      <c r="D34">
        <v>1719</v>
      </c>
      <c r="E34">
        <v>1785</v>
      </c>
      <c r="F34">
        <v>1721</v>
      </c>
      <c r="G34">
        <v>1756</v>
      </c>
      <c r="H34">
        <v>1744</v>
      </c>
      <c r="I34">
        <v>1719</v>
      </c>
      <c r="J34">
        <v>1756</v>
      </c>
      <c r="K34">
        <v>1746</v>
      </c>
      <c r="L34">
        <v>1838</v>
      </c>
      <c r="O34">
        <v>1719</v>
      </c>
    </row>
    <row r="35" spans="1:15" x14ac:dyDescent="0.3">
      <c r="A35">
        <v>1777</v>
      </c>
      <c r="B35">
        <v>1733</v>
      </c>
      <c r="C35">
        <v>1784</v>
      </c>
      <c r="D35">
        <v>1753</v>
      </c>
      <c r="E35">
        <v>1779</v>
      </c>
      <c r="F35">
        <v>1752</v>
      </c>
      <c r="G35">
        <v>1823</v>
      </c>
      <c r="H35">
        <v>1777</v>
      </c>
      <c r="I35">
        <v>1732</v>
      </c>
      <c r="J35">
        <v>1757</v>
      </c>
      <c r="K35">
        <v>1766</v>
      </c>
      <c r="L35">
        <v>1887</v>
      </c>
      <c r="O35">
        <v>1721</v>
      </c>
    </row>
    <row r="36" spans="1:15" x14ac:dyDescent="0.3">
      <c r="A36">
        <v>1915</v>
      </c>
      <c r="B36">
        <v>1897</v>
      </c>
      <c r="C36">
        <v>1888</v>
      </c>
      <c r="D36">
        <v>1942</v>
      </c>
      <c r="E36">
        <v>1994</v>
      </c>
      <c r="F36">
        <v>1940</v>
      </c>
      <c r="G36">
        <v>1944</v>
      </c>
      <c r="H36">
        <v>1920</v>
      </c>
      <c r="I36">
        <v>1916</v>
      </c>
      <c r="J36">
        <v>1965</v>
      </c>
      <c r="K36">
        <v>1946</v>
      </c>
      <c r="L36">
        <v>2048</v>
      </c>
      <c r="O36">
        <v>1888</v>
      </c>
    </row>
    <row r="37" spans="1:15" x14ac:dyDescent="0.3">
      <c r="A37">
        <v>1422</v>
      </c>
      <c r="B37">
        <v>1398</v>
      </c>
      <c r="C37">
        <v>1425</v>
      </c>
      <c r="D37">
        <v>1480</v>
      </c>
      <c r="E37">
        <v>1430</v>
      </c>
      <c r="F37">
        <v>1405</v>
      </c>
      <c r="G37">
        <v>1353</v>
      </c>
      <c r="H37">
        <v>1544</v>
      </c>
      <c r="I37">
        <v>1386</v>
      </c>
      <c r="J37">
        <v>1418</v>
      </c>
      <c r="K37">
        <v>1426</v>
      </c>
      <c r="L37">
        <v>1495</v>
      </c>
      <c r="O37">
        <v>1268</v>
      </c>
    </row>
    <row r="38" spans="1:15" x14ac:dyDescent="0.3">
      <c r="A38">
        <v>1570</v>
      </c>
      <c r="B38">
        <v>1538</v>
      </c>
      <c r="C38">
        <v>1608</v>
      </c>
      <c r="D38">
        <v>1537</v>
      </c>
      <c r="E38">
        <v>1574</v>
      </c>
      <c r="F38">
        <v>1600</v>
      </c>
      <c r="G38">
        <v>1575</v>
      </c>
      <c r="H38">
        <v>1605</v>
      </c>
      <c r="I38">
        <v>1521</v>
      </c>
      <c r="J38">
        <v>1589</v>
      </c>
      <c r="K38">
        <v>1566</v>
      </c>
      <c r="L38">
        <v>1565</v>
      </c>
      <c r="O38">
        <v>1397</v>
      </c>
    </row>
    <row r="39" spans="1:15" x14ac:dyDescent="0.3">
      <c r="A39">
        <v>1380</v>
      </c>
      <c r="B39">
        <v>1352</v>
      </c>
      <c r="C39">
        <v>1381</v>
      </c>
      <c r="D39">
        <v>1343</v>
      </c>
      <c r="E39">
        <v>1361</v>
      </c>
      <c r="F39">
        <v>1396</v>
      </c>
      <c r="G39">
        <v>1390</v>
      </c>
      <c r="H39">
        <v>1372</v>
      </c>
      <c r="I39">
        <v>1378</v>
      </c>
      <c r="J39">
        <v>1351</v>
      </c>
      <c r="K39">
        <v>1407</v>
      </c>
      <c r="L39">
        <v>1396</v>
      </c>
      <c r="O39">
        <v>1196</v>
      </c>
    </row>
    <row r="40" spans="1:15" x14ac:dyDescent="0.3">
      <c r="A40">
        <v>1382</v>
      </c>
      <c r="B40">
        <v>1384</v>
      </c>
      <c r="C40">
        <v>1403</v>
      </c>
      <c r="D40">
        <v>1482</v>
      </c>
      <c r="E40">
        <v>1398</v>
      </c>
      <c r="F40">
        <v>1377</v>
      </c>
      <c r="G40">
        <v>1459</v>
      </c>
      <c r="H40">
        <v>1424</v>
      </c>
      <c r="I40">
        <v>1371</v>
      </c>
      <c r="J40">
        <v>1412</v>
      </c>
      <c r="K40">
        <v>1334</v>
      </c>
      <c r="L40">
        <v>1431</v>
      </c>
      <c r="O40">
        <v>1233</v>
      </c>
    </row>
    <row r="41" spans="1:15" x14ac:dyDescent="0.3">
      <c r="A41">
        <v>1356</v>
      </c>
      <c r="B41">
        <v>1355</v>
      </c>
      <c r="C41">
        <v>1373</v>
      </c>
      <c r="D41">
        <v>1352</v>
      </c>
      <c r="E41">
        <v>1352</v>
      </c>
      <c r="F41">
        <v>1361</v>
      </c>
      <c r="G41">
        <v>1465</v>
      </c>
      <c r="H41">
        <v>1332</v>
      </c>
      <c r="I41">
        <v>1313</v>
      </c>
      <c r="J41">
        <v>1336</v>
      </c>
      <c r="K41">
        <v>1337</v>
      </c>
      <c r="L41">
        <v>1374</v>
      </c>
      <c r="O41">
        <v>1222</v>
      </c>
    </row>
    <row r="43" spans="1:15" x14ac:dyDescent="0.3">
      <c r="A43" s="2">
        <f t="shared" ref="A43:K43" si="0">AVERAGE(A2:A41)</f>
        <v>1173.8499999999999</v>
      </c>
      <c r="B43" s="2">
        <f t="shared" si="0"/>
        <v>1162.2</v>
      </c>
      <c r="C43" s="2">
        <f t="shared" si="0"/>
        <v>1172.3</v>
      </c>
      <c r="D43" s="2">
        <f t="shared" si="0"/>
        <v>1167.6500000000001</v>
      </c>
      <c r="E43" s="2">
        <f t="shared" si="0"/>
        <v>1185.0999999999999</v>
      </c>
      <c r="F43" s="2">
        <f t="shared" si="0"/>
        <v>1169</v>
      </c>
      <c r="G43" s="2">
        <f t="shared" si="0"/>
        <v>1188.575</v>
      </c>
      <c r="H43" s="2">
        <f t="shared" si="0"/>
        <v>1178.575</v>
      </c>
      <c r="I43" s="2">
        <f t="shared" si="0"/>
        <v>1166.4000000000001</v>
      </c>
      <c r="J43" s="2">
        <f t="shared" si="0"/>
        <v>1176.8499999999999</v>
      </c>
      <c r="K43" s="2">
        <f t="shared" si="0"/>
        <v>1173.55</v>
      </c>
      <c r="L43" s="2">
        <f t="shared" ref="L43" si="1">AVERAGE(L2:L41)</f>
        <v>1205.825</v>
      </c>
    </row>
    <row r="46" spans="1:15" x14ac:dyDescent="0.3">
      <c r="A46" s="2">
        <f t="shared" ref="A46:K61" si="2">(A2-$O2)/$O2*100</f>
        <v>0</v>
      </c>
      <c r="B46" s="2">
        <f t="shared" si="2"/>
        <v>0</v>
      </c>
      <c r="C46" s="2">
        <f t="shared" si="2"/>
        <v>0</v>
      </c>
      <c r="D46" s="2">
        <f t="shared" si="2"/>
        <v>0</v>
      </c>
      <c r="E46" s="2">
        <f t="shared" si="2"/>
        <v>0</v>
      </c>
      <c r="F46" s="2">
        <f t="shared" si="2"/>
        <v>0</v>
      </c>
      <c r="G46" s="2">
        <f t="shared" si="2"/>
        <v>0</v>
      </c>
      <c r="H46" s="2">
        <f t="shared" si="2"/>
        <v>0</v>
      </c>
      <c r="I46" s="2">
        <f t="shared" si="2"/>
        <v>0</v>
      </c>
      <c r="J46" s="2">
        <f t="shared" si="2"/>
        <v>0</v>
      </c>
      <c r="K46" s="2">
        <f t="shared" si="2"/>
        <v>0</v>
      </c>
      <c r="L46" s="2">
        <f>(L2-$O2)/$O2*100</f>
        <v>1.3513513513513513</v>
      </c>
    </row>
    <row r="47" spans="1:15" x14ac:dyDescent="0.3">
      <c r="A47" s="2">
        <f t="shared" si="2"/>
        <v>8.8549618320610683</v>
      </c>
      <c r="B47" s="2">
        <f t="shared" si="2"/>
        <v>9.4656488549618327</v>
      </c>
      <c r="C47" s="2">
        <f t="shared" si="2"/>
        <v>9.007633587786259</v>
      </c>
      <c r="D47" s="2">
        <f t="shared" si="2"/>
        <v>2.5954198473282442</v>
      </c>
      <c r="E47" s="2">
        <f t="shared" si="2"/>
        <v>12.824427480916031</v>
      </c>
      <c r="F47" s="2">
        <f t="shared" si="2"/>
        <v>11.450381679389313</v>
      </c>
      <c r="G47" s="2">
        <f t="shared" si="2"/>
        <v>6.4122137404580153</v>
      </c>
      <c r="H47" s="2">
        <f t="shared" si="2"/>
        <v>9.1603053435114496</v>
      </c>
      <c r="I47" s="2">
        <f t="shared" si="2"/>
        <v>11.145038167938932</v>
      </c>
      <c r="J47" s="2">
        <f t="shared" si="2"/>
        <v>7.7862595419847329</v>
      </c>
      <c r="K47" s="2">
        <f t="shared" si="2"/>
        <v>10.534351145038167</v>
      </c>
      <c r="L47" s="2">
        <f t="shared" ref="L47:L85" si="3">(L3-$O3)/$O3*100</f>
        <v>12.061068702290076</v>
      </c>
    </row>
    <row r="48" spans="1:15" x14ac:dyDescent="0.3">
      <c r="A48" s="2">
        <f t="shared" si="2"/>
        <v>6.1976549413735347</v>
      </c>
      <c r="B48" s="2">
        <f t="shared" si="2"/>
        <v>6.8676716917922942</v>
      </c>
      <c r="C48" s="2">
        <f t="shared" si="2"/>
        <v>10.217755443886096</v>
      </c>
      <c r="D48" s="2">
        <f t="shared" si="2"/>
        <v>7.7051926298157447</v>
      </c>
      <c r="E48" s="2">
        <f t="shared" si="2"/>
        <v>13.400335008375208</v>
      </c>
      <c r="F48" s="2">
        <f t="shared" si="2"/>
        <v>5.5276381909547743</v>
      </c>
      <c r="G48" s="2">
        <f t="shared" si="2"/>
        <v>4.6901172529313229</v>
      </c>
      <c r="H48" s="2">
        <f t="shared" si="2"/>
        <v>10.217755443886096</v>
      </c>
      <c r="I48" s="2">
        <f t="shared" si="2"/>
        <v>6.8676716917922942</v>
      </c>
      <c r="J48" s="2">
        <f t="shared" si="2"/>
        <v>9.0452261306532673</v>
      </c>
      <c r="K48" s="2">
        <f t="shared" si="2"/>
        <v>6.8676716917922942</v>
      </c>
      <c r="L48" s="2">
        <f t="shared" si="3"/>
        <v>17.08542713567839</v>
      </c>
    </row>
    <row r="49" spans="1:12" x14ac:dyDescent="0.3">
      <c r="A49" s="2">
        <f t="shared" si="2"/>
        <v>5.9322033898305087</v>
      </c>
      <c r="B49" s="2">
        <f t="shared" si="2"/>
        <v>7.1186440677966107</v>
      </c>
      <c r="C49" s="2">
        <f t="shared" si="2"/>
        <v>15.084745762711865</v>
      </c>
      <c r="D49" s="2">
        <f t="shared" si="2"/>
        <v>4.406779661016949</v>
      </c>
      <c r="E49" s="2">
        <f t="shared" si="2"/>
        <v>8.9830508474576263</v>
      </c>
      <c r="F49" s="2">
        <f t="shared" si="2"/>
        <v>7.1186440677966107</v>
      </c>
      <c r="G49" s="2">
        <f t="shared" si="2"/>
        <v>3.5593220338983054</v>
      </c>
      <c r="H49" s="2">
        <f t="shared" si="2"/>
        <v>7.1186440677966107</v>
      </c>
      <c r="I49" s="2">
        <f t="shared" si="2"/>
        <v>8.3050847457627111</v>
      </c>
      <c r="J49" s="2">
        <f t="shared" si="2"/>
        <v>6.9491525423728815</v>
      </c>
      <c r="K49" s="2">
        <f t="shared" si="2"/>
        <v>3.5593220338983054</v>
      </c>
      <c r="L49" s="2">
        <f t="shared" si="3"/>
        <v>4.9152542372881358</v>
      </c>
    </row>
    <row r="50" spans="1:12" x14ac:dyDescent="0.3">
      <c r="A50" s="2">
        <f t="shared" si="2"/>
        <v>0</v>
      </c>
      <c r="B50" s="2">
        <f t="shared" si="2"/>
        <v>0</v>
      </c>
      <c r="C50" s="2">
        <f t="shared" si="2"/>
        <v>0</v>
      </c>
      <c r="D50" s="2">
        <f t="shared" si="2"/>
        <v>0</v>
      </c>
      <c r="E50" s="2">
        <f t="shared" si="2"/>
        <v>0</v>
      </c>
      <c r="F50" s="2">
        <f t="shared" si="2"/>
        <v>0</v>
      </c>
      <c r="G50" s="2">
        <f t="shared" si="2"/>
        <v>0</v>
      </c>
      <c r="H50" s="2">
        <f t="shared" si="2"/>
        <v>0</v>
      </c>
      <c r="I50" s="2">
        <f t="shared" si="2"/>
        <v>0</v>
      </c>
      <c r="J50" s="2">
        <f t="shared" si="2"/>
        <v>0</v>
      </c>
      <c r="K50" s="2">
        <f t="shared" si="2"/>
        <v>0</v>
      </c>
      <c r="L50" s="2">
        <f t="shared" si="3"/>
        <v>0</v>
      </c>
    </row>
    <row r="51" spans="1:12" x14ac:dyDescent="0.3">
      <c r="A51" s="2">
        <f t="shared" si="2"/>
        <v>0</v>
      </c>
      <c r="B51" s="2">
        <f t="shared" si="2"/>
        <v>0</v>
      </c>
      <c r="C51" s="2">
        <f t="shared" si="2"/>
        <v>0</v>
      </c>
      <c r="D51" s="2">
        <f t="shared" si="2"/>
        <v>0</v>
      </c>
      <c r="E51" s="2">
        <f t="shared" si="2"/>
        <v>0</v>
      </c>
      <c r="F51" s="2">
        <f t="shared" si="2"/>
        <v>0</v>
      </c>
      <c r="G51" s="2">
        <f t="shared" si="2"/>
        <v>0</v>
      </c>
      <c r="H51" s="2">
        <f t="shared" si="2"/>
        <v>0</v>
      </c>
      <c r="I51" s="2">
        <f t="shared" si="2"/>
        <v>0</v>
      </c>
      <c r="J51" s="2">
        <f t="shared" si="2"/>
        <v>0</v>
      </c>
      <c r="K51" s="2">
        <f t="shared" si="2"/>
        <v>0</v>
      </c>
      <c r="L51" s="2">
        <f t="shared" si="3"/>
        <v>1.4038876889848813</v>
      </c>
    </row>
    <row r="52" spans="1:12" x14ac:dyDescent="0.3">
      <c r="A52" s="2">
        <f t="shared" si="2"/>
        <v>0.7865168539325843</v>
      </c>
      <c r="B52" s="2">
        <f t="shared" si="2"/>
        <v>0</v>
      </c>
      <c r="C52" s="2">
        <f t="shared" si="2"/>
        <v>0.7865168539325843</v>
      </c>
      <c r="D52" s="2">
        <f t="shared" si="2"/>
        <v>0</v>
      </c>
      <c r="E52" s="2">
        <f t="shared" si="2"/>
        <v>3.0337078651685392</v>
      </c>
      <c r="F52" s="2">
        <f t="shared" si="2"/>
        <v>0.89887640449438211</v>
      </c>
      <c r="G52" s="2">
        <f t="shared" si="2"/>
        <v>0.6741573033707865</v>
      </c>
      <c r="H52" s="2">
        <f t="shared" si="2"/>
        <v>0.22471910112359553</v>
      </c>
      <c r="I52" s="2">
        <f t="shared" si="2"/>
        <v>2.3595505617977528</v>
      </c>
      <c r="J52" s="2">
        <f t="shared" si="2"/>
        <v>4.7191011235955056</v>
      </c>
      <c r="K52" s="2">
        <f t="shared" si="2"/>
        <v>0.44943820224719105</v>
      </c>
      <c r="L52" s="2">
        <f t="shared" si="3"/>
        <v>5.5056179775280896</v>
      </c>
    </row>
    <row r="53" spans="1:12" x14ac:dyDescent="0.3">
      <c r="A53" s="2">
        <f t="shared" si="2"/>
        <v>0</v>
      </c>
      <c r="B53" s="2">
        <f t="shared" si="2"/>
        <v>0</v>
      </c>
      <c r="C53" s="2">
        <f t="shared" si="2"/>
        <v>0.46349942062572419</v>
      </c>
      <c r="D53" s="2">
        <f t="shared" si="2"/>
        <v>0</v>
      </c>
      <c r="E53" s="2">
        <f t="shared" si="2"/>
        <v>1.0428736964078795</v>
      </c>
      <c r="F53" s="2">
        <f t="shared" si="2"/>
        <v>0</v>
      </c>
      <c r="G53" s="2">
        <f t="shared" si="2"/>
        <v>0</v>
      </c>
      <c r="H53" s="2">
        <f t="shared" si="2"/>
        <v>0</v>
      </c>
      <c r="I53" s="2">
        <f t="shared" si="2"/>
        <v>0</v>
      </c>
      <c r="J53" s="2">
        <f t="shared" si="2"/>
        <v>0</v>
      </c>
      <c r="K53" s="2">
        <f t="shared" si="2"/>
        <v>0</v>
      </c>
      <c r="L53" s="2">
        <f t="shared" si="3"/>
        <v>3.5921205098493627</v>
      </c>
    </row>
    <row r="54" spans="1:12" x14ac:dyDescent="0.3">
      <c r="A54" s="2">
        <f t="shared" si="2"/>
        <v>0</v>
      </c>
      <c r="B54" s="2">
        <f t="shared" si="2"/>
        <v>0</v>
      </c>
      <c r="C54" s="2">
        <f t="shared" si="2"/>
        <v>0</v>
      </c>
      <c r="D54" s="2">
        <f t="shared" si="2"/>
        <v>0</v>
      </c>
      <c r="E54" s="2">
        <f t="shared" si="2"/>
        <v>0</v>
      </c>
      <c r="F54" s="2">
        <f t="shared" si="2"/>
        <v>0</v>
      </c>
      <c r="G54" s="2">
        <f t="shared" si="2"/>
        <v>0</v>
      </c>
      <c r="H54" s="2">
        <f t="shared" si="2"/>
        <v>0</v>
      </c>
      <c r="I54" s="2">
        <f t="shared" si="2"/>
        <v>0</v>
      </c>
      <c r="J54" s="2">
        <f t="shared" si="2"/>
        <v>0</v>
      </c>
      <c r="K54" s="2">
        <f t="shared" si="2"/>
        <v>0</v>
      </c>
      <c r="L54" s="2">
        <f t="shared" si="3"/>
        <v>0</v>
      </c>
    </row>
    <row r="55" spans="1:12" x14ac:dyDescent="0.3">
      <c r="A55" s="2">
        <f t="shared" si="2"/>
        <v>0</v>
      </c>
      <c r="B55" s="2">
        <f t="shared" si="2"/>
        <v>0</v>
      </c>
      <c r="C55" s="2">
        <f t="shared" si="2"/>
        <v>0</v>
      </c>
      <c r="D55" s="2">
        <f t="shared" si="2"/>
        <v>0</v>
      </c>
      <c r="E55" s="2">
        <f t="shared" si="2"/>
        <v>0</v>
      </c>
      <c r="F55" s="2">
        <f t="shared" si="2"/>
        <v>0</v>
      </c>
      <c r="G55" s="2">
        <f t="shared" si="2"/>
        <v>0</v>
      </c>
      <c r="H55" s="2">
        <f t="shared" si="2"/>
        <v>0</v>
      </c>
      <c r="I55" s="2">
        <f t="shared" si="2"/>
        <v>0</v>
      </c>
      <c r="J55" s="2">
        <f t="shared" si="2"/>
        <v>0</v>
      </c>
      <c r="K55" s="2">
        <f t="shared" si="2"/>
        <v>0</v>
      </c>
      <c r="L55" s="2">
        <f t="shared" si="3"/>
        <v>0</v>
      </c>
    </row>
    <row r="56" spans="1:12" x14ac:dyDescent="0.3">
      <c r="A56" s="2">
        <f t="shared" si="2"/>
        <v>0</v>
      </c>
      <c r="B56" s="2">
        <f t="shared" si="2"/>
        <v>0</v>
      </c>
      <c r="C56" s="2">
        <f t="shared" si="2"/>
        <v>0</v>
      </c>
      <c r="D56" s="2">
        <f t="shared" si="2"/>
        <v>0</v>
      </c>
      <c r="E56" s="2">
        <f t="shared" si="2"/>
        <v>0</v>
      </c>
      <c r="F56" s="2">
        <f t="shared" si="2"/>
        <v>0</v>
      </c>
      <c r="G56" s="2">
        <f t="shared" si="2"/>
        <v>0</v>
      </c>
      <c r="H56" s="2">
        <f t="shared" si="2"/>
        <v>0</v>
      </c>
      <c r="I56" s="2">
        <f t="shared" si="2"/>
        <v>0</v>
      </c>
      <c r="J56" s="2">
        <f t="shared" si="2"/>
        <v>0</v>
      </c>
      <c r="K56" s="2">
        <f t="shared" si="2"/>
        <v>0</v>
      </c>
      <c r="L56" s="2">
        <f t="shared" si="3"/>
        <v>0</v>
      </c>
    </row>
    <row r="57" spans="1:12" x14ac:dyDescent="0.3">
      <c r="A57" s="2">
        <f t="shared" si="2"/>
        <v>0</v>
      </c>
      <c r="B57" s="2">
        <f t="shared" si="2"/>
        <v>0</v>
      </c>
      <c r="C57" s="2">
        <f t="shared" si="2"/>
        <v>0</v>
      </c>
      <c r="D57" s="2">
        <f t="shared" si="2"/>
        <v>0</v>
      </c>
      <c r="E57" s="2">
        <f t="shared" si="2"/>
        <v>0</v>
      </c>
      <c r="F57" s="2">
        <f t="shared" si="2"/>
        <v>0</v>
      </c>
      <c r="G57" s="2">
        <f t="shared" si="2"/>
        <v>0</v>
      </c>
      <c r="H57" s="2">
        <f t="shared" si="2"/>
        <v>0</v>
      </c>
      <c r="I57" s="2">
        <f t="shared" si="2"/>
        <v>0</v>
      </c>
      <c r="J57" s="2">
        <f t="shared" si="2"/>
        <v>0</v>
      </c>
      <c r="K57" s="2">
        <f t="shared" si="2"/>
        <v>0</v>
      </c>
      <c r="L57" s="2">
        <f t="shared" si="3"/>
        <v>0</v>
      </c>
    </row>
    <row r="58" spans="1:12" x14ac:dyDescent="0.3">
      <c r="A58" s="2">
        <f t="shared" si="2"/>
        <v>0</v>
      </c>
      <c r="B58" s="2">
        <f t="shared" si="2"/>
        <v>0</v>
      </c>
      <c r="C58" s="2">
        <f t="shared" si="2"/>
        <v>0</v>
      </c>
      <c r="D58" s="2">
        <f t="shared" si="2"/>
        <v>0</v>
      </c>
      <c r="E58" s="2">
        <f t="shared" si="2"/>
        <v>0</v>
      </c>
      <c r="F58" s="2">
        <f t="shared" si="2"/>
        <v>0</v>
      </c>
      <c r="G58" s="2">
        <f t="shared" si="2"/>
        <v>0</v>
      </c>
      <c r="H58" s="2">
        <f t="shared" si="2"/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3"/>
        <v>0.86956521739130432</v>
      </c>
    </row>
    <row r="59" spans="1:12" x14ac:dyDescent="0.3">
      <c r="A59" s="2">
        <f t="shared" si="2"/>
        <v>0</v>
      </c>
      <c r="B59" s="2">
        <f t="shared" si="2"/>
        <v>0</v>
      </c>
      <c r="C59" s="2">
        <f t="shared" si="2"/>
        <v>0</v>
      </c>
      <c r="D59" s="2">
        <f t="shared" si="2"/>
        <v>0</v>
      </c>
      <c r="E59" s="2">
        <f t="shared" si="2"/>
        <v>0</v>
      </c>
      <c r="F59" s="2">
        <f t="shared" si="2"/>
        <v>0</v>
      </c>
      <c r="G59" s="2">
        <f t="shared" si="2"/>
        <v>0</v>
      </c>
      <c r="H59" s="2">
        <f t="shared" si="2"/>
        <v>0</v>
      </c>
      <c r="I59" s="2">
        <f t="shared" si="2"/>
        <v>0</v>
      </c>
      <c r="J59" s="2">
        <f t="shared" si="2"/>
        <v>0</v>
      </c>
      <c r="K59" s="2">
        <f t="shared" si="2"/>
        <v>0</v>
      </c>
      <c r="L59" s="2">
        <f t="shared" si="3"/>
        <v>0</v>
      </c>
    </row>
    <row r="60" spans="1:12" x14ac:dyDescent="0.3">
      <c r="A60" s="2">
        <f t="shared" si="2"/>
        <v>3.1483015741507874</v>
      </c>
      <c r="B60" s="2">
        <f t="shared" si="2"/>
        <v>3.8939519469759736</v>
      </c>
      <c r="C60" s="2">
        <f t="shared" si="2"/>
        <v>3.3140016570008286</v>
      </c>
      <c r="D60" s="2">
        <f t="shared" si="2"/>
        <v>2.4855012427506216</v>
      </c>
      <c r="E60" s="2">
        <f t="shared" si="2"/>
        <v>4.1425020712510356</v>
      </c>
      <c r="F60" s="2">
        <f t="shared" si="2"/>
        <v>4.7224523612261811</v>
      </c>
      <c r="G60" s="2">
        <f t="shared" si="2"/>
        <v>0.6628003314001657</v>
      </c>
      <c r="H60" s="2">
        <f t="shared" si="2"/>
        <v>2.4855012427506216</v>
      </c>
      <c r="I60" s="2">
        <f t="shared" si="2"/>
        <v>2.3198011599005799</v>
      </c>
      <c r="J60" s="2">
        <f t="shared" si="2"/>
        <v>0.91135045567522777</v>
      </c>
      <c r="K60" s="2">
        <f t="shared" si="2"/>
        <v>2.4026512013256007</v>
      </c>
      <c r="L60" s="2">
        <f t="shared" si="3"/>
        <v>7.8707539353769675</v>
      </c>
    </row>
    <row r="61" spans="1:12" x14ac:dyDescent="0.3">
      <c r="A61" s="2">
        <f t="shared" si="2"/>
        <v>8.8888888888888893</v>
      </c>
      <c r="B61" s="2">
        <f t="shared" si="2"/>
        <v>8.1481481481481488</v>
      </c>
      <c r="C61" s="2">
        <f t="shared" si="2"/>
        <v>12.169312169312169</v>
      </c>
      <c r="D61" s="2">
        <f t="shared" si="2"/>
        <v>6.9841269841269842</v>
      </c>
      <c r="E61" s="2">
        <f t="shared" si="2"/>
        <v>10.899470899470899</v>
      </c>
      <c r="F61" s="2">
        <f t="shared" si="2"/>
        <v>9.8412698412698418</v>
      </c>
      <c r="G61" s="2">
        <f t="shared" si="2"/>
        <v>9.5238095238095237</v>
      </c>
      <c r="H61" s="2">
        <f t="shared" si="2"/>
        <v>10.793650793650794</v>
      </c>
      <c r="I61" s="2">
        <f t="shared" si="2"/>
        <v>10.582010582010582</v>
      </c>
      <c r="J61" s="2">
        <f t="shared" si="2"/>
        <v>8.7830687830687832</v>
      </c>
      <c r="K61" s="2">
        <f t="shared" si="2"/>
        <v>6.666666666666667</v>
      </c>
      <c r="L61" s="2">
        <f t="shared" si="3"/>
        <v>10.793650793650794</v>
      </c>
    </row>
    <row r="62" spans="1:12" x14ac:dyDescent="0.3">
      <c r="A62" s="2">
        <f t="shared" ref="A62:K77" si="4">(A18-$O18)/$O18*100</f>
        <v>1.1479591836734695</v>
      </c>
      <c r="B62" s="2">
        <f t="shared" si="4"/>
        <v>1.5306122448979591</v>
      </c>
      <c r="C62" s="2">
        <f t="shared" si="4"/>
        <v>6.8877551020408152</v>
      </c>
      <c r="D62" s="2">
        <f t="shared" si="4"/>
        <v>3.4438775510204076</v>
      </c>
      <c r="E62" s="2">
        <f t="shared" si="4"/>
        <v>5.1020408163265305</v>
      </c>
      <c r="F62" s="2">
        <f t="shared" si="4"/>
        <v>7.6530612244897958</v>
      </c>
      <c r="G62" s="2">
        <f t="shared" si="4"/>
        <v>8.545918367346939</v>
      </c>
      <c r="H62" s="2">
        <f t="shared" si="4"/>
        <v>6.6326530612244898</v>
      </c>
      <c r="I62" s="2">
        <f t="shared" si="4"/>
        <v>4.7193877551020407</v>
      </c>
      <c r="J62" s="2">
        <f t="shared" si="4"/>
        <v>10.714285714285714</v>
      </c>
      <c r="K62" s="2">
        <f t="shared" si="4"/>
        <v>9.183673469387756</v>
      </c>
      <c r="L62" s="2">
        <f t="shared" si="3"/>
        <v>7.5255102040816331</v>
      </c>
    </row>
    <row r="63" spans="1:12" x14ac:dyDescent="0.3">
      <c r="A63" s="2">
        <f t="shared" si="4"/>
        <v>6.8396226415094334</v>
      </c>
      <c r="B63" s="2">
        <f t="shared" si="4"/>
        <v>7.665094339622641</v>
      </c>
      <c r="C63" s="2">
        <f t="shared" si="4"/>
        <v>5.3066037735849054</v>
      </c>
      <c r="D63" s="2">
        <f t="shared" si="4"/>
        <v>11.438679245283019</v>
      </c>
      <c r="E63" s="2">
        <f t="shared" si="4"/>
        <v>6.25</v>
      </c>
      <c r="F63" s="2">
        <f t="shared" si="4"/>
        <v>5.7783018867924527</v>
      </c>
      <c r="G63" s="2">
        <f t="shared" si="4"/>
        <v>6.9575471698113205</v>
      </c>
      <c r="H63" s="2">
        <f t="shared" si="4"/>
        <v>10.966981132075473</v>
      </c>
      <c r="I63" s="2">
        <f t="shared" si="4"/>
        <v>8.9622641509433958</v>
      </c>
      <c r="J63" s="2">
        <f t="shared" si="4"/>
        <v>11.79245283018868</v>
      </c>
      <c r="K63" s="2">
        <f t="shared" si="4"/>
        <v>8.0188679245283012</v>
      </c>
      <c r="L63" s="2">
        <f t="shared" si="3"/>
        <v>9.433962264150944</v>
      </c>
    </row>
    <row r="64" spans="1:12" x14ac:dyDescent="0.3">
      <c r="A64" s="2">
        <f t="shared" si="4"/>
        <v>6.5320665083135392</v>
      </c>
      <c r="B64" s="2">
        <f t="shared" si="4"/>
        <v>7.7197149643705458</v>
      </c>
      <c r="C64" s="2">
        <f t="shared" si="4"/>
        <v>6.5320665083135392</v>
      </c>
      <c r="D64" s="2">
        <f t="shared" si="4"/>
        <v>3.9192399049881232</v>
      </c>
      <c r="E64" s="2">
        <f t="shared" si="4"/>
        <v>11.401425178147269</v>
      </c>
      <c r="F64" s="2">
        <f t="shared" si="4"/>
        <v>4.7505938242280283</v>
      </c>
      <c r="G64" s="2">
        <f t="shared" si="4"/>
        <v>5.938242280285035</v>
      </c>
      <c r="H64" s="2">
        <f t="shared" si="4"/>
        <v>3.9192399049881232</v>
      </c>
      <c r="I64" s="2">
        <f t="shared" si="4"/>
        <v>6.5320665083135392</v>
      </c>
      <c r="J64" s="2">
        <f t="shared" si="4"/>
        <v>3.9192399049881232</v>
      </c>
      <c r="K64" s="2">
        <f t="shared" si="4"/>
        <v>4.156769596199525</v>
      </c>
      <c r="L64" s="2">
        <f t="shared" si="3"/>
        <v>4.156769596199525</v>
      </c>
    </row>
    <row r="65" spans="1:12" x14ac:dyDescent="0.3">
      <c r="A65" s="2">
        <f t="shared" si="4"/>
        <v>5.2106430155210646</v>
      </c>
      <c r="B65" s="2">
        <f t="shared" si="4"/>
        <v>6.4301552106430151</v>
      </c>
      <c r="C65" s="2">
        <f t="shared" si="4"/>
        <v>4.3237250554323721</v>
      </c>
      <c r="D65" s="2">
        <f t="shared" si="4"/>
        <v>5.2106430155210646</v>
      </c>
      <c r="E65" s="2">
        <f t="shared" si="4"/>
        <v>4.7671840354767179</v>
      </c>
      <c r="F65" s="2">
        <f t="shared" si="4"/>
        <v>5.0997782705099777</v>
      </c>
      <c r="G65" s="2">
        <f t="shared" si="4"/>
        <v>12.305986696230599</v>
      </c>
      <c r="H65" s="2">
        <f t="shared" si="4"/>
        <v>6.4301552106430151</v>
      </c>
      <c r="I65" s="2">
        <f t="shared" si="4"/>
        <v>5.2106430155210646</v>
      </c>
      <c r="J65" s="2">
        <f t="shared" si="4"/>
        <v>5.4323725055432366</v>
      </c>
      <c r="K65" s="2">
        <f t="shared" si="4"/>
        <v>4.3237250554323721</v>
      </c>
      <c r="L65" s="2">
        <f t="shared" si="3"/>
        <v>10.864745011086473</v>
      </c>
    </row>
    <row r="66" spans="1:12" x14ac:dyDescent="0.3">
      <c r="A66" s="2">
        <f t="shared" si="4"/>
        <v>10.038240917782026</v>
      </c>
      <c r="B66" s="2">
        <f t="shared" si="4"/>
        <v>12.715105162523901</v>
      </c>
      <c r="C66" s="2">
        <f t="shared" si="4"/>
        <v>10.803059273422562</v>
      </c>
      <c r="D66" s="2">
        <f t="shared" si="4"/>
        <v>9.2734225621414907</v>
      </c>
      <c r="E66" s="2">
        <f t="shared" si="4"/>
        <v>14.722753346080305</v>
      </c>
      <c r="F66" s="2">
        <f t="shared" si="4"/>
        <v>11.47227533460803</v>
      </c>
      <c r="G66" s="2">
        <f t="shared" si="4"/>
        <v>12.4282982791587</v>
      </c>
      <c r="H66" s="2">
        <f t="shared" si="4"/>
        <v>9.4646271510516264</v>
      </c>
      <c r="I66" s="2">
        <f t="shared" si="4"/>
        <v>13.001912045889103</v>
      </c>
      <c r="J66" s="2">
        <f t="shared" si="4"/>
        <v>13.288718929254303</v>
      </c>
      <c r="K66" s="2">
        <f t="shared" si="4"/>
        <v>13.193116634799235</v>
      </c>
      <c r="L66" s="2">
        <f t="shared" si="3"/>
        <v>12.810707456978967</v>
      </c>
    </row>
    <row r="67" spans="1:12" x14ac:dyDescent="0.3">
      <c r="A67" s="2">
        <f t="shared" si="4"/>
        <v>6.0409924487594395</v>
      </c>
      <c r="B67" s="2">
        <f t="shared" si="4"/>
        <v>8.4142394822006477</v>
      </c>
      <c r="C67" s="2">
        <f t="shared" si="4"/>
        <v>10.679611650485436</v>
      </c>
      <c r="D67" s="2">
        <f t="shared" si="4"/>
        <v>12.729234088457389</v>
      </c>
      <c r="E67" s="2">
        <f t="shared" si="4"/>
        <v>12.944983818770226</v>
      </c>
      <c r="F67" s="2">
        <f t="shared" si="4"/>
        <v>6.4724919093851128</v>
      </c>
      <c r="G67" s="2">
        <f t="shared" si="4"/>
        <v>14.023732470334412</v>
      </c>
      <c r="H67" s="2">
        <f t="shared" si="4"/>
        <v>19.417475728155338</v>
      </c>
      <c r="I67" s="2">
        <f t="shared" si="4"/>
        <v>13.592233009708737</v>
      </c>
      <c r="J67" s="2">
        <f t="shared" si="4"/>
        <v>11.003236245954692</v>
      </c>
      <c r="K67" s="2">
        <f t="shared" si="4"/>
        <v>11.326860841423949</v>
      </c>
      <c r="L67" s="2">
        <f t="shared" si="3"/>
        <v>15.210355987055015</v>
      </c>
    </row>
    <row r="68" spans="1:12" x14ac:dyDescent="0.3">
      <c r="A68" s="2">
        <f t="shared" si="4"/>
        <v>5.0387596899224807</v>
      </c>
      <c r="B68" s="2">
        <f t="shared" si="4"/>
        <v>2.7131782945736433</v>
      </c>
      <c r="C68" s="2">
        <f t="shared" si="4"/>
        <v>3.2945736434108532</v>
      </c>
      <c r="D68" s="2">
        <f t="shared" si="4"/>
        <v>4.6511627906976747</v>
      </c>
      <c r="E68" s="2">
        <f t="shared" si="4"/>
        <v>3.7790697674418601</v>
      </c>
      <c r="F68" s="2">
        <f t="shared" si="4"/>
        <v>4.0697674418604652</v>
      </c>
      <c r="G68" s="2">
        <f t="shared" si="4"/>
        <v>6.8798449612403099</v>
      </c>
      <c r="H68" s="2">
        <f t="shared" si="4"/>
        <v>4.8449612403100781</v>
      </c>
      <c r="I68" s="2">
        <f t="shared" si="4"/>
        <v>0.58139534883720934</v>
      </c>
      <c r="J68" s="2">
        <f t="shared" si="4"/>
        <v>3.5852713178294575</v>
      </c>
      <c r="K68" s="2">
        <f t="shared" si="4"/>
        <v>5.5232558139534884</v>
      </c>
      <c r="L68" s="2">
        <f t="shared" si="3"/>
        <v>8.1395348837209305</v>
      </c>
    </row>
    <row r="69" spans="1:12" x14ac:dyDescent="0.3">
      <c r="A69" s="2">
        <f t="shared" si="4"/>
        <v>11.657754010695188</v>
      </c>
      <c r="B69" s="2">
        <f t="shared" si="4"/>
        <v>6.9518716577540109</v>
      </c>
      <c r="C69" s="2">
        <f t="shared" si="4"/>
        <v>9.5187165775401059</v>
      </c>
      <c r="D69" s="2">
        <f t="shared" si="4"/>
        <v>10.695187165775401</v>
      </c>
      <c r="E69" s="2">
        <f t="shared" si="4"/>
        <v>11.76470588235294</v>
      </c>
      <c r="F69" s="2">
        <f t="shared" si="4"/>
        <v>8.4491978609625669</v>
      </c>
      <c r="G69" s="2">
        <f t="shared" si="4"/>
        <v>17.005347593582886</v>
      </c>
      <c r="H69" s="2">
        <f t="shared" si="4"/>
        <v>10.37433155080214</v>
      </c>
      <c r="I69" s="2">
        <f t="shared" si="4"/>
        <v>10.481283422459892</v>
      </c>
      <c r="J69" s="2">
        <f t="shared" si="4"/>
        <v>10.160427807486631</v>
      </c>
      <c r="K69" s="2">
        <f t="shared" si="4"/>
        <v>12.085561497326204</v>
      </c>
      <c r="L69" s="2">
        <f t="shared" si="3"/>
        <v>17.647058823529413</v>
      </c>
    </row>
    <row r="70" spans="1:12" x14ac:dyDescent="0.3">
      <c r="A70" s="2">
        <f t="shared" si="4"/>
        <v>12.589559877175024</v>
      </c>
      <c r="B70" s="2">
        <f t="shared" si="4"/>
        <v>12.691914022517912</v>
      </c>
      <c r="C70" s="2">
        <f t="shared" si="4"/>
        <v>11.668372569089049</v>
      </c>
      <c r="D70" s="2">
        <f t="shared" si="4"/>
        <v>11.566018423746161</v>
      </c>
      <c r="E70" s="2">
        <f t="shared" si="4"/>
        <v>12.180143295803481</v>
      </c>
      <c r="F70" s="2">
        <f t="shared" si="4"/>
        <v>9.7236438075742075</v>
      </c>
      <c r="G70" s="2">
        <f t="shared" si="4"/>
        <v>15.250767656090073</v>
      </c>
      <c r="H70" s="2">
        <f t="shared" si="4"/>
        <v>13.408393039918117</v>
      </c>
      <c r="I70" s="2">
        <f t="shared" si="4"/>
        <v>12.589559877175024</v>
      </c>
      <c r="J70" s="2">
        <f t="shared" si="4"/>
        <v>16.786079836233366</v>
      </c>
      <c r="K70" s="2">
        <f t="shared" si="4"/>
        <v>15.762538382804504</v>
      </c>
      <c r="L70" s="2">
        <f t="shared" si="3"/>
        <v>13.613101330603888</v>
      </c>
    </row>
    <row r="71" spans="1:12" x14ac:dyDescent="0.3">
      <c r="A71" s="2">
        <f t="shared" si="4"/>
        <v>6.9786535303776684</v>
      </c>
      <c r="B71" s="2">
        <f t="shared" si="4"/>
        <v>6.3218390804597711</v>
      </c>
      <c r="C71" s="2">
        <f t="shared" si="4"/>
        <v>9.6059113300492598</v>
      </c>
      <c r="D71" s="2">
        <f t="shared" si="4"/>
        <v>9.3596059113300498</v>
      </c>
      <c r="E71" s="2">
        <f t="shared" si="4"/>
        <v>8.0459770114942533</v>
      </c>
      <c r="F71" s="2">
        <f t="shared" si="4"/>
        <v>9.6880131362889994</v>
      </c>
      <c r="G71" s="2">
        <f t="shared" si="4"/>
        <v>8.6206896551724146</v>
      </c>
      <c r="H71" s="2">
        <f t="shared" si="4"/>
        <v>7.4712643678160928</v>
      </c>
      <c r="I71" s="2">
        <f t="shared" si="4"/>
        <v>6.8144499178981937</v>
      </c>
      <c r="J71" s="2">
        <f t="shared" si="4"/>
        <v>8.8669950738916263</v>
      </c>
      <c r="K71" s="2">
        <f t="shared" si="4"/>
        <v>7.0607553366174054</v>
      </c>
      <c r="L71" s="2">
        <f t="shared" si="3"/>
        <v>12.561576354679804</v>
      </c>
    </row>
    <row r="72" spans="1:12" x14ac:dyDescent="0.3">
      <c r="A72" s="2">
        <f t="shared" si="4"/>
        <v>12.145748987854251</v>
      </c>
      <c r="B72" s="2">
        <f t="shared" si="4"/>
        <v>11.821862348178138</v>
      </c>
      <c r="C72" s="2">
        <f t="shared" si="4"/>
        <v>12.388663967611336</v>
      </c>
      <c r="D72" s="2">
        <f t="shared" si="4"/>
        <v>9.9595141700404852</v>
      </c>
      <c r="E72" s="2">
        <f t="shared" si="4"/>
        <v>15.384615384615385</v>
      </c>
      <c r="F72" s="2">
        <f t="shared" si="4"/>
        <v>12.064777327935222</v>
      </c>
      <c r="G72" s="2">
        <f t="shared" si="4"/>
        <v>18.461538461538463</v>
      </c>
      <c r="H72" s="2">
        <f t="shared" si="4"/>
        <v>13.765182186234817</v>
      </c>
      <c r="I72" s="2">
        <f t="shared" si="4"/>
        <v>11.983805668016194</v>
      </c>
      <c r="J72" s="2">
        <f t="shared" si="4"/>
        <v>11.336032388663968</v>
      </c>
      <c r="K72" s="2">
        <f t="shared" si="4"/>
        <v>15.222672064777329</v>
      </c>
      <c r="L72" s="2">
        <f t="shared" si="3"/>
        <v>17.165991902834008</v>
      </c>
    </row>
    <row r="73" spans="1:12" x14ac:dyDescent="0.3">
      <c r="A73" s="2">
        <f t="shared" si="4"/>
        <v>18.585526315789476</v>
      </c>
      <c r="B73" s="2">
        <f t="shared" si="4"/>
        <v>12.746710526315788</v>
      </c>
      <c r="C73" s="2">
        <f t="shared" si="4"/>
        <v>14.638157894736842</v>
      </c>
      <c r="D73" s="2">
        <f t="shared" si="4"/>
        <v>12.253289473684211</v>
      </c>
      <c r="E73" s="2">
        <f t="shared" si="4"/>
        <v>15.707236842105262</v>
      </c>
      <c r="F73" s="2">
        <f t="shared" si="4"/>
        <v>12.006578947368421</v>
      </c>
      <c r="G73" s="2">
        <f t="shared" si="4"/>
        <v>15.378289473684212</v>
      </c>
      <c r="H73" s="2">
        <f t="shared" si="4"/>
        <v>14.473684210526317</v>
      </c>
      <c r="I73" s="2">
        <f t="shared" si="4"/>
        <v>15.296052631578947</v>
      </c>
      <c r="J73" s="2">
        <f t="shared" si="4"/>
        <v>14.144736842105262</v>
      </c>
      <c r="K73" s="2">
        <f t="shared" si="4"/>
        <v>13.815789473684212</v>
      </c>
      <c r="L73" s="2">
        <f t="shared" si="3"/>
        <v>14.802631578947366</v>
      </c>
    </row>
    <row r="74" spans="1:12" x14ac:dyDescent="0.3">
      <c r="A74" s="2">
        <f t="shared" si="4"/>
        <v>17.100694444444446</v>
      </c>
      <c r="B74" s="2">
        <f t="shared" si="4"/>
        <v>10.503472222222223</v>
      </c>
      <c r="C74" s="2">
        <f t="shared" si="4"/>
        <v>12.326388888888889</v>
      </c>
      <c r="D74" s="2">
        <f t="shared" si="4"/>
        <v>14.583333333333334</v>
      </c>
      <c r="E74" s="2">
        <f t="shared" si="4"/>
        <v>17.795138888888889</v>
      </c>
      <c r="F74" s="2">
        <f t="shared" si="4"/>
        <v>14.149305555555555</v>
      </c>
      <c r="G74" s="2">
        <f t="shared" si="4"/>
        <v>21.09375</v>
      </c>
      <c r="H74" s="2">
        <f t="shared" si="4"/>
        <v>17.96875</v>
      </c>
      <c r="I74" s="2">
        <f t="shared" si="4"/>
        <v>15.190972222222221</v>
      </c>
      <c r="J74" s="2">
        <f t="shared" si="4"/>
        <v>17.795138888888889</v>
      </c>
      <c r="K74" s="2">
        <f t="shared" si="4"/>
        <v>18.055555555555554</v>
      </c>
      <c r="L74" s="2">
        <f t="shared" si="3"/>
        <v>21.440972222222221</v>
      </c>
    </row>
    <row r="75" spans="1:12" x14ac:dyDescent="0.3">
      <c r="A75" s="2">
        <f t="shared" si="4"/>
        <v>5.5350553505535052</v>
      </c>
      <c r="B75" s="2">
        <f t="shared" si="4"/>
        <v>2.4354243542435423</v>
      </c>
      <c r="C75" s="2">
        <f t="shared" si="4"/>
        <v>3.5424354243542435</v>
      </c>
      <c r="D75" s="2">
        <f t="shared" si="4"/>
        <v>2.3616236162361623</v>
      </c>
      <c r="E75" s="2">
        <f t="shared" si="4"/>
        <v>9.815498154981551</v>
      </c>
      <c r="F75" s="2">
        <f t="shared" si="4"/>
        <v>5.1660516605166054</v>
      </c>
      <c r="G75" s="2">
        <f t="shared" si="4"/>
        <v>8.7822878228782297</v>
      </c>
      <c r="H75" s="2">
        <f t="shared" si="4"/>
        <v>3.2472324723247228</v>
      </c>
      <c r="I75" s="2">
        <f t="shared" si="4"/>
        <v>4.7970479704797047</v>
      </c>
      <c r="J75" s="2">
        <f t="shared" si="4"/>
        <v>7.8966789667896675</v>
      </c>
      <c r="K75" s="2">
        <f t="shared" si="4"/>
        <v>4.9446494464944655</v>
      </c>
      <c r="L75" s="2">
        <f t="shared" si="3"/>
        <v>12.103321033210332</v>
      </c>
    </row>
    <row r="76" spans="1:12" x14ac:dyDescent="0.3">
      <c r="A76" s="2">
        <f t="shared" si="4"/>
        <v>4.2040358744394624</v>
      </c>
      <c r="B76" s="2">
        <f t="shared" si="4"/>
        <v>1.4573991031390134</v>
      </c>
      <c r="C76" s="2">
        <f t="shared" si="4"/>
        <v>0</v>
      </c>
      <c r="D76" s="2">
        <f t="shared" si="4"/>
        <v>0</v>
      </c>
      <c r="E76" s="2">
        <f t="shared" si="4"/>
        <v>4.0919282511210762</v>
      </c>
      <c r="F76" s="2">
        <f t="shared" si="4"/>
        <v>0</v>
      </c>
      <c r="G76" s="2">
        <f t="shared" si="4"/>
        <v>1.5134529147982063</v>
      </c>
      <c r="H76" s="2">
        <f t="shared" si="4"/>
        <v>0</v>
      </c>
      <c r="I76" s="2">
        <f t="shared" si="4"/>
        <v>0</v>
      </c>
      <c r="J76" s="2">
        <f t="shared" si="4"/>
        <v>0.7847533632286996</v>
      </c>
      <c r="K76" s="2">
        <f t="shared" si="4"/>
        <v>1.6816143497757847</v>
      </c>
      <c r="L76" s="2">
        <f t="shared" si="3"/>
        <v>2.4103139013452917</v>
      </c>
    </row>
    <row r="77" spans="1:12" x14ac:dyDescent="0.3">
      <c r="A77" s="2">
        <f t="shared" si="4"/>
        <v>3.4054054054054053</v>
      </c>
      <c r="B77" s="2">
        <f t="shared" si="4"/>
        <v>0</v>
      </c>
      <c r="C77" s="2">
        <f t="shared" si="4"/>
        <v>0.3783783783783784</v>
      </c>
      <c r="D77" s="2">
        <f t="shared" si="4"/>
        <v>0</v>
      </c>
      <c r="E77" s="2">
        <f t="shared" si="4"/>
        <v>0.7567567567567568</v>
      </c>
      <c r="F77" s="2">
        <f t="shared" si="4"/>
        <v>0.86486486486486491</v>
      </c>
      <c r="G77" s="2">
        <f t="shared" si="4"/>
        <v>5.4594594594594597</v>
      </c>
      <c r="H77" s="2">
        <f t="shared" si="4"/>
        <v>0</v>
      </c>
      <c r="I77" s="2">
        <f t="shared" si="4"/>
        <v>0</v>
      </c>
      <c r="J77" s="2">
        <f t="shared" si="4"/>
        <v>0.64864864864864857</v>
      </c>
      <c r="K77" s="2">
        <f t="shared" si="4"/>
        <v>0.64864864864864857</v>
      </c>
      <c r="L77" s="2">
        <f t="shared" si="3"/>
        <v>5.6756756756756763</v>
      </c>
    </row>
    <row r="78" spans="1:12" x14ac:dyDescent="0.3">
      <c r="A78" s="2">
        <f t="shared" ref="A78:K85" si="5">(A34-$O34)/$O34*100</f>
        <v>2.4432809773123907</v>
      </c>
      <c r="B78" s="2">
        <f t="shared" si="5"/>
        <v>0.58173356602675974</v>
      </c>
      <c r="C78" s="2">
        <f t="shared" si="5"/>
        <v>0.11634671320535195</v>
      </c>
      <c r="D78" s="2">
        <f t="shared" si="5"/>
        <v>0</v>
      </c>
      <c r="E78" s="2">
        <f t="shared" si="5"/>
        <v>3.8394415357766145</v>
      </c>
      <c r="F78" s="2">
        <f t="shared" si="5"/>
        <v>0.11634671320535195</v>
      </c>
      <c r="G78" s="2">
        <f t="shared" si="5"/>
        <v>2.1524141942990109</v>
      </c>
      <c r="H78" s="2">
        <f t="shared" si="5"/>
        <v>1.4543339150668992</v>
      </c>
      <c r="I78" s="2">
        <f t="shared" si="5"/>
        <v>0</v>
      </c>
      <c r="J78" s="2">
        <f t="shared" si="5"/>
        <v>2.1524141942990109</v>
      </c>
      <c r="K78" s="2">
        <f t="shared" si="5"/>
        <v>1.5706806282722512</v>
      </c>
      <c r="L78" s="2">
        <f t="shared" si="3"/>
        <v>6.9226294357184415</v>
      </c>
    </row>
    <row r="79" spans="1:12" x14ac:dyDescent="0.3">
      <c r="A79" s="2">
        <f t="shared" si="5"/>
        <v>3.2539221382916907</v>
      </c>
      <c r="B79" s="2">
        <f t="shared" si="5"/>
        <v>0.69726902963393378</v>
      </c>
      <c r="C79" s="2">
        <f t="shared" si="5"/>
        <v>3.6606624055781523</v>
      </c>
      <c r="D79" s="2">
        <f t="shared" si="5"/>
        <v>1.8593840790238232</v>
      </c>
      <c r="E79" s="2">
        <f t="shared" si="5"/>
        <v>3.3701336432306799</v>
      </c>
      <c r="F79" s="2">
        <f t="shared" si="5"/>
        <v>1.8012783265543291</v>
      </c>
      <c r="G79" s="2">
        <f t="shared" si="5"/>
        <v>5.9267867518884367</v>
      </c>
      <c r="H79" s="2">
        <f t="shared" si="5"/>
        <v>3.2539221382916907</v>
      </c>
      <c r="I79" s="2">
        <f t="shared" si="5"/>
        <v>0.63916327716443933</v>
      </c>
      <c r="J79" s="2">
        <f t="shared" si="5"/>
        <v>2.0918070889018012</v>
      </c>
      <c r="K79" s="2">
        <f t="shared" si="5"/>
        <v>2.6147588611272514</v>
      </c>
      <c r="L79" s="2">
        <f t="shared" si="3"/>
        <v>9.6455549099360844</v>
      </c>
    </row>
    <row r="80" spans="1:12" x14ac:dyDescent="0.3">
      <c r="A80" s="2">
        <f t="shared" si="5"/>
        <v>1.4300847457627119</v>
      </c>
      <c r="B80" s="2">
        <f t="shared" si="5"/>
        <v>0.47669491525423729</v>
      </c>
      <c r="C80" s="2">
        <f t="shared" si="5"/>
        <v>0</v>
      </c>
      <c r="D80" s="2">
        <f t="shared" si="5"/>
        <v>2.8601694915254239</v>
      </c>
      <c r="E80" s="2">
        <f t="shared" si="5"/>
        <v>5.6144067796610173</v>
      </c>
      <c r="F80" s="2">
        <f t="shared" si="5"/>
        <v>2.754237288135593</v>
      </c>
      <c r="G80" s="2">
        <f t="shared" si="5"/>
        <v>2.9661016949152543</v>
      </c>
      <c r="H80" s="2">
        <f t="shared" si="5"/>
        <v>1.6949152542372881</v>
      </c>
      <c r="I80" s="2">
        <f t="shared" si="5"/>
        <v>1.4830508474576272</v>
      </c>
      <c r="J80" s="2">
        <f t="shared" si="5"/>
        <v>4.0783898305084749</v>
      </c>
      <c r="K80" s="2">
        <f t="shared" si="5"/>
        <v>3.0720338983050848</v>
      </c>
      <c r="L80" s="2">
        <f t="shared" si="3"/>
        <v>8.4745762711864394</v>
      </c>
    </row>
    <row r="81" spans="1:12" x14ac:dyDescent="0.3">
      <c r="A81" s="2">
        <f t="shared" si="5"/>
        <v>12.145110410094636</v>
      </c>
      <c r="B81" s="2">
        <f t="shared" si="5"/>
        <v>10.252365930599369</v>
      </c>
      <c r="C81" s="2">
        <f t="shared" si="5"/>
        <v>12.381703470031544</v>
      </c>
      <c r="D81" s="2">
        <f t="shared" si="5"/>
        <v>16.719242902208201</v>
      </c>
      <c r="E81" s="2">
        <f t="shared" si="5"/>
        <v>12.77602523659306</v>
      </c>
      <c r="F81" s="2">
        <f t="shared" si="5"/>
        <v>10.804416403785488</v>
      </c>
      <c r="G81" s="2">
        <f t="shared" si="5"/>
        <v>6.7034700315457414</v>
      </c>
      <c r="H81" s="2">
        <f t="shared" si="5"/>
        <v>21.766561514195583</v>
      </c>
      <c r="I81" s="2">
        <f t="shared" si="5"/>
        <v>9.3059936908517358</v>
      </c>
      <c r="J81" s="2">
        <f t="shared" si="5"/>
        <v>11.829652996845425</v>
      </c>
      <c r="K81" s="2">
        <f t="shared" si="5"/>
        <v>12.460567823343849</v>
      </c>
      <c r="L81" s="2">
        <f t="shared" si="3"/>
        <v>17.902208201892744</v>
      </c>
    </row>
    <row r="82" spans="1:12" x14ac:dyDescent="0.3">
      <c r="A82" s="2">
        <f t="shared" si="5"/>
        <v>12.383679312813172</v>
      </c>
      <c r="B82" s="2">
        <f t="shared" si="5"/>
        <v>10.093056549749463</v>
      </c>
      <c r="C82" s="2">
        <f t="shared" si="5"/>
        <v>15.103793843951324</v>
      </c>
      <c r="D82" s="2">
        <f t="shared" si="5"/>
        <v>10.021474588403724</v>
      </c>
      <c r="E82" s="2">
        <f t="shared" si="5"/>
        <v>12.670007158196134</v>
      </c>
      <c r="F82" s="2">
        <f t="shared" si="5"/>
        <v>14.531138153185397</v>
      </c>
      <c r="G82" s="2">
        <f t="shared" si="5"/>
        <v>12.741589119541876</v>
      </c>
      <c r="H82" s="2">
        <f t="shared" si="5"/>
        <v>14.8890479599141</v>
      </c>
      <c r="I82" s="2">
        <f t="shared" si="5"/>
        <v>8.8761632068718672</v>
      </c>
      <c r="J82" s="2">
        <f t="shared" si="5"/>
        <v>13.743736578382249</v>
      </c>
      <c r="K82" s="2">
        <f t="shared" si="5"/>
        <v>12.097351467430208</v>
      </c>
      <c r="L82" s="2">
        <f t="shared" si="3"/>
        <v>12.025769506084465</v>
      </c>
    </row>
    <row r="83" spans="1:12" x14ac:dyDescent="0.3">
      <c r="A83" s="2">
        <f t="shared" si="5"/>
        <v>15.384615384615385</v>
      </c>
      <c r="B83" s="2">
        <f t="shared" si="5"/>
        <v>13.043478260869565</v>
      </c>
      <c r="C83" s="2">
        <f t="shared" si="5"/>
        <v>15.468227424749164</v>
      </c>
      <c r="D83" s="2">
        <f t="shared" si="5"/>
        <v>12.290969899665551</v>
      </c>
      <c r="E83" s="2">
        <f t="shared" si="5"/>
        <v>13.795986622073578</v>
      </c>
      <c r="F83" s="2">
        <f t="shared" si="5"/>
        <v>16.722408026755854</v>
      </c>
      <c r="G83" s="2">
        <f t="shared" si="5"/>
        <v>16.220735785953178</v>
      </c>
      <c r="H83" s="2">
        <f t="shared" si="5"/>
        <v>14.715719063545151</v>
      </c>
      <c r="I83" s="2">
        <f t="shared" si="5"/>
        <v>15.217391304347828</v>
      </c>
      <c r="J83" s="2">
        <f t="shared" si="5"/>
        <v>12.959866220735785</v>
      </c>
      <c r="K83" s="2">
        <f t="shared" si="5"/>
        <v>17.642140468227424</v>
      </c>
      <c r="L83" s="2">
        <f t="shared" si="3"/>
        <v>16.722408026755854</v>
      </c>
    </row>
    <row r="84" spans="1:12" x14ac:dyDescent="0.3">
      <c r="A84" s="2">
        <f t="shared" si="5"/>
        <v>12.084347120843471</v>
      </c>
      <c r="B84" s="2">
        <f t="shared" si="5"/>
        <v>12.246553122465532</v>
      </c>
      <c r="C84" s="2">
        <f t="shared" si="5"/>
        <v>13.787510137875101</v>
      </c>
      <c r="D84" s="2">
        <f t="shared" si="5"/>
        <v>20.194647201946474</v>
      </c>
      <c r="E84" s="2">
        <f t="shared" si="5"/>
        <v>13.381995133819952</v>
      </c>
      <c r="F84" s="2">
        <f t="shared" si="5"/>
        <v>11.678832116788321</v>
      </c>
      <c r="G84" s="2">
        <f t="shared" si="5"/>
        <v>18.329278183292782</v>
      </c>
      <c r="H84" s="2">
        <f t="shared" si="5"/>
        <v>15.49067315490673</v>
      </c>
      <c r="I84" s="2">
        <f t="shared" si="5"/>
        <v>11.192214111922141</v>
      </c>
      <c r="J84" s="2">
        <f t="shared" si="5"/>
        <v>14.517437145174373</v>
      </c>
      <c r="K84" s="2">
        <f t="shared" si="5"/>
        <v>8.1914030819140304</v>
      </c>
      <c r="L84" s="2">
        <f t="shared" si="3"/>
        <v>16.058394160583941</v>
      </c>
    </row>
    <row r="85" spans="1:12" x14ac:dyDescent="0.3">
      <c r="A85" s="2">
        <f t="shared" si="5"/>
        <v>10.965630114566286</v>
      </c>
      <c r="B85" s="2">
        <f t="shared" si="5"/>
        <v>10.88379705400982</v>
      </c>
      <c r="C85" s="2">
        <f t="shared" si="5"/>
        <v>12.356792144026187</v>
      </c>
      <c r="D85" s="2">
        <f t="shared" si="5"/>
        <v>10.638297872340425</v>
      </c>
      <c r="E85" s="2">
        <f t="shared" si="5"/>
        <v>10.638297872340425</v>
      </c>
      <c r="F85" s="2">
        <f t="shared" si="5"/>
        <v>11.374795417348608</v>
      </c>
      <c r="G85" s="2">
        <f t="shared" si="5"/>
        <v>19.885433715220948</v>
      </c>
      <c r="H85" s="2">
        <f t="shared" si="5"/>
        <v>9.0016366612111298</v>
      </c>
      <c r="I85" s="2">
        <f t="shared" si="5"/>
        <v>7.4468085106382977</v>
      </c>
      <c r="J85" s="2">
        <f t="shared" si="5"/>
        <v>9.3289689034369889</v>
      </c>
      <c r="K85" s="2">
        <f t="shared" si="5"/>
        <v>9.4108019639934533</v>
      </c>
      <c r="L85" s="2">
        <f t="shared" si="3"/>
        <v>12.438625204582651</v>
      </c>
    </row>
    <row r="87" spans="1:12" x14ac:dyDescent="0.3">
      <c r="A87" s="2">
        <f t="shared" ref="A87" si="6">AVERAGE(A46:A85)</f>
        <v>5.9237478971688251</v>
      </c>
      <c r="B87" s="2">
        <f t="shared" ref="B87:K87" si="7">AVERAGE(B46:B85)</f>
        <v>5.1471901537986575</v>
      </c>
      <c r="C87" s="2">
        <f t="shared" si="7"/>
        <v>6.1453230268002743</v>
      </c>
      <c r="D87" s="2">
        <f t="shared" si="7"/>
        <v>5.5051509413101787</v>
      </c>
      <c r="E87" s="2">
        <f t="shared" si="7"/>
        <v>7.123052982027529</v>
      </c>
      <c r="F87" s="2">
        <f t="shared" si="7"/>
        <v>5.6687854510957596</v>
      </c>
      <c r="G87" s="2">
        <f t="shared" si="7"/>
        <v>7.2273345731034144</v>
      </c>
      <c r="H87" s="2">
        <f t="shared" si="7"/>
        <v>6.6163079227539541</v>
      </c>
      <c r="I87" s="2">
        <f t="shared" si="7"/>
        <v>5.6373253850650515</v>
      </c>
      <c r="J87" s="2">
        <f t="shared" si="7"/>
        <v>6.4262875199903871</v>
      </c>
      <c r="K87" s="2">
        <f t="shared" si="7"/>
        <v>6.063597330624761</v>
      </c>
      <c r="L87" s="2">
        <f t="shared" ref="L87" si="8">AVERAGE(L46:L85)</f>
        <v>8.7800272873112863</v>
      </c>
    </row>
    <row r="90" spans="1:12" x14ac:dyDescent="0.3">
      <c r="A90" t="s">
        <v>12</v>
      </c>
      <c r="B90" s="2">
        <f>AVERAGE(A87:H87)</f>
        <v>6.1696116185073242</v>
      </c>
    </row>
    <row r="91" spans="1:12" x14ac:dyDescent="0.3">
      <c r="A91" t="s">
        <v>13</v>
      </c>
      <c r="B91" s="2">
        <f>AVERAGE(I87:L87)</f>
        <v>6.7268093807478717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Jorge Pereira Corrêa</cp:lastModifiedBy>
  <dcterms:created xsi:type="dcterms:W3CDTF">2025-07-11T16:13:06Z</dcterms:created>
  <dcterms:modified xsi:type="dcterms:W3CDTF">2025-07-11T16:23:47Z</dcterms:modified>
</cp:coreProperties>
</file>