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8147793_student_uc_pt/Documents/PhD/Unraveling the Rainbow/Code/results/greedy/"/>
    </mc:Choice>
  </mc:AlternateContent>
  <xr:revisionPtr revIDLastSave="51" documentId="11_2B59D2BFD3F05B7197DB2111599818754061D2EF" xr6:coauthVersionLast="47" xr6:coauthVersionMax="47" xr10:uidLastSave="{5573660A-AFC9-43E2-A183-1C7D9AA30115}"/>
  <bookViews>
    <workbookView xWindow="-96" yWindow="-96" windowWidth="20928" windowHeight="12432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A25" i="1"/>
  <c r="I50" i="1"/>
  <c r="A50" i="1"/>
  <c r="B27" i="1"/>
  <c r="B49" i="1" s="1"/>
  <c r="C27" i="1"/>
  <c r="C49" i="1" s="1"/>
  <c r="D27" i="1"/>
  <c r="D49" i="1" s="1"/>
  <c r="E27" i="1"/>
  <c r="E49" i="1" s="1"/>
  <c r="F27" i="1"/>
  <c r="F49" i="1" s="1"/>
  <c r="G27" i="1"/>
  <c r="G49" i="1" s="1"/>
  <c r="H27" i="1"/>
  <c r="H49" i="1" s="1"/>
  <c r="I27" i="1"/>
  <c r="I49" i="1" s="1"/>
  <c r="J27" i="1"/>
  <c r="K27" i="1"/>
  <c r="L27" i="1"/>
  <c r="B28" i="1"/>
  <c r="C28" i="1"/>
  <c r="D28" i="1"/>
  <c r="E28" i="1"/>
  <c r="F28" i="1"/>
  <c r="G28" i="1"/>
  <c r="H28" i="1"/>
  <c r="I28" i="1"/>
  <c r="J28" i="1"/>
  <c r="J49" i="1" s="1"/>
  <c r="K28" i="1"/>
  <c r="K49" i="1" s="1"/>
  <c r="L28" i="1"/>
  <c r="L49" i="1" s="1"/>
  <c r="B29" i="1"/>
  <c r="C29" i="1"/>
  <c r="D29" i="1"/>
  <c r="E29" i="1"/>
  <c r="F29" i="1"/>
  <c r="G29" i="1"/>
  <c r="H29" i="1"/>
  <c r="I29" i="1"/>
  <c r="J29" i="1"/>
  <c r="K29" i="1"/>
  <c r="L29" i="1"/>
  <c r="B30" i="1"/>
  <c r="C30" i="1"/>
  <c r="D30" i="1"/>
  <c r="E30" i="1"/>
  <c r="F30" i="1"/>
  <c r="G30" i="1"/>
  <c r="H30" i="1"/>
  <c r="I30" i="1"/>
  <c r="J30" i="1"/>
  <c r="K30" i="1"/>
  <c r="L30" i="1"/>
  <c r="B31" i="1"/>
  <c r="C31" i="1"/>
  <c r="D31" i="1"/>
  <c r="E31" i="1"/>
  <c r="F31" i="1"/>
  <c r="G31" i="1"/>
  <c r="H31" i="1"/>
  <c r="I31" i="1"/>
  <c r="J31" i="1"/>
  <c r="K31" i="1"/>
  <c r="L31" i="1"/>
  <c r="B32" i="1"/>
  <c r="C32" i="1"/>
  <c r="D32" i="1"/>
  <c r="E32" i="1"/>
  <c r="F32" i="1"/>
  <c r="G32" i="1"/>
  <c r="H32" i="1"/>
  <c r="I32" i="1"/>
  <c r="J32" i="1"/>
  <c r="K32" i="1"/>
  <c r="L32" i="1"/>
  <c r="B33" i="1"/>
  <c r="C33" i="1"/>
  <c r="D33" i="1"/>
  <c r="E33" i="1"/>
  <c r="F33" i="1"/>
  <c r="G33" i="1"/>
  <c r="H33" i="1"/>
  <c r="I33" i="1"/>
  <c r="J33" i="1"/>
  <c r="K33" i="1"/>
  <c r="L33" i="1"/>
  <c r="B34" i="1"/>
  <c r="C34" i="1"/>
  <c r="D34" i="1"/>
  <c r="E34" i="1"/>
  <c r="F34" i="1"/>
  <c r="G34" i="1"/>
  <c r="H34" i="1"/>
  <c r="I34" i="1"/>
  <c r="J34" i="1"/>
  <c r="K34" i="1"/>
  <c r="L34" i="1"/>
  <c r="B35" i="1"/>
  <c r="C35" i="1"/>
  <c r="D35" i="1"/>
  <c r="E35" i="1"/>
  <c r="F35" i="1"/>
  <c r="G35" i="1"/>
  <c r="H35" i="1"/>
  <c r="I35" i="1"/>
  <c r="J35" i="1"/>
  <c r="K35" i="1"/>
  <c r="L35" i="1"/>
  <c r="B36" i="1"/>
  <c r="C36" i="1"/>
  <c r="D36" i="1"/>
  <c r="E36" i="1"/>
  <c r="F36" i="1"/>
  <c r="G36" i="1"/>
  <c r="H36" i="1"/>
  <c r="I36" i="1"/>
  <c r="J36" i="1"/>
  <c r="K36" i="1"/>
  <c r="L36" i="1"/>
  <c r="B37" i="1"/>
  <c r="C37" i="1"/>
  <c r="D37" i="1"/>
  <c r="E37" i="1"/>
  <c r="F37" i="1"/>
  <c r="G37" i="1"/>
  <c r="H37" i="1"/>
  <c r="I37" i="1"/>
  <c r="J37" i="1"/>
  <c r="K37" i="1"/>
  <c r="L37" i="1"/>
  <c r="B38" i="1"/>
  <c r="C38" i="1"/>
  <c r="D38" i="1"/>
  <c r="E38" i="1"/>
  <c r="F38" i="1"/>
  <c r="G38" i="1"/>
  <c r="H38" i="1"/>
  <c r="I38" i="1"/>
  <c r="J38" i="1"/>
  <c r="K38" i="1"/>
  <c r="L38" i="1"/>
  <c r="B39" i="1"/>
  <c r="C39" i="1"/>
  <c r="D39" i="1"/>
  <c r="E39" i="1"/>
  <c r="F39" i="1"/>
  <c r="G39" i="1"/>
  <c r="H39" i="1"/>
  <c r="I39" i="1"/>
  <c r="J39" i="1"/>
  <c r="K39" i="1"/>
  <c r="L39" i="1"/>
  <c r="B40" i="1"/>
  <c r="C40" i="1"/>
  <c r="D40" i="1"/>
  <c r="E40" i="1"/>
  <c r="F40" i="1"/>
  <c r="G40" i="1"/>
  <c r="H40" i="1"/>
  <c r="I40" i="1"/>
  <c r="J40" i="1"/>
  <c r="K40" i="1"/>
  <c r="L40" i="1"/>
  <c r="B41" i="1"/>
  <c r="C41" i="1"/>
  <c r="D41" i="1"/>
  <c r="E41" i="1"/>
  <c r="F41" i="1"/>
  <c r="G41" i="1"/>
  <c r="H41" i="1"/>
  <c r="I41" i="1"/>
  <c r="J41" i="1"/>
  <c r="K41" i="1"/>
  <c r="L41" i="1"/>
  <c r="B42" i="1"/>
  <c r="C42" i="1"/>
  <c r="D42" i="1"/>
  <c r="E42" i="1"/>
  <c r="F42" i="1"/>
  <c r="G42" i="1"/>
  <c r="H42" i="1"/>
  <c r="I42" i="1"/>
  <c r="J42" i="1"/>
  <c r="K42" i="1"/>
  <c r="L42" i="1"/>
  <c r="B43" i="1"/>
  <c r="C43" i="1"/>
  <c r="D43" i="1"/>
  <c r="E43" i="1"/>
  <c r="F43" i="1"/>
  <c r="G43" i="1"/>
  <c r="H43" i="1"/>
  <c r="I43" i="1"/>
  <c r="J43" i="1"/>
  <c r="K43" i="1"/>
  <c r="L43" i="1"/>
  <c r="B44" i="1"/>
  <c r="C44" i="1"/>
  <c r="D44" i="1"/>
  <c r="E44" i="1"/>
  <c r="F44" i="1"/>
  <c r="G44" i="1"/>
  <c r="H44" i="1"/>
  <c r="I44" i="1"/>
  <c r="J44" i="1"/>
  <c r="K44" i="1"/>
  <c r="L44" i="1"/>
  <c r="B45" i="1"/>
  <c r="C45" i="1"/>
  <c r="D45" i="1"/>
  <c r="E45" i="1"/>
  <c r="F45" i="1"/>
  <c r="G45" i="1"/>
  <c r="H45" i="1"/>
  <c r="I45" i="1"/>
  <c r="J45" i="1"/>
  <c r="K45" i="1"/>
  <c r="L45" i="1"/>
  <c r="B46" i="1"/>
  <c r="C46" i="1"/>
  <c r="D46" i="1"/>
  <c r="E46" i="1"/>
  <c r="F46" i="1"/>
  <c r="G46" i="1"/>
  <c r="H46" i="1"/>
  <c r="I46" i="1"/>
  <c r="J46" i="1"/>
  <c r="K46" i="1"/>
  <c r="L46" i="1"/>
  <c r="B47" i="1"/>
  <c r="C47" i="1"/>
  <c r="D47" i="1"/>
  <c r="E47" i="1"/>
  <c r="F47" i="1"/>
  <c r="G47" i="1"/>
  <c r="H47" i="1"/>
  <c r="I47" i="1"/>
  <c r="J47" i="1"/>
  <c r="K47" i="1"/>
  <c r="L47" i="1"/>
  <c r="A47" i="1"/>
  <c r="A46" i="1"/>
  <c r="A28" i="1"/>
  <c r="A29" i="1"/>
  <c r="A30" i="1"/>
  <c r="A31" i="1"/>
  <c r="A32" i="1"/>
  <c r="A33" i="1"/>
  <c r="A34" i="1"/>
  <c r="A49" i="1" s="1"/>
  <c r="A35" i="1"/>
  <c r="A36" i="1"/>
  <c r="A37" i="1"/>
  <c r="A38" i="1"/>
  <c r="A39" i="1"/>
  <c r="A40" i="1"/>
  <c r="A41" i="1"/>
  <c r="A42" i="1"/>
  <c r="A43" i="1"/>
  <c r="A44" i="1"/>
  <c r="A45" i="1"/>
  <c r="A27" i="1"/>
  <c r="B24" i="1"/>
  <c r="C24" i="1"/>
  <c r="D24" i="1"/>
  <c r="E24" i="1"/>
  <c r="F24" i="1"/>
  <c r="G24" i="1"/>
  <c r="H24" i="1"/>
  <c r="I24" i="1"/>
  <c r="J24" i="1"/>
  <c r="K24" i="1"/>
  <c r="L24" i="1"/>
  <c r="A24" i="1"/>
</calcChain>
</file>

<file path=xl/sharedStrings.xml><?xml version="1.0" encoding="utf-8"?>
<sst xmlns="http://schemas.openxmlformats.org/spreadsheetml/2006/main" count="12" uniqueCount="12">
  <si>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</si>
  <si>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</si>
  <si>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</si>
  <si>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</si>
  <si>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</si>
  <si>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</si>
  <si>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</si>
  <si>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</si>
  <si>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- PPO</t>
  </si>
  <si>
    <t>(6, 6) - A2C</t>
  </si>
  <si>
    <t>(6, 6) - REINFORCE</t>
  </si>
  <si>
    <t>(6, 6)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</si>
</sst>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workbookViewId="0">
      <selection activeCell="R10" sqref="R10"/>
    </sheetView>
  </sheetViews>
  <sheetFormatPr defaultRowHeight="14.4" x14ac:dyDescent="0.55000000000000004"/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55000000000000004">
      <c r="A2">
        <v>1042</v>
      </c>
      <c r="B2">
        <v>1005</v>
      </c>
      <c r="C2">
        <v>1038</v>
      </c>
      <c r="D2">
        <v>1037</v>
      </c>
      <c r="E2">
        <v>1071</v>
      </c>
      <c r="F2">
        <v>1047</v>
      </c>
      <c r="G2">
        <v>1169</v>
      </c>
      <c r="H2">
        <v>1075</v>
      </c>
      <c r="I2">
        <v>1100</v>
      </c>
      <c r="J2">
        <v>1106</v>
      </c>
      <c r="K2">
        <v>1098</v>
      </c>
      <c r="L2">
        <v>1010</v>
      </c>
      <c r="O2">
        <v>927</v>
      </c>
    </row>
    <row r="3" spans="1:15" x14ac:dyDescent="0.55000000000000004">
      <c r="A3">
        <v>977</v>
      </c>
      <c r="B3">
        <v>1045</v>
      </c>
      <c r="C3">
        <v>1039</v>
      </c>
      <c r="D3">
        <v>1037</v>
      </c>
      <c r="E3">
        <v>1036</v>
      </c>
      <c r="F3">
        <v>1009</v>
      </c>
      <c r="G3">
        <v>1126</v>
      </c>
      <c r="H3">
        <v>1031</v>
      </c>
      <c r="I3">
        <v>1010</v>
      </c>
      <c r="J3">
        <v>1063</v>
      </c>
      <c r="K3">
        <v>1025</v>
      </c>
      <c r="L3">
        <v>1010</v>
      </c>
      <c r="O3">
        <v>919</v>
      </c>
    </row>
    <row r="4" spans="1:15" x14ac:dyDescent="0.55000000000000004">
      <c r="A4">
        <v>1002</v>
      </c>
      <c r="B4">
        <v>1115</v>
      </c>
      <c r="C4">
        <v>1053</v>
      </c>
      <c r="D4">
        <v>1051</v>
      </c>
      <c r="E4">
        <v>1057</v>
      </c>
      <c r="F4">
        <v>1103</v>
      </c>
      <c r="G4">
        <v>1051</v>
      </c>
      <c r="H4">
        <v>1123</v>
      </c>
      <c r="I4">
        <v>1050</v>
      </c>
      <c r="J4">
        <v>1023</v>
      </c>
      <c r="K4">
        <v>1120</v>
      </c>
      <c r="L4">
        <v>1051</v>
      </c>
      <c r="O4">
        <v>941</v>
      </c>
    </row>
    <row r="5" spans="1:15" x14ac:dyDescent="0.55000000000000004">
      <c r="A5">
        <v>1002</v>
      </c>
      <c r="B5">
        <v>1084</v>
      </c>
      <c r="C5">
        <v>1014</v>
      </c>
      <c r="D5">
        <v>1062</v>
      </c>
      <c r="E5">
        <v>1104</v>
      </c>
      <c r="F5">
        <v>1083</v>
      </c>
      <c r="G5">
        <v>1039</v>
      </c>
      <c r="H5">
        <v>1132</v>
      </c>
      <c r="I5">
        <v>1022</v>
      </c>
      <c r="J5">
        <v>1023</v>
      </c>
      <c r="K5">
        <v>1104</v>
      </c>
      <c r="L5">
        <v>1021</v>
      </c>
      <c r="O5">
        <v>941</v>
      </c>
    </row>
    <row r="6" spans="1:15" x14ac:dyDescent="0.55000000000000004">
      <c r="A6">
        <v>1002</v>
      </c>
      <c r="B6">
        <v>1084</v>
      </c>
      <c r="C6">
        <v>1014</v>
      </c>
      <c r="D6">
        <v>1072</v>
      </c>
      <c r="E6">
        <v>1104</v>
      </c>
      <c r="F6">
        <v>1083</v>
      </c>
      <c r="G6">
        <v>1039</v>
      </c>
      <c r="H6">
        <v>1091</v>
      </c>
      <c r="I6">
        <v>1022</v>
      </c>
      <c r="J6">
        <v>1023</v>
      </c>
      <c r="K6">
        <v>1104</v>
      </c>
      <c r="L6">
        <v>1021</v>
      </c>
      <c r="O6">
        <v>929</v>
      </c>
    </row>
    <row r="7" spans="1:15" x14ac:dyDescent="0.55000000000000004">
      <c r="A7">
        <v>1049</v>
      </c>
      <c r="B7">
        <v>1052</v>
      </c>
      <c r="C7">
        <v>1022</v>
      </c>
      <c r="D7">
        <v>1048</v>
      </c>
      <c r="E7">
        <v>1041</v>
      </c>
      <c r="F7">
        <v>1028</v>
      </c>
      <c r="G7">
        <v>1063</v>
      </c>
      <c r="H7">
        <v>1093</v>
      </c>
      <c r="I7">
        <v>1037</v>
      </c>
      <c r="J7">
        <v>1077</v>
      </c>
      <c r="K7">
        <v>1085</v>
      </c>
      <c r="L7">
        <v>1036</v>
      </c>
      <c r="O7">
        <v>915</v>
      </c>
    </row>
    <row r="8" spans="1:15" x14ac:dyDescent="0.55000000000000004">
      <c r="A8">
        <v>995</v>
      </c>
      <c r="B8">
        <v>972</v>
      </c>
      <c r="C8">
        <v>939</v>
      </c>
      <c r="D8">
        <v>995</v>
      </c>
      <c r="E8">
        <v>1008</v>
      </c>
      <c r="F8">
        <v>966</v>
      </c>
      <c r="G8">
        <v>988</v>
      </c>
      <c r="H8">
        <v>962</v>
      </c>
      <c r="I8">
        <v>942</v>
      </c>
      <c r="J8">
        <v>984</v>
      </c>
      <c r="K8">
        <v>1016</v>
      </c>
      <c r="L8">
        <v>1008</v>
      </c>
      <c r="O8">
        <v>858</v>
      </c>
    </row>
    <row r="9" spans="1:15" x14ac:dyDescent="0.55000000000000004">
      <c r="A9">
        <v>1035</v>
      </c>
      <c r="B9">
        <v>1019</v>
      </c>
      <c r="C9">
        <v>1050</v>
      </c>
      <c r="D9">
        <v>1028</v>
      </c>
      <c r="E9">
        <v>1028</v>
      </c>
      <c r="F9">
        <v>1082</v>
      </c>
      <c r="G9">
        <v>1057</v>
      </c>
      <c r="H9">
        <v>1053</v>
      </c>
      <c r="I9">
        <v>1072</v>
      </c>
      <c r="J9">
        <v>1032</v>
      </c>
      <c r="K9">
        <v>1049</v>
      </c>
      <c r="L9">
        <v>1053</v>
      </c>
      <c r="O9">
        <v>914</v>
      </c>
    </row>
    <row r="10" spans="1:15" x14ac:dyDescent="0.55000000000000004">
      <c r="A10">
        <v>1035</v>
      </c>
      <c r="B10">
        <v>1007</v>
      </c>
      <c r="C10">
        <v>1016</v>
      </c>
      <c r="D10">
        <v>1010</v>
      </c>
      <c r="E10">
        <v>1058</v>
      </c>
      <c r="F10">
        <v>1040</v>
      </c>
      <c r="G10">
        <v>1057</v>
      </c>
      <c r="H10">
        <v>1021</v>
      </c>
      <c r="I10">
        <v>1077</v>
      </c>
      <c r="J10">
        <v>1023</v>
      </c>
      <c r="K10">
        <v>1057</v>
      </c>
      <c r="L10">
        <v>1025</v>
      </c>
      <c r="O10">
        <v>917</v>
      </c>
    </row>
    <row r="11" spans="1:15" x14ac:dyDescent="0.55000000000000004">
      <c r="A11">
        <v>1083</v>
      </c>
      <c r="B11">
        <v>1065</v>
      </c>
      <c r="C11">
        <v>1041</v>
      </c>
      <c r="D11">
        <v>1050</v>
      </c>
      <c r="E11">
        <v>1064</v>
      </c>
      <c r="F11">
        <v>1055</v>
      </c>
      <c r="G11">
        <v>1101</v>
      </c>
      <c r="H11">
        <v>1056</v>
      </c>
      <c r="I11">
        <v>1080</v>
      </c>
      <c r="J11">
        <v>1075</v>
      </c>
      <c r="K11">
        <v>1060</v>
      </c>
      <c r="L11">
        <v>1065</v>
      </c>
      <c r="O11">
        <v>950</v>
      </c>
    </row>
    <row r="12" spans="1:15" x14ac:dyDescent="0.55000000000000004">
      <c r="A12">
        <v>1043</v>
      </c>
      <c r="B12">
        <v>1046</v>
      </c>
      <c r="C12">
        <v>1053</v>
      </c>
      <c r="D12">
        <v>1072</v>
      </c>
      <c r="E12">
        <v>1068</v>
      </c>
      <c r="F12">
        <v>1094</v>
      </c>
      <c r="G12">
        <v>1066</v>
      </c>
      <c r="H12">
        <v>1051</v>
      </c>
      <c r="I12">
        <v>1064</v>
      </c>
      <c r="J12">
        <v>1056</v>
      </c>
      <c r="K12">
        <v>1060</v>
      </c>
      <c r="L12">
        <v>1052</v>
      </c>
      <c r="O12">
        <v>938</v>
      </c>
    </row>
    <row r="13" spans="1:15" x14ac:dyDescent="0.55000000000000004">
      <c r="A13">
        <v>1043</v>
      </c>
      <c r="B13">
        <v>1050</v>
      </c>
      <c r="C13">
        <v>1053</v>
      </c>
      <c r="D13">
        <v>1038</v>
      </c>
      <c r="E13">
        <v>1068</v>
      </c>
      <c r="F13">
        <v>1082</v>
      </c>
      <c r="G13">
        <v>1066</v>
      </c>
      <c r="H13">
        <v>1073</v>
      </c>
      <c r="I13">
        <v>1064</v>
      </c>
      <c r="J13">
        <v>1056</v>
      </c>
      <c r="K13">
        <v>1060</v>
      </c>
      <c r="L13">
        <v>1052</v>
      </c>
      <c r="O13">
        <v>950</v>
      </c>
    </row>
    <row r="14" spans="1:15" x14ac:dyDescent="0.55000000000000004">
      <c r="A14">
        <v>1025</v>
      </c>
      <c r="B14">
        <v>1081</v>
      </c>
      <c r="C14">
        <v>1044</v>
      </c>
      <c r="D14">
        <v>1022</v>
      </c>
      <c r="E14">
        <v>1032</v>
      </c>
      <c r="F14">
        <v>1034</v>
      </c>
      <c r="G14">
        <v>1073</v>
      </c>
      <c r="H14">
        <v>1056</v>
      </c>
      <c r="I14">
        <v>999</v>
      </c>
      <c r="J14">
        <v>1048</v>
      </c>
      <c r="K14">
        <v>1075</v>
      </c>
      <c r="L14">
        <v>1045</v>
      </c>
      <c r="O14">
        <v>921</v>
      </c>
    </row>
    <row r="15" spans="1:15" x14ac:dyDescent="0.55000000000000004">
      <c r="A15">
        <v>1006</v>
      </c>
      <c r="B15">
        <v>1050</v>
      </c>
      <c r="C15">
        <v>997</v>
      </c>
      <c r="D15">
        <v>1002</v>
      </c>
      <c r="E15">
        <v>1030</v>
      </c>
      <c r="F15">
        <v>1029</v>
      </c>
      <c r="G15">
        <v>1022</v>
      </c>
      <c r="H15">
        <v>1038</v>
      </c>
      <c r="I15">
        <v>1007</v>
      </c>
      <c r="J15">
        <v>995</v>
      </c>
      <c r="K15">
        <v>999</v>
      </c>
      <c r="L15">
        <v>1011</v>
      </c>
      <c r="O15">
        <v>910</v>
      </c>
    </row>
    <row r="16" spans="1:15" x14ac:dyDescent="0.55000000000000004">
      <c r="A16">
        <v>1363</v>
      </c>
      <c r="B16">
        <v>1342</v>
      </c>
      <c r="C16">
        <v>1315</v>
      </c>
      <c r="D16">
        <v>1321</v>
      </c>
      <c r="E16">
        <v>1352</v>
      </c>
      <c r="F16">
        <v>1345</v>
      </c>
      <c r="G16">
        <v>1303</v>
      </c>
      <c r="H16">
        <v>1345</v>
      </c>
      <c r="I16">
        <v>1353</v>
      </c>
      <c r="J16">
        <v>1348</v>
      </c>
      <c r="K16">
        <v>1357</v>
      </c>
      <c r="L16">
        <v>1425</v>
      </c>
      <c r="O16">
        <v>1193</v>
      </c>
    </row>
    <row r="17" spans="1:15" x14ac:dyDescent="0.55000000000000004">
      <c r="A17">
        <v>1284</v>
      </c>
      <c r="B17">
        <v>1279</v>
      </c>
      <c r="C17">
        <v>1266</v>
      </c>
      <c r="D17">
        <v>1280</v>
      </c>
      <c r="E17">
        <v>1302</v>
      </c>
      <c r="F17">
        <v>1308</v>
      </c>
      <c r="G17">
        <v>1315</v>
      </c>
      <c r="H17">
        <v>1311</v>
      </c>
      <c r="I17">
        <v>1318</v>
      </c>
      <c r="J17">
        <v>1281</v>
      </c>
      <c r="K17">
        <v>1291</v>
      </c>
      <c r="L17">
        <v>1321</v>
      </c>
      <c r="O17">
        <v>1136</v>
      </c>
    </row>
    <row r="18" spans="1:15" x14ac:dyDescent="0.55000000000000004">
      <c r="A18">
        <v>1382</v>
      </c>
      <c r="B18">
        <v>1369</v>
      </c>
      <c r="C18">
        <v>1345</v>
      </c>
      <c r="D18">
        <v>1364</v>
      </c>
      <c r="E18">
        <v>1347</v>
      </c>
      <c r="F18">
        <v>1353</v>
      </c>
      <c r="G18">
        <v>1330</v>
      </c>
      <c r="H18">
        <v>1384</v>
      </c>
      <c r="I18">
        <v>1360</v>
      </c>
      <c r="J18">
        <v>1366</v>
      </c>
      <c r="K18">
        <v>1348</v>
      </c>
      <c r="L18">
        <v>1349</v>
      </c>
      <c r="O18">
        <v>1232</v>
      </c>
    </row>
    <row r="19" spans="1:15" x14ac:dyDescent="0.55000000000000004">
      <c r="A19">
        <v>1349</v>
      </c>
      <c r="B19">
        <v>1355</v>
      </c>
      <c r="C19">
        <v>1328</v>
      </c>
      <c r="D19">
        <v>1370</v>
      </c>
      <c r="E19">
        <v>1347</v>
      </c>
      <c r="F19">
        <v>1341</v>
      </c>
      <c r="G19">
        <v>1325</v>
      </c>
      <c r="H19">
        <v>1405</v>
      </c>
      <c r="I19">
        <v>1371</v>
      </c>
      <c r="J19">
        <v>1373</v>
      </c>
      <c r="K19">
        <v>1380</v>
      </c>
      <c r="L19">
        <v>1325</v>
      </c>
      <c r="O19">
        <v>1226</v>
      </c>
    </row>
    <row r="20" spans="1:15" x14ac:dyDescent="0.55000000000000004">
      <c r="A20">
        <v>1349</v>
      </c>
      <c r="B20">
        <v>1369</v>
      </c>
      <c r="C20">
        <v>1328</v>
      </c>
      <c r="D20">
        <v>1379</v>
      </c>
      <c r="E20">
        <v>1347</v>
      </c>
      <c r="F20">
        <v>1347</v>
      </c>
      <c r="G20">
        <v>1350</v>
      </c>
      <c r="H20">
        <v>1363</v>
      </c>
      <c r="I20">
        <v>1371</v>
      </c>
      <c r="J20">
        <v>1369</v>
      </c>
      <c r="K20">
        <v>1380</v>
      </c>
      <c r="L20">
        <v>1325</v>
      </c>
      <c r="O20">
        <v>1199</v>
      </c>
    </row>
    <row r="21" spans="1:15" x14ac:dyDescent="0.55000000000000004">
      <c r="A21">
        <v>1284</v>
      </c>
      <c r="B21">
        <v>1279</v>
      </c>
      <c r="C21">
        <v>1266</v>
      </c>
      <c r="D21">
        <v>1280</v>
      </c>
      <c r="E21">
        <v>1302</v>
      </c>
      <c r="F21">
        <v>1308</v>
      </c>
      <c r="G21">
        <v>1315</v>
      </c>
      <c r="H21">
        <v>1311</v>
      </c>
      <c r="I21">
        <v>1318</v>
      </c>
      <c r="J21">
        <v>1281</v>
      </c>
      <c r="K21">
        <v>1291</v>
      </c>
      <c r="L21">
        <v>1321</v>
      </c>
      <c r="O21">
        <v>1136</v>
      </c>
    </row>
    <row r="22" spans="1:15" x14ac:dyDescent="0.55000000000000004">
      <c r="A22">
        <v>1249</v>
      </c>
      <c r="B22">
        <v>1266</v>
      </c>
      <c r="C22">
        <v>1229</v>
      </c>
      <c r="D22">
        <v>1258</v>
      </c>
      <c r="E22">
        <v>1235</v>
      </c>
      <c r="F22">
        <v>1255</v>
      </c>
      <c r="G22">
        <v>1267</v>
      </c>
      <c r="H22">
        <v>1267</v>
      </c>
      <c r="I22">
        <v>1256</v>
      </c>
      <c r="J22">
        <v>1291</v>
      </c>
      <c r="K22">
        <v>1274</v>
      </c>
      <c r="L22">
        <v>1299</v>
      </c>
      <c r="O22">
        <v>1125</v>
      </c>
    </row>
    <row r="24" spans="1:15" x14ac:dyDescent="0.55000000000000004">
      <c r="A24" s="2">
        <f>AVERAGE(A2:A22)</f>
        <v>1123.7619047619048</v>
      </c>
      <c r="B24" s="2">
        <f t="shared" ref="B24:L24" si="0">AVERAGE(B2:B22)</f>
        <v>1139.7142857142858</v>
      </c>
      <c r="C24" s="2">
        <f t="shared" si="0"/>
        <v>1116.6666666666667</v>
      </c>
      <c r="D24" s="2">
        <f t="shared" si="0"/>
        <v>1132.1904761904761</v>
      </c>
      <c r="E24" s="2">
        <f t="shared" si="0"/>
        <v>1142.9047619047619</v>
      </c>
      <c r="F24" s="2">
        <f t="shared" si="0"/>
        <v>1142.4761904761904</v>
      </c>
      <c r="G24" s="2">
        <f t="shared" si="0"/>
        <v>1148.6666666666667</v>
      </c>
      <c r="H24" s="2">
        <f t="shared" si="0"/>
        <v>1154.3333333333333</v>
      </c>
      <c r="I24" s="2">
        <f t="shared" si="0"/>
        <v>1137.7619047619048</v>
      </c>
      <c r="J24" s="2">
        <f t="shared" si="0"/>
        <v>1137.7619047619048</v>
      </c>
      <c r="K24" s="2">
        <f t="shared" si="0"/>
        <v>1153.952380952381</v>
      </c>
      <c r="L24" s="2">
        <f t="shared" si="0"/>
        <v>1134.5238095238096</v>
      </c>
    </row>
    <row r="25" spans="1:15" x14ac:dyDescent="0.55000000000000004">
      <c r="A25" s="2">
        <f>AVERAGE(A24:H24)</f>
        <v>1137.5892857142858</v>
      </c>
      <c r="I25" s="2">
        <f>AVERAGE(I24:L24)</f>
        <v>1141</v>
      </c>
    </row>
    <row r="27" spans="1:15" x14ac:dyDescent="0.55000000000000004">
      <c r="A27" s="2">
        <f>(A2-$O2)/$O2*100</f>
        <v>12.405609492988134</v>
      </c>
      <c r="B27" s="2">
        <f t="shared" ref="B27:L27" si="1">(B2-$O2)/$O2*100</f>
        <v>8.4142394822006477</v>
      </c>
      <c r="C27" s="2">
        <f t="shared" si="1"/>
        <v>11.974110032362459</v>
      </c>
      <c r="D27" s="2">
        <f t="shared" si="1"/>
        <v>11.866235167206041</v>
      </c>
      <c r="E27" s="2">
        <f t="shared" si="1"/>
        <v>15.53398058252427</v>
      </c>
      <c r="F27" s="2">
        <f t="shared" si="1"/>
        <v>12.944983818770226</v>
      </c>
      <c r="G27" s="2">
        <f t="shared" si="1"/>
        <v>26.105717367853291</v>
      </c>
      <c r="H27" s="2">
        <f t="shared" si="1"/>
        <v>15.965480043149945</v>
      </c>
      <c r="I27" s="2">
        <f t="shared" si="1"/>
        <v>18.66235167206041</v>
      </c>
      <c r="J27" s="2">
        <f t="shared" si="1"/>
        <v>19.30960086299892</v>
      </c>
      <c r="K27" s="2">
        <f t="shared" si="1"/>
        <v>18.446601941747574</v>
      </c>
      <c r="L27" s="2">
        <f t="shared" si="1"/>
        <v>8.9536138079827392</v>
      </c>
    </row>
    <row r="28" spans="1:15" x14ac:dyDescent="0.55000000000000004">
      <c r="A28" s="2">
        <f t="shared" ref="A28:L47" si="2">(A3-$O3)/$O3*100</f>
        <v>6.3112078346028291</v>
      </c>
      <c r="B28" s="2">
        <f t="shared" si="2"/>
        <v>13.710554951033732</v>
      </c>
      <c r="C28" s="2">
        <f t="shared" si="2"/>
        <v>13.057671381936888</v>
      </c>
      <c r="D28" s="2">
        <f t="shared" si="2"/>
        <v>12.840043525571273</v>
      </c>
      <c r="E28" s="2">
        <f t="shared" si="2"/>
        <v>12.731229597388467</v>
      </c>
      <c r="F28" s="2">
        <f t="shared" si="2"/>
        <v>9.7932535364526654</v>
      </c>
      <c r="G28" s="2">
        <f t="shared" si="2"/>
        <v>22.52448313384113</v>
      </c>
      <c r="H28" s="2">
        <f t="shared" si="2"/>
        <v>12.18715995647443</v>
      </c>
      <c r="I28" s="2">
        <f t="shared" si="2"/>
        <v>9.9020674646354738</v>
      </c>
      <c r="J28" s="2">
        <f t="shared" si="2"/>
        <v>15.669205658324264</v>
      </c>
      <c r="K28" s="2">
        <f t="shared" si="2"/>
        <v>11.534276387377584</v>
      </c>
      <c r="L28" s="2">
        <f t="shared" si="2"/>
        <v>9.9020674646354738</v>
      </c>
    </row>
    <row r="29" spans="1:15" x14ac:dyDescent="0.55000000000000004">
      <c r="A29" s="2">
        <f t="shared" si="2"/>
        <v>6.4824654622741766</v>
      </c>
      <c r="B29" s="2">
        <f t="shared" si="2"/>
        <v>18.490967056323061</v>
      </c>
      <c r="C29" s="2">
        <f t="shared" si="2"/>
        <v>11.902231668437832</v>
      </c>
      <c r="D29" s="2">
        <f t="shared" si="2"/>
        <v>11.689691817215728</v>
      </c>
      <c r="E29" s="2">
        <f t="shared" si="2"/>
        <v>12.327311370882041</v>
      </c>
      <c r="F29" s="2">
        <f t="shared" si="2"/>
        <v>17.215727948990438</v>
      </c>
      <c r="G29" s="2">
        <f t="shared" si="2"/>
        <v>11.689691817215728</v>
      </c>
      <c r="H29" s="2">
        <f t="shared" si="2"/>
        <v>19.341126461211477</v>
      </c>
      <c r="I29" s="2">
        <f t="shared" si="2"/>
        <v>11.583421891604676</v>
      </c>
      <c r="J29" s="2">
        <f t="shared" si="2"/>
        <v>8.7141339001062708</v>
      </c>
      <c r="K29" s="2">
        <f t="shared" si="2"/>
        <v>19.022316684378321</v>
      </c>
      <c r="L29" s="2">
        <f t="shared" si="2"/>
        <v>11.689691817215728</v>
      </c>
    </row>
    <row r="30" spans="1:15" x14ac:dyDescent="0.55000000000000004">
      <c r="A30" s="2">
        <f t="shared" si="2"/>
        <v>6.4824654622741766</v>
      </c>
      <c r="B30" s="2">
        <f t="shared" si="2"/>
        <v>15.196599362380447</v>
      </c>
      <c r="C30" s="2">
        <f t="shared" si="2"/>
        <v>7.7577045696068003</v>
      </c>
      <c r="D30" s="2">
        <f t="shared" si="2"/>
        <v>12.858660998937301</v>
      </c>
      <c r="E30" s="2">
        <f t="shared" si="2"/>
        <v>17.32199787460149</v>
      </c>
      <c r="F30" s="2">
        <f t="shared" si="2"/>
        <v>15.090329436769395</v>
      </c>
      <c r="G30" s="2">
        <f t="shared" si="2"/>
        <v>10.414452709883102</v>
      </c>
      <c r="H30" s="2">
        <f t="shared" si="2"/>
        <v>20.297555791710945</v>
      </c>
      <c r="I30" s="2">
        <f t="shared" si="2"/>
        <v>8.6078639744952188</v>
      </c>
      <c r="J30" s="2">
        <f t="shared" si="2"/>
        <v>8.7141339001062708</v>
      </c>
      <c r="K30" s="2">
        <f t="shared" si="2"/>
        <v>17.32199787460149</v>
      </c>
      <c r="L30" s="2">
        <f t="shared" si="2"/>
        <v>8.5015940488841668</v>
      </c>
    </row>
    <row r="31" spans="1:15" x14ac:dyDescent="0.55000000000000004">
      <c r="A31" s="2">
        <f t="shared" si="2"/>
        <v>7.8579117330462873</v>
      </c>
      <c r="B31" s="2">
        <f t="shared" si="2"/>
        <v>16.684607104413349</v>
      </c>
      <c r="C31" s="2">
        <f t="shared" si="2"/>
        <v>9.1496232508073199</v>
      </c>
      <c r="D31" s="2">
        <f t="shared" si="2"/>
        <v>15.392895586652314</v>
      </c>
      <c r="E31" s="2">
        <f t="shared" si="2"/>
        <v>18.837459634015069</v>
      </c>
      <c r="F31" s="2">
        <f t="shared" si="2"/>
        <v>16.576964477933263</v>
      </c>
      <c r="G31" s="2">
        <f t="shared" si="2"/>
        <v>11.840688912809473</v>
      </c>
      <c r="H31" s="2">
        <f t="shared" si="2"/>
        <v>17.43810548977395</v>
      </c>
      <c r="I31" s="2">
        <f t="shared" si="2"/>
        <v>10.010764262648008</v>
      </c>
      <c r="J31" s="2">
        <f t="shared" si="2"/>
        <v>10.118406889128096</v>
      </c>
      <c r="K31" s="2">
        <f t="shared" si="2"/>
        <v>18.837459634015069</v>
      </c>
      <c r="L31" s="2">
        <f t="shared" si="2"/>
        <v>9.9031216361679224</v>
      </c>
    </row>
    <row r="32" spans="1:15" x14ac:dyDescent="0.55000000000000004">
      <c r="A32" s="2">
        <f t="shared" si="2"/>
        <v>14.644808743169399</v>
      </c>
      <c r="B32" s="2">
        <f t="shared" si="2"/>
        <v>14.972677595628415</v>
      </c>
      <c r="C32" s="2">
        <f t="shared" si="2"/>
        <v>11.693989071038251</v>
      </c>
      <c r="D32" s="2">
        <f t="shared" si="2"/>
        <v>14.535519125683061</v>
      </c>
      <c r="E32" s="2">
        <f t="shared" si="2"/>
        <v>13.77049180327869</v>
      </c>
      <c r="F32" s="2">
        <f t="shared" si="2"/>
        <v>12.349726775956285</v>
      </c>
      <c r="G32" s="2">
        <f t="shared" si="2"/>
        <v>16.174863387978142</v>
      </c>
      <c r="H32" s="2">
        <f t="shared" si="2"/>
        <v>19.453551912568308</v>
      </c>
      <c r="I32" s="2">
        <f t="shared" si="2"/>
        <v>13.333333333333334</v>
      </c>
      <c r="J32" s="2">
        <f t="shared" si="2"/>
        <v>17.704918032786885</v>
      </c>
      <c r="K32" s="2">
        <f t="shared" si="2"/>
        <v>18.579234972677597</v>
      </c>
      <c r="L32" s="2">
        <f t="shared" si="2"/>
        <v>13.224043715846994</v>
      </c>
    </row>
    <row r="33" spans="1:12" x14ac:dyDescent="0.55000000000000004">
      <c r="A33" s="2">
        <f t="shared" si="2"/>
        <v>15.967365967365968</v>
      </c>
      <c r="B33" s="2">
        <f t="shared" si="2"/>
        <v>13.286713286713287</v>
      </c>
      <c r="C33" s="2">
        <f t="shared" si="2"/>
        <v>9.44055944055944</v>
      </c>
      <c r="D33" s="2">
        <f t="shared" si="2"/>
        <v>15.967365967365968</v>
      </c>
      <c r="E33" s="2">
        <f t="shared" si="2"/>
        <v>17.482517482517483</v>
      </c>
      <c r="F33" s="2">
        <f t="shared" si="2"/>
        <v>12.587412587412588</v>
      </c>
      <c r="G33" s="2">
        <f t="shared" si="2"/>
        <v>15.151515151515152</v>
      </c>
      <c r="H33" s="2">
        <f t="shared" si="2"/>
        <v>12.121212121212121</v>
      </c>
      <c r="I33" s="2">
        <f t="shared" si="2"/>
        <v>9.79020979020979</v>
      </c>
      <c r="J33" s="2">
        <f t="shared" si="2"/>
        <v>14.685314685314685</v>
      </c>
      <c r="K33" s="2">
        <f t="shared" si="2"/>
        <v>18.414918414918414</v>
      </c>
      <c r="L33" s="2">
        <f t="shared" si="2"/>
        <v>17.482517482517483</v>
      </c>
    </row>
    <row r="34" spans="1:12" x14ac:dyDescent="0.55000000000000004">
      <c r="A34" s="2">
        <f t="shared" si="2"/>
        <v>13.238512035010942</v>
      </c>
      <c r="B34" s="2">
        <f t="shared" si="2"/>
        <v>11.487964989059082</v>
      </c>
      <c r="C34" s="2">
        <f t="shared" si="2"/>
        <v>14.879649890590811</v>
      </c>
      <c r="D34" s="2">
        <f t="shared" si="2"/>
        <v>12.472647702407002</v>
      </c>
      <c r="E34" s="2">
        <f t="shared" si="2"/>
        <v>12.472647702407002</v>
      </c>
      <c r="F34" s="2">
        <f t="shared" si="2"/>
        <v>18.380743982494529</v>
      </c>
      <c r="G34" s="2">
        <f t="shared" si="2"/>
        <v>15.645514223194748</v>
      </c>
      <c r="H34" s="2">
        <f t="shared" si="2"/>
        <v>15.207877461706785</v>
      </c>
      <c r="I34" s="2">
        <f t="shared" si="2"/>
        <v>17.286652078774615</v>
      </c>
      <c r="J34" s="2">
        <f t="shared" si="2"/>
        <v>12.910284463894966</v>
      </c>
      <c r="K34" s="2">
        <f t="shared" si="2"/>
        <v>14.770240700218817</v>
      </c>
      <c r="L34" s="2">
        <f t="shared" si="2"/>
        <v>15.207877461706785</v>
      </c>
    </row>
    <row r="35" spans="1:12" x14ac:dyDescent="0.55000000000000004">
      <c r="A35" s="2">
        <f t="shared" si="2"/>
        <v>12.868047982551801</v>
      </c>
      <c r="B35" s="2">
        <f t="shared" si="2"/>
        <v>9.8146128680479823</v>
      </c>
      <c r="C35" s="2">
        <f t="shared" si="2"/>
        <v>10.79607415485278</v>
      </c>
      <c r="D35" s="2">
        <f t="shared" si="2"/>
        <v>10.141766630316248</v>
      </c>
      <c r="E35" s="2">
        <f t="shared" si="2"/>
        <v>15.376226826608505</v>
      </c>
      <c r="F35" s="2">
        <f t="shared" si="2"/>
        <v>13.413304252998909</v>
      </c>
      <c r="G35" s="2">
        <f t="shared" si="2"/>
        <v>15.267175572519085</v>
      </c>
      <c r="H35" s="2">
        <f t="shared" si="2"/>
        <v>11.341330425299891</v>
      </c>
      <c r="I35" s="2">
        <f t="shared" si="2"/>
        <v>17.448200654307524</v>
      </c>
      <c r="J35" s="2">
        <f t="shared" si="2"/>
        <v>11.559432933478735</v>
      </c>
      <c r="K35" s="2">
        <f t="shared" si="2"/>
        <v>15.267175572519085</v>
      </c>
      <c r="L35" s="2">
        <f t="shared" si="2"/>
        <v>11.777535441657578</v>
      </c>
    </row>
    <row r="36" spans="1:12" x14ac:dyDescent="0.55000000000000004">
      <c r="A36" s="2">
        <f t="shared" si="2"/>
        <v>14.000000000000002</v>
      </c>
      <c r="B36" s="2">
        <f t="shared" si="2"/>
        <v>12.105263157894736</v>
      </c>
      <c r="C36" s="2">
        <f t="shared" si="2"/>
        <v>9.5789473684210513</v>
      </c>
      <c r="D36" s="2">
        <f t="shared" si="2"/>
        <v>10.526315789473683</v>
      </c>
      <c r="E36" s="2">
        <f t="shared" si="2"/>
        <v>12</v>
      </c>
      <c r="F36" s="2">
        <f t="shared" si="2"/>
        <v>11.052631578947368</v>
      </c>
      <c r="G36" s="2">
        <f t="shared" si="2"/>
        <v>15.894736842105264</v>
      </c>
      <c r="H36" s="2">
        <f t="shared" si="2"/>
        <v>11.157894736842106</v>
      </c>
      <c r="I36" s="2">
        <f t="shared" si="2"/>
        <v>13.684210526315791</v>
      </c>
      <c r="J36" s="2">
        <f t="shared" si="2"/>
        <v>13.157894736842104</v>
      </c>
      <c r="K36" s="2">
        <f t="shared" si="2"/>
        <v>11.578947368421053</v>
      </c>
      <c r="L36" s="2">
        <f t="shared" si="2"/>
        <v>12.105263157894736</v>
      </c>
    </row>
    <row r="37" spans="1:12" x14ac:dyDescent="0.55000000000000004">
      <c r="A37" s="2">
        <f t="shared" si="2"/>
        <v>11.194029850746269</v>
      </c>
      <c r="B37" s="2">
        <f t="shared" si="2"/>
        <v>11.513859275053305</v>
      </c>
      <c r="C37" s="2">
        <f t="shared" si="2"/>
        <v>12.260127931769722</v>
      </c>
      <c r="D37" s="2">
        <f t="shared" si="2"/>
        <v>14.285714285714285</v>
      </c>
      <c r="E37" s="2">
        <f t="shared" si="2"/>
        <v>13.859275053304904</v>
      </c>
      <c r="F37" s="2">
        <f t="shared" si="2"/>
        <v>16.631130063965884</v>
      </c>
      <c r="G37" s="2">
        <f t="shared" si="2"/>
        <v>13.646055437100213</v>
      </c>
      <c r="H37" s="2">
        <f t="shared" si="2"/>
        <v>12.046908315565032</v>
      </c>
      <c r="I37" s="2">
        <f t="shared" si="2"/>
        <v>13.432835820895523</v>
      </c>
      <c r="J37" s="2">
        <f t="shared" si="2"/>
        <v>12.579957356076759</v>
      </c>
      <c r="K37" s="2">
        <f t="shared" si="2"/>
        <v>13.00639658848614</v>
      </c>
      <c r="L37" s="2">
        <f t="shared" si="2"/>
        <v>12.153518123667377</v>
      </c>
    </row>
    <row r="38" spans="1:12" x14ac:dyDescent="0.55000000000000004">
      <c r="A38" s="2">
        <f t="shared" si="2"/>
        <v>9.7894736842105257</v>
      </c>
      <c r="B38" s="2">
        <f t="shared" si="2"/>
        <v>10.526315789473683</v>
      </c>
      <c r="C38" s="2">
        <f t="shared" si="2"/>
        <v>10.842105263157894</v>
      </c>
      <c r="D38" s="2">
        <f t="shared" si="2"/>
        <v>9.2631578947368425</v>
      </c>
      <c r="E38" s="2">
        <f t="shared" si="2"/>
        <v>12.421052631578949</v>
      </c>
      <c r="F38" s="2">
        <f t="shared" si="2"/>
        <v>13.894736842105262</v>
      </c>
      <c r="G38" s="2">
        <f t="shared" si="2"/>
        <v>12.210526315789473</v>
      </c>
      <c r="H38" s="2">
        <f t="shared" si="2"/>
        <v>12.947368421052632</v>
      </c>
      <c r="I38" s="2">
        <f t="shared" si="2"/>
        <v>12</v>
      </c>
      <c r="J38" s="2">
        <f t="shared" si="2"/>
        <v>11.157894736842106</v>
      </c>
      <c r="K38" s="2">
        <f t="shared" si="2"/>
        <v>11.578947368421053</v>
      </c>
      <c r="L38" s="2">
        <f t="shared" si="2"/>
        <v>10.736842105263159</v>
      </c>
    </row>
    <row r="39" spans="1:12" x14ac:dyDescent="0.55000000000000004">
      <c r="A39" s="2">
        <f t="shared" si="2"/>
        <v>11.292073832790445</v>
      </c>
      <c r="B39" s="2">
        <f t="shared" si="2"/>
        <v>17.37242128121607</v>
      </c>
      <c r="C39" s="2">
        <f t="shared" si="2"/>
        <v>13.355048859934854</v>
      </c>
      <c r="D39" s="2">
        <f t="shared" si="2"/>
        <v>10.966340933767643</v>
      </c>
      <c r="E39" s="2">
        <f t="shared" si="2"/>
        <v>12.052117263843648</v>
      </c>
      <c r="F39" s="2">
        <f t="shared" si="2"/>
        <v>12.269272529858849</v>
      </c>
      <c r="G39" s="2">
        <f t="shared" si="2"/>
        <v>16.503800217155266</v>
      </c>
      <c r="H39" s="2">
        <f t="shared" si="2"/>
        <v>14.65798045602606</v>
      </c>
      <c r="I39" s="2">
        <f t="shared" si="2"/>
        <v>8.4690553745928341</v>
      </c>
      <c r="J39" s="2">
        <f t="shared" si="2"/>
        <v>13.789359391965256</v>
      </c>
      <c r="K39" s="2">
        <f t="shared" si="2"/>
        <v>16.720955483170467</v>
      </c>
      <c r="L39" s="2">
        <f t="shared" si="2"/>
        <v>13.463626492942455</v>
      </c>
    </row>
    <row r="40" spans="1:12" x14ac:dyDescent="0.55000000000000004">
      <c r="A40" s="2">
        <f t="shared" si="2"/>
        <v>10.549450549450549</v>
      </c>
      <c r="B40" s="2">
        <f t="shared" si="2"/>
        <v>15.384615384615385</v>
      </c>
      <c r="C40" s="2">
        <f t="shared" si="2"/>
        <v>9.5604395604395602</v>
      </c>
      <c r="D40" s="2">
        <f t="shared" si="2"/>
        <v>10.109890109890109</v>
      </c>
      <c r="E40" s="2">
        <f t="shared" si="2"/>
        <v>13.186813186813188</v>
      </c>
      <c r="F40" s="2">
        <f t="shared" si="2"/>
        <v>13.076923076923078</v>
      </c>
      <c r="G40" s="2">
        <f t="shared" si="2"/>
        <v>12.307692307692308</v>
      </c>
      <c r="H40" s="2">
        <f t="shared" si="2"/>
        <v>14.065934065934066</v>
      </c>
      <c r="I40" s="2">
        <f t="shared" si="2"/>
        <v>10.659340659340659</v>
      </c>
      <c r="J40" s="2">
        <f t="shared" si="2"/>
        <v>9.3406593406593412</v>
      </c>
      <c r="K40" s="2">
        <f t="shared" si="2"/>
        <v>9.780219780219781</v>
      </c>
      <c r="L40" s="2">
        <f t="shared" si="2"/>
        <v>11.098901098901099</v>
      </c>
    </row>
    <row r="41" spans="1:12" x14ac:dyDescent="0.55000000000000004">
      <c r="A41" s="2">
        <f t="shared" si="2"/>
        <v>14.249790444258172</v>
      </c>
      <c r="B41" s="2">
        <f t="shared" si="2"/>
        <v>12.489522212908634</v>
      </c>
      <c r="C41" s="2">
        <f t="shared" si="2"/>
        <v>10.226320201173513</v>
      </c>
      <c r="D41" s="2">
        <f t="shared" si="2"/>
        <v>10.729253981559095</v>
      </c>
      <c r="E41" s="2">
        <f t="shared" si="2"/>
        <v>13.327745180217937</v>
      </c>
      <c r="F41" s="2">
        <f t="shared" si="2"/>
        <v>12.740989103101425</v>
      </c>
      <c r="G41" s="2">
        <f t="shared" si="2"/>
        <v>9.2204526404023479</v>
      </c>
      <c r="H41" s="2">
        <f t="shared" si="2"/>
        <v>12.740989103101425</v>
      </c>
      <c r="I41" s="2">
        <f t="shared" si="2"/>
        <v>13.411567476948868</v>
      </c>
      <c r="J41" s="2">
        <f t="shared" si="2"/>
        <v>12.992455993294216</v>
      </c>
      <c r="K41" s="2">
        <f t="shared" si="2"/>
        <v>13.74685666387259</v>
      </c>
      <c r="L41" s="2">
        <f t="shared" si="2"/>
        <v>19.446772841575861</v>
      </c>
    </row>
    <row r="42" spans="1:12" x14ac:dyDescent="0.55000000000000004">
      <c r="A42" s="2">
        <f t="shared" si="2"/>
        <v>13.028169014084506</v>
      </c>
      <c r="B42" s="2">
        <f t="shared" si="2"/>
        <v>12.588028169014084</v>
      </c>
      <c r="C42" s="2">
        <f t="shared" si="2"/>
        <v>11.443661971830986</v>
      </c>
      <c r="D42" s="2">
        <f t="shared" si="2"/>
        <v>12.676056338028168</v>
      </c>
      <c r="E42" s="2">
        <f t="shared" si="2"/>
        <v>14.612676056338028</v>
      </c>
      <c r="F42" s="2">
        <f t="shared" si="2"/>
        <v>15.140845070422534</v>
      </c>
      <c r="G42" s="2">
        <f t="shared" si="2"/>
        <v>15.757042253521128</v>
      </c>
      <c r="H42" s="2">
        <f t="shared" si="2"/>
        <v>15.404929577464788</v>
      </c>
      <c r="I42" s="2">
        <f t="shared" si="2"/>
        <v>16.02112676056338</v>
      </c>
      <c r="J42" s="2">
        <f t="shared" si="2"/>
        <v>12.764084507042254</v>
      </c>
      <c r="K42" s="2">
        <f t="shared" si="2"/>
        <v>13.6443661971831</v>
      </c>
      <c r="L42" s="2">
        <f t="shared" si="2"/>
        <v>16.285211267605636</v>
      </c>
    </row>
    <row r="43" spans="1:12" x14ac:dyDescent="0.55000000000000004">
      <c r="A43" s="2">
        <f t="shared" si="2"/>
        <v>12.175324675324676</v>
      </c>
      <c r="B43" s="2">
        <f t="shared" si="2"/>
        <v>11.120129870129871</v>
      </c>
      <c r="C43" s="2">
        <f t="shared" si="2"/>
        <v>9.1720779220779214</v>
      </c>
      <c r="D43" s="2">
        <f t="shared" si="2"/>
        <v>10.714285714285714</v>
      </c>
      <c r="E43" s="2">
        <f t="shared" si="2"/>
        <v>9.3344155844155843</v>
      </c>
      <c r="F43" s="2">
        <f t="shared" si="2"/>
        <v>9.8214285714285712</v>
      </c>
      <c r="G43" s="2">
        <f t="shared" si="2"/>
        <v>7.9545454545454541</v>
      </c>
      <c r="H43" s="2">
        <f t="shared" si="2"/>
        <v>12.337662337662337</v>
      </c>
      <c r="I43" s="2">
        <f t="shared" si="2"/>
        <v>10.38961038961039</v>
      </c>
      <c r="J43" s="2">
        <f t="shared" si="2"/>
        <v>10.876623376623376</v>
      </c>
      <c r="K43" s="2">
        <f t="shared" si="2"/>
        <v>9.4155844155844157</v>
      </c>
      <c r="L43" s="2">
        <f t="shared" si="2"/>
        <v>9.4967532467532472</v>
      </c>
    </row>
    <row r="44" spans="1:12" x14ac:dyDescent="0.55000000000000004">
      <c r="A44" s="2">
        <f t="shared" si="2"/>
        <v>10.0326264274062</v>
      </c>
      <c r="B44" s="2">
        <f t="shared" si="2"/>
        <v>10.522022838499185</v>
      </c>
      <c r="C44" s="2">
        <f t="shared" si="2"/>
        <v>8.3197389885807507</v>
      </c>
      <c r="D44" s="2">
        <f t="shared" si="2"/>
        <v>11.745513866231647</v>
      </c>
      <c r="E44" s="2">
        <f t="shared" si="2"/>
        <v>9.8694942903752043</v>
      </c>
      <c r="F44" s="2">
        <f t="shared" si="2"/>
        <v>9.3800978792822196</v>
      </c>
      <c r="G44" s="2">
        <f t="shared" si="2"/>
        <v>8.0750407830342574</v>
      </c>
      <c r="H44" s="2">
        <f t="shared" si="2"/>
        <v>14.600326264274063</v>
      </c>
      <c r="I44" s="2">
        <f t="shared" si="2"/>
        <v>11.827079934747145</v>
      </c>
      <c r="J44" s="2">
        <f t="shared" si="2"/>
        <v>11.99021207177814</v>
      </c>
      <c r="K44" s="2">
        <f t="shared" si="2"/>
        <v>12.561174551386623</v>
      </c>
      <c r="L44" s="2">
        <f t="shared" si="2"/>
        <v>8.0750407830342574</v>
      </c>
    </row>
    <row r="45" spans="1:12" x14ac:dyDescent="0.55000000000000004">
      <c r="A45" s="2">
        <f t="shared" si="2"/>
        <v>12.510425354462051</v>
      </c>
      <c r="B45" s="2">
        <f t="shared" si="2"/>
        <v>14.178482068390325</v>
      </c>
      <c r="C45" s="2">
        <f t="shared" si="2"/>
        <v>10.758965804837365</v>
      </c>
      <c r="D45" s="2">
        <f t="shared" si="2"/>
        <v>15.012510425354462</v>
      </c>
      <c r="E45" s="2">
        <f t="shared" si="2"/>
        <v>12.343619683069225</v>
      </c>
      <c r="F45" s="2">
        <f t="shared" si="2"/>
        <v>12.343619683069225</v>
      </c>
      <c r="G45" s="2">
        <f t="shared" si="2"/>
        <v>12.593828190158465</v>
      </c>
      <c r="H45" s="2">
        <f t="shared" si="2"/>
        <v>13.678065054211844</v>
      </c>
      <c r="I45" s="2">
        <f t="shared" si="2"/>
        <v>14.345287739783153</v>
      </c>
      <c r="J45" s="2">
        <f t="shared" si="2"/>
        <v>14.178482068390325</v>
      </c>
      <c r="K45" s="2">
        <f t="shared" si="2"/>
        <v>15.095913261050875</v>
      </c>
      <c r="L45" s="2">
        <f t="shared" si="2"/>
        <v>10.508757297748124</v>
      </c>
    </row>
    <row r="46" spans="1:12" x14ac:dyDescent="0.55000000000000004">
      <c r="A46" s="2">
        <f t="shared" si="2"/>
        <v>13.028169014084506</v>
      </c>
      <c r="B46" s="2">
        <f t="shared" si="2"/>
        <v>12.588028169014084</v>
      </c>
      <c r="C46" s="2">
        <f t="shared" si="2"/>
        <v>11.443661971830986</v>
      </c>
      <c r="D46" s="2">
        <f t="shared" si="2"/>
        <v>12.676056338028168</v>
      </c>
      <c r="E46" s="2">
        <f t="shared" si="2"/>
        <v>14.612676056338028</v>
      </c>
      <c r="F46" s="2">
        <f t="shared" si="2"/>
        <v>15.140845070422534</v>
      </c>
      <c r="G46" s="2">
        <f t="shared" si="2"/>
        <v>15.757042253521128</v>
      </c>
      <c r="H46" s="2">
        <f t="shared" si="2"/>
        <v>15.404929577464788</v>
      </c>
      <c r="I46" s="2">
        <f t="shared" si="2"/>
        <v>16.02112676056338</v>
      </c>
      <c r="J46" s="2">
        <f t="shared" si="2"/>
        <v>12.764084507042254</v>
      </c>
      <c r="K46" s="2">
        <f t="shared" si="2"/>
        <v>13.6443661971831</v>
      </c>
      <c r="L46" s="2">
        <f t="shared" si="2"/>
        <v>16.285211267605636</v>
      </c>
    </row>
    <row r="47" spans="1:12" x14ac:dyDescent="0.55000000000000004">
      <c r="A47" s="2">
        <f t="shared" si="2"/>
        <v>11.022222222222222</v>
      </c>
      <c r="B47" s="2">
        <f t="shared" si="2"/>
        <v>12.533333333333333</v>
      </c>
      <c r="C47" s="2">
        <f t="shared" si="2"/>
        <v>9.2444444444444436</v>
      </c>
      <c r="D47" s="2">
        <f t="shared" si="2"/>
        <v>11.822222222222223</v>
      </c>
      <c r="E47" s="2">
        <f t="shared" si="2"/>
        <v>9.7777777777777786</v>
      </c>
      <c r="F47" s="2">
        <f t="shared" si="2"/>
        <v>11.555555555555555</v>
      </c>
      <c r="G47" s="2">
        <f t="shared" si="2"/>
        <v>12.622222222222224</v>
      </c>
      <c r="H47" s="2">
        <f t="shared" si="2"/>
        <v>12.622222222222224</v>
      </c>
      <c r="I47" s="2">
        <f t="shared" si="2"/>
        <v>11.644444444444444</v>
      </c>
      <c r="J47" s="2">
        <f t="shared" si="2"/>
        <v>14.755555555555555</v>
      </c>
      <c r="K47" s="2">
        <f t="shared" si="2"/>
        <v>13.244444444444445</v>
      </c>
      <c r="L47" s="2">
        <f t="shared" si="2"/>
        <v>15.466666666666667</v>
      </c>
    </row>
    <row r="49" spans="1:12" x14ac:dyDescent="0.55000000000000004">
      <c r="A49" s="2">
        <f>AVERAGE(A27:A47)</f>
        <v>11.387149989634468</v>
      </c>
      <c r="B49" s="2">
        <f t="shared" ref="B49:L49" si="3">AVERAGE(B27:B47)</f>
        <v>13.09433134501632</v>
      </c>
      <c r="C49" s="2">
        <f t="shared" si="3"/>
        <v>10.802721607080553</v>
      </c>
      <c r="D49" s="2">
        <f t="shared" si="3"/>
        <v>12.299625924792711</v>
      </c>
      <c r="E49" s="2">
        <f t="shared" si="3"/>
        <v>13.48816788753788</v>
      </c>
      <c r="F49" s="2">
        <f t="shared" si="3"/>
        <v>13.400024849660037</v>
      </c>
      <c r="G49" s="2">
        <f t="shared" si="3"/>
        <v>14.159861294955116</v>
      </c>
      <c r="H49" s="2">
        <f t="shared" si="3"/>
        <v>14.524695704520438</v>
      </c>
      <c r="I49" s="2">
        <f t="shared" si="3"/>
        <v>12.787169095708315</v>
      </c>
      <c r="J49" s="2">
        <f t="shared" si="3"/>
        <v>12.844414046107177</v>
      </c>
      <c r="K49" s="2">
        <f t="shared" si="3"/>
        <v>14.581542595327505</v>
      </c>
      <c r="L49" s="2">
        <f t="shared" si="3"/>
        <v>12.46498224887015</v>
      </c>
    </row>
    <row r="50" spans="1:12" x14ac:dyDescent="0.55000000000000004">
      <c r="A50" s="2">
        <f>AVERAGE(A49:H49)</f>
        <v>12.894572325399691</v>
      </c>
      <c r="I50" s="2">
        <f>AVERAGE(I49:L49)</f>
        <v>13.169526996503286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Jorge Pereira Corrêa</cp:lastModifiedBy>
  <dcterms:created xsi:type="dcterms:W3CDTF">2025-11-01T17:40:11Z</dcterms:created>
  <dcterms:modified xsi:type="dcterms:W3CDTF">2025-11-02T11:30:42Z</dcterms:modified>
</cp:coreProperties>
</file>