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63" documentId="11_48A1D1BFD3E0D953CB1B2211595ED87656CDCE54" xr6:coauthVersionLast="47" xr6:coauthVersionMax="47" xr10:uidLastSave="{40824A4E-2D11-44B1-80E0-BD2EACF72FC1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A87" i="1"/>
  <c r="A88" i="1" s="1"/>
  <c r="L87" i="1"/>
  <c r="K87" i="1"/>
  <c r="J87" i="1"/>
  <c r="I87" i="1"/>
  <c r="I88" i="1" s="1"/>
  <c r="H87" i="1"/>
  <c r="G87" i="1"/>
  <c r="F87" i="1"/>
  <c r="E87" i="1"/>
  <c r="D87" i="1"/>
  <c r="C87" i="1"/>
  <c r="A44" i="1"/>
  <c r="I44" i="1"/>
  <c r="B43" i="1"/>
  <c r="C43" i="1"/>
  <c r="D43" i="1"/>
  <c r="E43" i="1"/>
  <c r="F43" i="1"/>
  <c r="G43" i="1"/>
  <c r="H43" i="1"/>
  <c r="I43" i="1"/>
  <c r="J43" i="1"/>
  <c r="K43" i="1"/>
  <c r="L43" i="1"/>
  <c r="A43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B62" i="1"/>
  <c r="C62" i="1"/>
  <c r="D62" i="1"/>
  <c r="E62" i="1"/>
  <c r="F62" i="1"/>
  <c r="G62" i="1"/>
  <c r="H62" i="1"/>
  <c r="I62" i="1"/>
  <c r="J62" i="1"/>
  <c r="K62" i="1"/>
  <c r="L62" i="1"/>
  <c r="B63" i="1"/>
  <c r="C63" i="1"/>
  <c r="D63" i="1"/>
  <c r="E63" i="1"/>
  <c r="F63" i="1"/>
  <c r="G63" i="1"/>
  <c r="H63" i="1"/>
  <c r="I63" i="1"/>
  <c r="J63" i="1"/>
  <c r="K63" i="1"/>
  <c r="L63" i="1"/>
  <c r="B64" i="1"/>
  <c r="C64" i="1"/>
  <c r="D64" i="1"/>
  <c r="E64" i="1"/>
  <c r="F64" i="1"/>
  <c r="G64" i="1"/>
  <c r="H64" i="1"/>
  <c r="I64" i="1"/>
  <c r="J64" i="1"/>
  <c r="K64" i="1"/>
  <c r="L64" i="1"/>
  <c r="B65" i="1"/>
  <c r="C65" i="1"/>
  <c r="D65" i="1"/>
  <c r="E65" i="1"/>
  <c r="F65" i="1"/>
  <c r="G65" i="1"/>
  <c r="H65" i="1"/>
  <c r="I65" i="1"/>
  <c r="J65" i="1"/>
  <c r="K65" i="1"/>
  <c r="L65" i="1"/>
  <c r="B66" i="1"/>
  <c r="C66" i="1"/>
  <c r="D66" i="1"/>
  <c r="E66" i="1"/>
  <c r="F66" i="1"/>
  <c r="G66" i="1"/>
  <c r="H66" i="1"/>
  <c r="I66" i="1"/>
  <c r="J66" i="1"/>
  <c r="K66" i="1"/>
  <c r="L66" i="1"/>
  <c r="B67" i="1"/>
  <c r="C67" i="1"/>
  <c r="D67" i="1"/>
  <c r="E67" i="1"/>
  <c r="F67" i="1"/>
  <c r="G67" i="1"/>
  <c r="H67" i="1"/>
  <c r="I67" i="1"/>
  <c r="J67" i="1"/>
  <c r="K67" i="1"/>
  <c r="L67" i="1"/>
  <c r="B68" i="1"/>
  <c r="C68" i="1"/>
  <c r="D68" i="1"/>
  <c r="E68" i="1"/>
  <c r="F68" i="1"/>
  <c r="G68" i="1"/>
  <c r="H68" i="1"/>
  <c r="I68" i="1"/>
  <c r="J68" i="1"/>
  <c r="K68" i="1"/>
  <c r="L68" i="1"/>
  <c r="B69" i="1"/>
  <c r="C69" i="1"/>
  <c r="D69" i="1"/>
  <c r="E69" i="1"/>
  <c r="F69" i="1"/>
  <c r="G69" i="1"/>
  <c r="H69" i="1"/>
  <c r="I69" i="1"/>
  <c r="J69" i="1"/>
  <c r="K69" i="1"/>
  <c r="L69" i="1"/>
  <c r="B70" i="1"/>
  <c r="C70" i="1"/>
  <c r="D70" i="1"/>
  <c r="E70" i="1"/>
  <c r="F70" i="1"/>
  <c r="G70" i="1"/>
  <c r="H70" i="1"/>
  <c r="I70" i="1"/>
  <c r="J70" i="1"/>
  <c r="K70" i="1"/>
  <c r="L70" i="1"/>
  <c r="B71" i="1"/>
  <c r="C71" i="1"/>
  <c r="D71" i="1"/>
  <c r="E71" i="1"/>
  <c r="F71" i="1"/>
  <c r="G71" i="1"/>
  <c r="H71" i="1"/>
  <c r="I71" i="1"/>
  <c r="J71" i="1"/>
  <c r="K71" i="1"/>
  <c r="L71" i="1"/>
  <c r="B72" i="1"/>
  <c r="C72" i="1"/>
  <c r="D72" i="1"/>
  <c r="E72" i="1"/>
  <c r="F72" i="1"/>
  <c r="G72" i="1"/>
  <c r="H72" i="1"/>
  <c r="I72" i="1"/>
  <c r="J72" i="1"/>
  <c r="K72" i="1"/>
  <c r="L72" i="1"/>
  <c r="B73" i="1"/>
  <c r="C73" i="1"/>
  <c r="D73" i="1"/>
  <c r="E73" i="1"/>
  <c r="F73" i="1"/>
  <c r="G73" i="1"/>
  <c r="H73" i="1"/>
  <c r="I73" i="1"/>
  <c r="J73" i="1"/>
  <c r="K73" i="1"/>
  <c r="L73" i="1"/>
  <c r="B74" i="1"/>
  <c r="C74" i="1"/>
  <c r="D74" i="1"/>
  <c r="E74" i="1"/>
  <c r="F74" i="1"/>
  <c r="G74" i="1"/>
  <c r="H74" i="1"/>
  <c r="I74" i="1"/>
  <c r="J74" i="1"/>
  <c r="K74" i="1"/>
  <c r="L74" i="1"/>
  <c r="B75" i="1"/>
  <c r="C75" i="1"/>
  <c r="D75" i="1"/>
  <c r="E75" i="1"/>
  <c r="F75" i="1"/>
  <c r="G75" i="1"/>
  <c r="H75" i="1"/>
  <c r="I75" i="1"/>
  <c r="J75" i="1"/>
  <c r="K75" i="1"/>
  <c r="L75" i="1"/>
  <c r="B76" i="1"/>
  <c r="C76" i="1"/>
  <c r="D76" i="1"/>
  <c r="E76" i="1"/>
  <c r="F76" i="1"/>
  <c r="G76" i="1"/>
  <c r="H76" i="1"/>
  <c r="I76" i="1"/>
  <c r="J76" i="1"/>
  <c r="K76" i="1"/>
  <c r="L76" i="1"/>
  <c r="B77" i="1"/>
  <c r="C77" i="1"/>
  <c r="D77" i="1"/>
  <c r="E77" i="1"/>
  <c r="F77" i="1"/>
  <c r="G77" i="1"/>
  <c r="H77" i="1"/>
  <c r="I77" i="1"/>
  <c r="J77" i="1"/>
  <c r="K77" i="1"/>
  <c r="L77" i="1"/>
  <c r="B78" i="1"/>
  <c r="C78" i="1"/>
  <c r="D78" i="1"/>
  <c r="E78" i="1"/>
  <c r="F78" i="1"/>
  <c r="G78" i="1"/>
  <c r="H78" i="1"/>
  <c r="I78" i="1"/>
  <c r="J78" i="1"/>
  <c r="K78" i="1"/>
  <c r="L78" i="1"/>
  <c r="B79" i="1"/>
  <c r="C79" i="1"/>
  <c r="D79" i="1"/>
  <c r="E79" i="1"/>
  <c r="F79" i="1"/>
  <c r="G79" i="1"/>
  <c r="H79" i="1"/>
  <c r="I79" i="1"/>
  <c r="J79" i="1"/>
  <c r="K79" i="1"/>
  <c r="L79" i="1"/>
  <c r="B80" i="1"/>
  <c r="C80" i="1"/>
  <c r="D80" i="1"/>
  <c r="E80" i="1"/>
  <c r="F80" i="1"/>
  <c r="G80" i="1"/>
  <c r="H80" i="1"/>
  <c r="I80" i="1"/>
  <c r="J80" i="1"/>
  <c r="K80" i="1"/>
  <c r="L80" i="1"/>
  <c r="B81" i="1"/>
  <c r="C81" i="1"/>
  <c r="D81" i="1"/>
  <c r="E81" i="1"/>
  <c r="F81" i="1"/>
  <c r="G81" i="1"/>
  <c r="H81" i="1"/>
  <c r="I81" i="1"/>
  <c r="J81" i="1"/>
  <c r="K81" i="1"/>
  <c r="L81" i="1"/>
  <c r="B82" i="1"/>
  <c r="C82" i="1"/>
  <c r="D82" i="1"/>
  <c r="E82" i="1"/>
  <c r="F82" i="1"/>
  <c r="G82" i="1"/>
  <c r="H82" i="1"/>
  <c r="I82" i="1"/>
  <c r="J82" i="1"/>
  <c r="K82" i="1"/>
  <c r="L82" i="1"/>
  <c r="B83" i="1"/>
  <c r="C83" i="1"/>
  <c r="D83" i="1"/>
  <c r="E83" i="1"/>
  <c r="F83" i="1"/>
  <c r="G83" i="1"/>
  <c r="H83" i="1"/>
  <c r="I83" i="1"/>
  <c r="J83" i="1"/>
  <c r="K83" i="1"/>
  <c r="L83" i="1"/>
  <c r="B84" i="1"/>
  <c r="C84" i="1"/>
  <c r="D84" i="1"/>
  <c r="E84" i="1"/>
  <c r="F84" i="1"/>
  <c r="G84" i="1"/>
  <c r="H84" i="1"/>
  <c r="I84" i="1"/>
  <c r="J84" i="1"/>
  <c r="K84" i="1"/>
  <c r="L84" i="1"/>
  <c r="B85" i="1"/>
  <c r="C85" i="1"/>
  <c r="D85" i="1"/>
  <c r="E85" i="1"/>
  <c r="F85" i="1"/>
  <c r="G85" i="1"/>
  <c r="H85" i="1"/>
  <c r="I85" i="1"/>
  <c r="J85" i="1"/>
  <c r="K85" i="1"/>
  <c r="L85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46" i="1"/>
</calcChain>
</file>

<file path=xl/sharedStrings.xml><?xml version="1.0" encoding="utf-8"?>
<sst xmlns="http://schemas.openxmlformats.org/spreadsheetml/2006/main" count="12" uniqueCount="12">
  <si>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</si>
  <si>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</si>
  <si>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</si>
  <si>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</si>
  <si>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</si>
  <si>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</si>
  <si>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</si>
  <si>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</si>
  <si>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</si>
  <si>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(6, 6) - A2C</t>
  </si>
  <si>
    <t>(6, 6) - REINFORCE</t>
  </si>
  <si>
    <t>(6, 6)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</si>
</sst>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A73" workbookViewId="0">
      <selection activeCell="Q77" sqref="Q77"/>
    </sheetView>
  </sheetViews>
  <sheetFormatPr defaultRowHeight="14.4" x14ac:dyDescent="0.55000000000000004"/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55000000000000004">
      <c r="A2">
        <v>591</v>
      </c>
      <c r="B2">
        <v>589</v>
      </c>
      <c r="C2">
        <v>602</v>
      </c>
      <c r="D2">
        <v>582</v>
      </c>
      <c r="E2">
        <v>578</v>
      </c>
      <c r="F2">
        <v>588</v>
      </c>
      <c r="G2">
        <v>595</v>
      </c>
      <c r="H2">
        <v>601</v>
      </c>
      <c r="I2">
        <v>593</v>
      </c>
      <c r="J2">
        <v>613</v>
      </c>
      <c r="K2">
        <v>603</v>
      </c>
      <c r="L2">
        <v>601</v>
      </c>
      <c r="O2">
        <v>570</v>
      </c>
    </row>
    <row r="3" spans="1:15" x14ac:dyDescent="0.55000000000000004">
      <c r="A3">
        <v>565</v>
      </c>
      <c r="B3">
        <v>552</v>
      </c>
      <c r="C3">
        <v>540</v>
      </c>
      <c r="D3">
        <v>553</v>
      </c>
      <c r="E3">
        <v>538</v>
      </c>
      <c r="F3">
        <v>547</v>
      </c>
      <c r="G3">
        <v>547</v>
      </c>
      <c r="H3">
        <v>546</v>
      </c>
      <c r="I3">
        <v>544</v>
      </c>
      <c r="J3">
        <v>575</v>
      </c>
      <c r="K3">
        <v>543</v>
      </c>
      <c r="L3">
        <v>557</v>
      </c>
      <c r="O3">
        <v>529</v>
      </c>
    </row>
    <row r="4" spans="1:15" x14ac:dyDescent="0.55000000000000004">
      <c r="A4">
        <v>500</v>
      </c>
      <c r="B4">
        <v>495</v>
      </c>
      <c r="C4">
        <v>498</v>
      </c>
      <c r="D4">
        <v>488</v>
      </c>
      <c r="E4">
        <v>494</v>
      </c>
      <c r="F4">
        <v>499</v>
      </c>
      <c r="G4">
        <v>506</v>
      </c>
      <c r="H4">
        <v>504</v>
      </c>
      <c r="I4">
        <v>493</v>
      </c>
      <c r="J4">
        <v>501</v>
      </c>
      <c r="K4">
        <v>508</v>
      </c>
      <c r="L4">
        <v>502</v>
      </c>
      <c r="O4">
        <v>478</v>
      </c>
    </row>
    <row r="5" spans="1:15" x14ac:dyDescent="0.55000000000000004">
      <c r="A5">
        <v>533</v>
      </c>
      <c r="B5">
        <v>524</v>
      </c>
      <c r="C5">
        <v>525</v>
      </c>
      <c r="D5">
        <v>518</v>
      </c>
      <c r="E5">
        <v>534</v>
      </c>
      <c r="F5">
        <v>524</v>
      </c>
      <c r="G5">
        <v>523</v>
      </c>
      <c r="H5">
        <v>521</v>
      </c>
      <c r="I5">
        <v>519</v>
      </c>
      <c r="J5">
        <v>535</v>
      </c>
      <c r="K5">
        <v>533</v>
      </c>
      <c r="L5">
        <v>525</v>
      </c>
      <c r="O5">
        <v>502</v>
      </c>
    </row>
    <row r="6" spans="1:15" x14ac:dyDescent="0.55000000000000004">
      <c r="A6">
        <v>492</v>
      </c>
      <c r="B6">
        <v>478</v>
      </c>
      <c r="C6">
        <v>466</v>
      </c>
      <c r="D6">
        <v>475</v>
      </c>
      <c r="E6">
        <v>467</v>
      </c>
      <c r="F6">
        <v>478</v>
      </c>
      <c r="G6">
        <v>474</v>
      </c>
      <c r="H6">
        <v>472</v>
      </c>
      <c r="I6">
        <v>476</v>
      </c>
      <c r="J6">
        <v>494</v>
      </c>
      <c r="K6">
        <v>469</v>
      </c>
      <c r="L6">
        <v>475</v>
      </c>
      <c r="O6">
        <v>458</v>
      </c>
    </row>
    <row r="7" spans="1:15" x14ac:dyDescent="0.55000000000000004">
      <c r="A7">
        <v>821</v>
      </c>
      <c r="B7">
        <v>811</v>
      </c>
      <c r="C7">
        <v>807</v>
      </c>
      <c r="D7">
        <v>807</v>
      </c>
      <c r="E7">
        <v>809</v>
      </c>
      <c r="F7">
        <v>805</v>
      </c>
      <c r="G7">
        <v>823</v>
      </c>
      <c r="H7">
        <v>809</v>
      </c>
      <c r="I7">
        <v>814</v>
      </c>
      <c r="J7">
        <v>829</v>
      </c>
      <c r="K7">
        <v>840</v>
      </c>
      <c r="L7">
        <v>821</v>
      </c>
      <c r="O7">
        <v>799</v>
      </c>
    </row>
    <row r="8" spans="1:15" x14ac:dyDescent="0.55000000000000004">
      <c r="A8">
        <v>765</v>
      </c>
      <c r="B8">
        <v>780</v>
      </c>
      <c r="C8">
        <v>763</v>
      </c>
      <c r="D8">
        <v>769</v>
      </c>
      <c r="E8">
        <v>757</v>
      </c>
      <c r="F8">
        <v>760</v>
      </c>
      <c r="G8">
        <v>764</v>
      </c>
      <c r="H8">
        <v>764</v>
      </c>
      <c r="I8">
        <v>755</v>
      </c>
      <c r="J8">
        <v>774</v>
      </c>
      <c r="K8">
        <v>774</v>
      </c>
      <c r="L8">
        <v>765</v>
      </c>
      <c r="O8">
        <v>750</v>
      </c>
    </row>
    <row r="9" spans="1:15" x14ac:dyDescent="0.55000000000000004">
      <c r="A9">
        <v>778</v>
      </c>
      <c r="B9">
        <v>787</v>
      </c>
      <c r="C9">
        <v>779</v>
      </c>
      <c r="D9">
        <v>778</v>
      </c>
      <c r="E9">
        <v>772</v>
      </c>
      <c r="F9">
        <v>768</v>
      </c>
      <c r="G9">
        <v>785</v>
      </c>
      <c r="H9">
        <v>776</v>
      </c>
      <c r="I9">
        <v>784</v>
      </c>
      <c r="J9">
        <v>791</v>
      </c>
      <c r="K9">
        <v>800</v>
      </c>
      <c r="L9">
        <v>777</v>
      </c>
      <c r="O9">
        <v>766</v>
      </c>
    </row>
    <row r="10" spans="1:15" x14ac:dyDescent="0.55000000000000004">
      <c r="A10">
        <v>872</v>
      </c>
      <c r="B10">
        <v>880</v>
      </c>
      <c r="C10">
        <v>868</v>
      </c>
      <c r="D10">
        <v>862</v>
      </c>
      <c r="E10">
        <v>863</v>
      </c>
      <c r="F10">
        <v>858</v>
      </c>
      <c r="G10">
        <v>866</v>
      </c>
      <c r="H10">
        <v>861</v>
      </c>
      <c r="I10">
        <v>859</v>
      </c>
      <c r="J10">
        <v>912</v>
      </c>
      <c r="K10">
        <v>897</v>
      </c>
      <c r="L10">
        <v>867</v>
      </c>
      <c r="O10">
        <v>854</v>
      </c>
    </row>
    <row r="11" spans="1:15" x14ac:dyDescent="0.55000000000000004">
      <c r="A11">
        <v>833</v>
      </c>
      <c r="B11">
        <v>817</v>
      </c>
      <c r="C11">
        <v>815</v>
      </c>
      <c r="D11">
        <v>826</v>
      </c>
      <c r="E11">
        <v>808</v>
      </c>
      <c r="F11">
        <v>823</v>
      </c>
      <c r="G11">
        <v>815</v>
      </c>
      <c r="H11">
        <v>814</v>
      </c>
      <c r="I11">
        <v>824</v>
      </c>
      <c r="J11">
        <v>841</v>
      </c>
      <c r="K11">
        <v>823</v>
      </c>
      <c r="L11">
        <v>812</v>
      </c>
      <c r="O11">
        <v>804</v>
      </c>
    </row>
    <row r="12" spans="1:15" x14ac:dyDescent="0.55000000000000004">
      <c r="A12">
        <v>1081</v>
      </c>
      <c r="B12">
        <v>1084</v>
      </c>
      <c r="C12">
        <v>1081</v>
      </c>
      <c r="D12">
        <v>1094</v>
      </c>
      <c r="E12">
        <v>1085</v>
      </c>
      <c r="F12">
        <v>1079</v>
      </c>
      <c r="G12">
        <v>1091</v>
      </c>
      <c r="H12">
        <v>1082</v>
      </c>
      <c r="I12">
        <v>1089</v>
      </c>
      <c r="J12">
        <v>1089</v>
      </c>
      <c r="K12">
        <v>1110</v>
      </c>
      <c r="L12">
        <v>1097</v>
      </c>
      <c r="O12">
        <v>1071</v>
      </c>
    </row>
    <row r="13" spans="1:15" x14ac:dyDescent="0.55000000000000004">
      <c r="A13">
        <v>952</v>
      </c>
      <c r="B13">
        <v>964</v>
      </c>
      <c r="C13">
        <v>940</v>
      </c>
      <c r="D13">
        <v>952</v>
      </c>
      <c r="E13">
        <v>940</v>
      </c>
      <c r="F13">
        <v>945</v>
      </c>
      <c r="G13">
        <v>949</v>
      </c>
      <c r="H13">
        <v>955</v>
      </c>
      <c r="I13">
        <v>946</v>
      </c>
      <c r="J13">
        <v>961</v>
      </c>
      <c r="K13">
        <v>966</v>
      </c>
      <c r="L13">
        <v>944</v>
      </c>
      <c r="O13">
        <v>936</v>
      </c>
    </row>
    <row r="14" spans="1:15" x14ac:dyDescent="0.55000000000000004">
      <c r="A14">
        <v>1053</v>
      </c>
      <c r="B14">
        <v>1055</v>
      </c>
      <c r="C14">
        <v>1054</v>
      </c>
      <c r="D14">
        <v>1047</v>
      </c>
      <c r="E14">
        <v>1040</v>
      </c>
      <c r="F14">
        <v>1050</v>
      </c>
      <c r="G14">
        <v>1052</v>
      </c>
      <c r="H14">
        <v>1044</v>
      </c>
      <c r="I14">
        <v>1054</v>
      </c>
      <c r="J14">
        <v>1060</v>
      </c>
      <c r="K14">
        <v>1050</v>
      </c>
      <c r="L14">
        <v>1052</v>
      </c>
      <c r="O14">
        <v>1038</v>
      </c>
    </row>
    <row r="15" spans="1:15" x14ac:dyDescent="0.55000000000000004">
      <c r="A15">
        <v>1093</v>
      </c>
      <c r="B15">
        <v>1103</v>
      </c>
      <c r="C15">
        <v>1074</v>
      </c>
      <c r="D15">
        <v>1094</v>
      </c>
      <c r="E15">
        <v>1074</v>
      </c>
      <c r="F15">
        <v>1077</v>
      </c>
      <c r="G15">
        <v>1089</v>
      </c>
      <c r="H15">
        <v>1087</v>
      </c>
      <c r="I15">
        <v>1077</v>
      </c>
      <c r="J15">
        <v>1109</v>
      </c>
      <c r="K15">
        <v>1080</v>
      </c>
      <c r="L15">
        <v>1086</v>
      </c>
      <c r="O15">
        <v>1070</v>
      </c>
    </row>
    <row r="16" spans="1:15" x14ac:dyDescent="0.55000000000000004">
      <c r="A16">
        <v>1103</v>
      </c>
      <c r="B16">
        <v>1114</v>
      </c>
      <c r="C16">
        <v>1096</v>
      </c>
      <c r="D16">
        <v>1100</v>
      </c>
      <c r="E16">
        <v>1091</v>
      </c>
      <c r="F16">
        <v>1095</v>
      </c>
      <c r="G16">
        <v>1108</v>
      </c>
      <c r="H16">
        <v>1102</v>
      </c>
      <c r="I16">
        <v>1102</v>
      </c>
      <c r="J16">
        <v>1121</v>
      </c>
      <c r="K16">
        <v>1124</v>
      </c>
      <c r="L16">
        <v>1106</v>
      </c>
      <c r="O16">
        <v>1090</v>
      </c>
    </row>
    <row r="17" spans="1:15" x14ac:dyDescent="0.55000000000000004">
      <c r="A17">
        <v>719</v>
      </c>
      <c r="B17">
        <v>721</v>
      </c>
      <c r="C17">
        <v>718</v>
      </c>
      <c r="D17">
        <v>717</v>
      </c>
      <c r="E17">
        <v>721</v>
      </c>
      <c r="F17">
        <v>721</v>
      </c>
      <c r="G17">
        <v>725</v>
      </c>
      <c r="H17">
        <v>728</v>
      </c>
      <c r="I17">
        <v>720</v>
      </c>
      <c r="J17">
        <v>720</v>
      </c>
      <c r="K17">
        <v>720</v>
      </c>
      <c r="L17">
        <v>717</v>
      </c>
      <c r="O17">
        <v>717</v>
      </c>
    </row>
    <row r="18" spans="1:15" x14ac:dyDescent="0.55000000000000004">
      <c r="A18">
        <v>646</v>
      </c>
      <c r="B18">
        <v>646</v>
      </c>
      <c r="C18">
        <v>646</v>
      </c>
      <c r="D18">
        <v>646</v>
      </c>
      <c r="E18">
        <v>654</v>
      </c>
      <c r="F18">
        <v>646</v>
      </c>
      <c r="G18">
        <v>646</v>
      </c>
      <c r="H18">
        <v>646</v>
      </c>
      <c r="I18">
        <v>646</v>
      </c>
      <c r="J18">
        <v>652</v>
      </c>
      <c r="K18">
        <v>646</v>
      </c>
      <c r="L18">
        <v>646</v>
      </c>
      <c r="O18">
        <v>646</v>
      </c>
    </row>
    <row r="19" spans="1:15" x14ac:dyDescent="0.55000000000000004">
      <c r="A19">
        <v>663</v>
      </c>
      <c r="B19">
        <v>663</v>
      </c>
      <c r="C19">
        <v>663</v>
      </c>
      <c r="D19">
        <v>663</v>
      </c>
      <c r="E19">
        <v>663</v>
      </c>
      <c r="F19">
        <v>663</v>
      </c>
      <c r="G19">
        <v>663</v>
      </c>
      <c r="H19">
        <v>663</v>
      </c>
      <c r="I19">
        <v>663</v>
      </c>
      <c r="J19">
        <v>663</v>
      </c>
      <c r="K19">
        <v>663</v>
      </c>
      <c r="L19">
        <v>663</v>
      </c>
      <c r="O19">
        <v>663</v>
      </c>
    </row>
    <row r="20" spans="1:15" x14ac:dyDescent="0.55000000000000004">
      <c r="A20">
        <v>620</v>
      </c>
      <c r="B20">
        <v>627</v>
      </c>
      <c r="C20">
        <v>634</v>
      </c>
      <c r="D20">
        <v>636</v>
      </c>
      <c r="E20">
        <v>619</v>
      </c>
      <c r="F20">
        <v>625</v>
      </c>
      <c r="G20">
        <v>617</v>
      </c>
      <c r="H20">
        <v>623</v>
      </c>
      <c r="I20">
        <v>633</v>
      </c>
      <c r="J20">
        <v>619</v>
      </c>
      <c r="K20">
        <v>621</v>
      </c>
      <c r="L20">
        <v>633</v>
      </c>
      <c r="O20">
        <v>617</v>
      </c>
    </row>
    <row r="21" spans="1:15" x14ac:dyDescent="0.55000000000000004">
      <c r="A21">
        <v>756</v>
      </c>
      <c r="B21">
        <v>756</v>
      </c>
      <c r="C21">
        <v>756</v>
      </c>
      <c r="D21">
        <v>756</v>
      </c>
      <c r="E21">
        <v>756</v>
      </c>
      <c r="F21">
        <v>756</v>
      </c>
      <c r="G21">
        <v>756</v>
      </c>
      <c r="H21">
        <v>756</v>
      </c>
      <c r="I21">
        <v>756</v>
      </c>
      <c r="J21">
        <v>756</v>
      </c>
      <c r="K21">
        <v>756</v>
      </c>
      <c r="L21">
        <v>756</v>
      </c>
      <c r="O21">
        <v>756</v>
      </c>
    </row>
    <row r="22" spans="1:15" x14ac:dyDescent="0.55000000000000004">
      <c r="A22">
        <v>845</v>
      </c>
      <c r="B22">
        <v>837</v>
      </c>
      <c r="C22">
        <v>832</v>
      </c>
      <c r="D22">
        <v>826</v>
      </c>
      <c r="E22">
        <v>825</v>
      </c>
      <c r="F22">
        <v>841</v>
      </c>
      <c r="G22">
        <v>830</v>
      </c>
      <c r="H22">
        <v>867</v>
      </c>
      <c r="I22">
        <v>827</v>
      </c>
      <c r="J22">
        <v>833</v>
      </c>
      <c r="K22">
        <v>827</v>
      </c>
      <c r="L22">
        <v>854</v>
      </c>
      <c r="O22">
        <v>804</v>
      </c>
    </row>
    <row r="23" spans="1:15" x14ac:dyDescent="0.55000000000000004">
      <c r="A23">
        <v>797</v>
      </c>
      <c r="B23">
        <v>763</v>
      </c>
      <c r="C23">
        <v>765</v>
      </c>
      <c r="D23">
        <v>757</v>
      </c>
      <c r="E23">
        <v>759</v>
      </c>
      <c r="F23">
        <v>766</v>
      </c>
      <c r="G23">
        <v>778</v>
      </c>
      <c r="H23">
        <v>770</v>
      </c>
      <c r="I23">
        <v>757</v>
      </c>
      <c r="J23">
        <v>769</v>
      </c>
      <c r="K23">
        <v>769</v>
      </c>
      <c r="L23">
        <v>771</v>
      </c>
      <c r="O23">
        <v>736</v>
      </c>
    </row>
    <row r="24" spans="1:15" x14ac:dyDescent="0.55000000000000004">
      <c r="A24">
        <v>849</v>
      </c>
      <c r="B24">
        <v>841</v>
      </c>
      <c r="C24">
        <v>842</v>
      </c>
      <c r="D24">
        <v>836</v>
      </c>
      <c r="E24">
        <v>846</v>
      </c>
      <c r="F24">
        <v>844</v>
      </c>
      <c r="G24">
        <v>840</v>
      </c>
      <c r="H24">
        <v>857</v>
      </c>
      <c r="I24">
        <v>841</v>
      </c>
      <c r="J24">
        <v>837</v>
      </c>
      <c r="K24">
        <v>830</v>
      </c>
      <c r="L24">
        <v>835</v>
      </c>
      <c r="O24">
        <v>815</v>
      </c>
    </row>
    <row r="25" spans="1:15" x14ac:dyDescent="0.55000000000000004">
      <c r="A25">
        <v>829</v>
      </c>
      <c r="B25">
        <v>804</v>
      </c>
      <c r="C25">
        <v>792</v>
      </c>
      <c r="D25">
        <v>783</v>
      </c>
      <c r="E25">
        <v>791</v>
      </c>
      <c r="F25">
        <v>812</v>
      </c>
      <c r="G25">
        <v>822</v>
      </c>
      <c r="H25">
        <v>847</v>
      </c>
      <c r="I25">
        <v>801</v>
      </c>
      <c r="J25">
        <v>824</v>
      </c>
      <c r="K25">
        <v>792</v>
      </c>
      <c r="L25">
        <v>805</v>
      </c>
      <c r="O25">
        <v>775</v>
      </c>
    </row>
    <row r="26" spans="1:15" x14ac:dyDescent="0.55000000000000004">
      <c r="A26">
        <v>799</v>
      </c>
      <c r="B26">
        <v>799</v>
      </c>
      <c r="C26">
        <v>779</v>
      </c>
      <c r="D26">
        <v>774</v>
      </c>
      <c r="E26">
        <v>783</v>
      </c>
      <c r="F26">
        <v>822</v>
      </c>
      <c r="G26">
        <v>798</v>
      </c>
      <c r="H26">
        <v>832</v>
      </c>
      <c r="I26">
        <v>802</v>
      </c>
      <c r="J26">
        <v>811</v>
      </c>
      <c r="K26">
        <v>769</v>
      </c>
      <c r="L26">
        <v>787</v>
      </c>
      <c r="O26">
        <v>756</v>
      </c>
    </row>
    <row r="27" spans="1:15" x14ac:dyDescent="0.55000000000000004">
      <c r="A27">
        <v>1146</v>
      </c>
      <c r="B27">
        <v>1072</v>
      </c>
      <c r="C27">
        <v>1068</v>
      </c>
      <c r="D27">
        <v>1070</v>
      </c>
      <c r="E27">
        <v>1076</v>
      </c>
      <c r="F27">
        <v>1074</v>
      </c>
      <c r="G27">
        <v>1073</v>
      </c>
      <c r="H27">
        <v>1086</v>
      </c>
      <c r="I27">
        <v>1074</v>
      </c>
      <c r="J27">
        <v>1204</v>
      </c>
      <c r="K27">
        <v>1122</v>
      </c>
      <c r="L27">
        <v>1074</v>
      </c>
      <c r="O27">
        <v>1054</v>
      </c>
    </row>
    <row r="28" spans="1:15" x14ac:dyDescent="0.55000000000000004">
      <c r="A28">
        <v>1161</v>
      </c>
      <c r="B28">
        <v>1137</v>
      </c>
      <c r="C28">
        <v>1114</v>
      </c>
      <c r="D28">
        <v>1104</v>
      </c>
      <c r="E28">
        <v>1101</v>
      </c>
      <c r="F28">
        <v>1110</v>
      </c>
      <c r="G28">
        <v>1106</v>
      </c>
      <c r="H28">
        <v>1117</v>
      </c>
      <c r="I28">
        <v>1104</v>
      </c>
      <c r="J28">
        <v>1285</v>
      </c>
      <c r="K28">
        <v>1158</v>
      </c>
      <c r="L28">
        <v>1113</v>
      </c>
      <c r="O28">
        <v>1084</v>
      </c>
    </row>
    <row r="29" spans="1:15" x14ac:dyDescent="0.55000000000000004">
      <c r="A29">
        <v>1267</v>
      </c>
      <c r="B29">
        <v>1102</v>
      </c>
      <c r="C29">
        <v>1105</v>
      </c>
      <c r="D29">
        <v>1097</v>
      </c>
      <c r="E29">
        <v>1091</v>
      </c>
      <c r="F29">
        <v>1099</v>
      </c>
      <c r="G29">
        <v>1100</v>
      </c>
      <c r="H29">
        <v>1086</v>
      </c>
      <c r="I29">
        <v>1091</v>
      </c>
      <c r="J29">
        <v>1173</v>
      </c>
      <c r="K29">
        <v>1144</v>
      </c>
      <c r="L29">
        <v>1102</v>
      </c>
      <c r="O29">
        <v>1070</v>
      </c>
    </row>
    <row r="30" spans="1:15" x14ac:dyDescent="0.55000000000000004">
      <c r="A30">
        <v>1094</v>
      </c>
      <c r="B30">
        <v>1020</v>
      </c>
      <c r="C30">
        <v>1017</v>
      </c>
      <c r="D30">
        <v>1020</v>
      </c>
      <c r="E30">
        <v>1020</v>
      </c>
      <c r="F30">
        <v>1015</v>
      </c>
      <c r="G30">
        <v>1017</v>
      </c>
      <c r="H30">
        <v>1029</v>
      </c>
      <c r="I30">
        <v>1029</v>
      </c>
      <c r="J30">
        <v>1069</v>
      </c>
      <c r="K30">
        <v>1045</v>
      </c>
      <c r="L30">
        <v>1024</v>
      </c>
      <c r="O30">
        <v>995</v>
      </c>
    </row>
    <row r="31" spans="1:15" x14ac:dyDescent="0.55000000000000004">
      <c r="A31">
        <v>1226</v>
      </c>
      <c r="B31">
        <v>1110</v>
      </c>
      <c r="C31">
        <v>1101</v>
      </c>
      <c r="D31">
        <v>1088</v>
      </c>
      <c r="E31">
        <v>1092</v>
      </c>
      <c r="F31">
        <v>1093</v>
      </c>
      <c r="G31">
        <v>1097</v>
      </c>
      <c r="H31">
        <v>1127</v>
      </c>
      <c r="I31">
        <v>1122</v>
      </c>
      <c r="J31">
        <v>1154</v>
      </c>
      <c r="K31">
        <v>1185</v>
      </c>
      <c r="L31">
        <v>1106</v>
      </c>
      <c r="O31">
        <v>1072</v>
      </c>
    </row>
    <row r="32" spans="1:15" x14ac:dyDescent="0.55000000000000004">
      <c r="A32">
        <v>1600</v>
      </c>
      <c r="B32">
        <v>1549</v>
      </c>
      <c r="C32">
        <v>1546</v>
      </c>
      <c r="D32">
        <v>1539</v>
      </c>
      <c r="E32">
        <v>1532</v>
      </c>
      <c r="F32">
        <v>1536</v>
      </c>
      <c r="G32">
        <v>1544</v>
      </c>
      <c r="H32">
        <v>1543</v>
      </c>
      <c r="I32">
        <v>1547</v>
      </c>
      <c r="J32">
        <v>1652</v>
      </c>
      <c r="K32">
        <v>1563</v>
      </c>
      <c r="L32">
        <v>1538</v>
      </c>
      <c r="O32">
        <v>1522</v>
      </c>
    </row>
    <row r="33" spans="1:16" x14ac:dyDescent="0.55000000000000004">
      <c r="A33">
        <v>1757</v>
      </c>
      <c r="B33">
        <v>1684</v>
      </c>
      <c r="C33">
        <v>1691</v>
      </c>
      <c r="D33">
        <v>1672</v>
      </c>
      <c r="E33">
        <v>1678</v>
      </c>
      <c r="F33">
        <v>1687</v>
      </c>
      <c r="G33">
        <v>1678</v>
      </c>
      <c r="H33">
        <v>1677</v>
      </c>
      <c r="I33">
        <v>1682</v>
      </c>
      <c r="J33">
        <v>1810</v>
      </c>
      <c r="K33">
        <v>1699</v>
      </c>
      <c r="L33">
        <v>1682</v>
      </c>
      <c r="O33">
        <v>1661</v>
      </c>
    </row>
    <row r="34" spans="1:16" x14ac:dyDescent="0.55000000000000004">
      <c r="A34">
        <v>1627</v>
      </c>
      <c r="B34">
        <v>1524</v>
      </c>
      <c r="C34">
        <v>1520</v>
      </c>
      <c r="D34">
        <v>1510</v>
      </c>
      <c r="E34">
        <v>1517</v>
      </c>
      <c r="F34">
        <v>1521</v>
      </c>
      <c r="G34">
        <v>1515</v>
      </c>
      <c r="H34">
        <v>1527</v>
      </c>
      <c r="I34">
        <v>1511</v>
      </c>
      <c r="J34">
        <v>1601</v>
      </c>
      <c r="K34">
        <v>1543</v>
      </c>
      <c r="L34">
        <v>1523</v>
      </c>
      <c r="O34">
        <v>1500</v>
      </c>
    </row>
    <row r="35" spans="1:16" x14ac:dyDescent="0.55000000000000004">
      <c r="A35">
        <v>1702</v>
      </c>
      <c r="B35">
        <v>1559</v>
      </c>
      <c r="C35">
        <v>1559</v>
      </c>
      <c r="D35">
        <v>1553</v>
      </c>
      <c r="E35">
        <v>1545</v>
      </c>
      <c r="F35">
        <v>1566</v>
      </c>
      <c r="G35">
        <v>1554</v>
      </c>
      <c r="H35">
        <v>1560</v>
      </c>
      <c r="I35">
        <v>1557</v>
      </c>
      <c r="J35">
        <v>1634</v>
      </c>
      <c r="K35">
        <v>1574</v>
      </c>
      <c r="L35">
        <v>1565</v>
      </c>
      <c r="O35">
        <v>1537</v>
      </c>
    </row>
    <row r="36" spans="1:16" x14ac:dyDescent="0.55000000000000004">
      <c r="A36">
        <v>1682</v>
      </c>
      <c r="B36">
        <v>1568</v>
      </c>
      <c r="C36">
        <v>1571</v>
      </c>
      <c r="D36">
        <v>1569</v>
      </c>
      <c r="E36">
        <v>1567</v>
      </c>
      <c r="F36">
        <v>1575</v>
      </c>
      <c r="G36">
        <v>1571</v>
      </c>
      <c r="H36">
        <v>1564</v>
      </c>
      <c r="I36">
        <v>1566</v>
      </c>
      <c r="J36">
        <v>1616</v>
      </c>
      <c r="K36">
        <v>1576</v>
      </c>
      <c r="L36">
        <v>1560</v>
      </c>
      <c r="O36">
        <v>1551</v>
      </c>
    </row>
    <row r="37" spans="1:16" x14ac:dyDescent="0.55000000000000004">
      <c r="A37">
        <v>957</v>
      </c>
      <c r="B37">
        <v>949</v>
      </c>
      <c r="C37">
        <v>948</v>
      </c>
      <c r="D37">
        <v>948</v>
      </c>
      <c r="E37">
        <v>954</v>
      </c>
      <c r="F37">
        <v>948</v>
      </c>
      <c r="G37">
        <v>948</v>
      </c>
      <c r="H37">
        <v>949</v>
      </c>
      <c r="I37">
        <v>948</v>
      </c>
      <c r="J37">
        <v>948</v>
      </c>
      <c r="K37">
        <v>951</v>
      </c>
      <c r="L37">
        <v>949</v>
      </c>
      <c r="O37">
        <v>948</v>
      </c>
    </row>
    <row r="38" spans="1:16" x14ac:dyDescent="0.55000000000000004">
      <c r="A38">
        <v>988</v>
      </c>
      <c r="B38">
        <v>987</v>
      </c>
      <c r="C38">
        <v>990</v>
      </c>
      <c r="D38">
        <v>993</v>
      </c>
      <c r="E38">
        <v>989</v>
      </c>
      <c r="F38">
        <v>993</v>
      </c>
      <c r="G38">
        <v>987</v>
      </c>
      <c r="H38">
        <v>990</v>
      </c>
      <c r="I38">
        <v>995</v>
      </c>
      <c r="J38">
        <v>993</v>
      </c>
      <c r="K38">
        <v>992</v>
      </c>
      <c r="L38">
        <v>989</v>
      </c>
      <c r="O38">
        <v>986</v>
      </c>
    </row>
    <row r="39" spans="1:16" x14ac:dyDescent="0.55000000000000004">
      <c r="A39">
        <v>943</v>
      </c>
      <c r="B39">
        <v>943</v>
      </c>
      <c r="C39">
        <v>943</v>
      </c>
      <c r="D39">
        <v>943</v>
      </c>
      <c r="E39">
        <v>943</v>
      </c>
      <c r="F39">
        <v>943</v>
      </c>
      <c r="G39">
        <v>943</v>
      </c>
      <c r="H39">
        <v>943</v>
      </c>
      <c r="I39">
        <v>943</v>
      </c>
      <c r="J39">
        <v>943</v>
      </c>
      <c r="K39">
        <v>943</v>
      </c>
      <c r="L39">
        <v>943</v>
      </c>
      <c r="O39">
        <v>943</v>
      </c>
    </row>
    <row r="40" spans="1:16" x14ac:dyDescent="0.55000000000000004">
      <c r="A40">
        <v>934</v>
      </c>
      <c r="B40">
        <v>936</v>
      </c>
      <c r="C40">
        <v>930</v>
      </c>
      <c r="D40">
        <v>932</v>
      </c>
      <c r="E40">
        <v>935</v>
      </c>
      <c r="F40">
        <v>935</v>
      </c>
      <c r="G40">
        <v>931</v>
      </c>
      <c r="H40">
        <v>928</v>
      </c>
      <c r="I40">
        <v>933</v>
      </c>
      <c r="J40">
        <v>926</v>
      </c>
      <c r="K40">
        <v>933</v>
      </c>
      <c r="L40">
        <v>935</v>
      </c>
      <c r="O40">
        <v>922</v>
      </c>
    </row>
    <row r="41" spans="1:16" x14ac:dyDescent="0.55000000000000004">
      <c r="A41">
        <v>956</v>
      </c>
      <c r="B41">
        <v>955</v>
      </c>
      <c r="C41">
        <v>955</v>
      </c>
      <c r="D41">
        <v>955</v>
      </c>
      <c r="E41">
        <v>955</v>
      </c>
      <c r="F41">
        <v>955</v>
      </c>
      <c r="G41">
        <v>955</v>
      </c>
      <c r="H41">
        <v>955</v>
      </c>
      <c r="I41">
        <v>955</v>
      </c>
      <c r="J41">
        <v>955</v>
      </c>
      <c r="K41">
        <v>955</v>
      </c>
      <c r="L41">
        <v>955</v>
      </c>
      <c r="O41">
        <v>955</v>
      </c>
    </row>
    <row r="43" spans="1:16" x14ac:dyDescent="0.55000000000000004">
      <c r="A43" s="2">
        <f>AVERAGE(A2:A41)</f>
        <v>964.875</v>
      </c>
      <c r="B43" s="2">
        <f t="shared" ref="B43:L43" si="0">AVERAGE(B2:B41)</f>
        <v>939.625</v>
      </c>
      <c r="C43" s="2">
        <f t="shared" si="0"/>
        <v>934.82500000000005</v>
      </c>
      <c r="D43" s="2">
        <f t="shared" si="0"/>
        <v>933.3</v>
      </c>
      <c r="E43" s="2">
        <f t="shared" si="0"/>
        <v>931.55</v>
      </c>
      <c r="F43" s="2">
        <f t="shared" si="0"/>
        <v>936.05</v>
      </c>
      <c r="G43" s="2">
        <f t="shared" si="0"/>
        <v>937.02499999999998</v>
      </c>
      <c r="H43" s="2">
        <f t="shared" si="0"/>
        <v>940.2</v>
      </c>
      <c r="I43" s="2">
        <f t="shared" si="0"/>
        <v>935.8</v>
      </c>
      <c r="J43" s="2">
        <f t="shared" si="0"/>
        <v>966.3</v>
      </c>
      <c r="K43" s="2">
        <f t="shared" si="0"/>
        <v>947.4</v>
      </c>
      <c r="L43" s="2">
        <f t="shared" si="0"/>
        <v>937.8</v>
      </c>
    </row>
    <row r="44" spans="1:16" x14ac:dyDescent="0.55000000000000004">
      <c r="A44" s="2">
        <f>AVERAGE(A43:H43)</f>
        <v>939.68124999999998</v>
      </c>
      <c r="B44" s="2"/>
      <c r="C44" s="2"/>
      <c r="D44" s="2"/>
      <c r="E44" s="2"/>
      <c r="F44" s="2"/>
      <c r="G44" s="2"/>
      <c r="H44" s="2"/>
      <c r="I44" s="2">
        <f>AVERAGE(I43:L43)</f>
        <v>946.82500000000005</v>
      </c>
      <c r="J44" s="2"/>
      <c r="K44" s="2"/>
      <c r="L44" s="2"/>
    </row>
    <row r="46" spans="1:16" x14ac:dyDescent="0.55000000000000004">
      <c r="A46" s="2">
        <f>(A2-$O2)/$O2*100</f>
        <v>3.6842105263157889</v>
      </c>
      <c r="B46" s="2">
        <f>(B2-$O2)/$O2*100</f>
        <v>3.3333333333333335</v>
      </c>
      <c r="C46" s="2">
        <f>(C2-$O2)/$O2*100</f>
        <v>5.6140350877192979</v>
      </c>
      <c r="D46" s="2">
        <f>(D2-$O2)/$O2*100</f>
        <v>2.1052631578947367</v>
      </c>
      <c r="E46" s="2">
        <f>(E2-$O2)/$O2*100</f>
        <v>1.4035087719298245</v>
      </c>
      <c r="F46" s="2">
        <f>(F2-$O2)/$O2*100</f>
        <v>3.1578947368421053</v>
      </c>
      <c r="G46" s="2">
        <f>(G2-$O2)/$O2*100</f>
        <v>4.3859649122807012</v>
      </c>
      <c r="H46" s="2">
        <f>(H2-$O2)/$O2*100</f>
        <v>5.4385964912280702</v>
      </c>
      <c r="I46" s="2">
        <f>(I2-$O2)/$O2*100</f>
        <v>4.0350877192982457</v>
      </c>
      <c r="J46" s="2">
        <f>(J2-$O2)/$O2*100</f>
        <v>7.5438596491228065</v>
      </c>
      <c r="K46" s="2">
        <f>(K2-$O2)/$O2*100</f>
        <v>5.7894736842105265</v>
      </c>
      <c r="L46" s="2">
        <f>(L2-$O2)/$O2*100</f>
        <v>5.4385964912280702</v>
      </c>
      <c r="M46" s="2"/>
      <c r="N46" s="2"/>
      <c r="O46" s="2"/>
      <c r="P46" s="2"/>
    </row>
    <row r="47" spans="1:16" x14ac:dyDescent="0.55000000000000004">
      <c r="A47" s="2">
        <f>(A3-$O3)/$O3*100</f>
        <v>6.8052930056710776</v>
      </c>
      <c r="B47" s="2">
        <f>(B3-$O3)/$O3*100</f>
        <v>4.3478260869565215</v>
      </c>
      <c r="C47" s="2">
        <f>(C3-$O3)/$O3*100</f>
        <v>2.0793950850661624</v>
      </c>
      <c r="D47" s="2">
        <f>(D3-$O3)/$O3*100</f>
        <v>4.536862003780719</v>
      </c>
      <c r="E47" s="2">
        <f>(E3-$O3)/$O3*100</f>
        <v>1.7013232514177694</v>
      </c>
      <c r="F47" s="2">
        <f>(F3-$O3)/$O3*100</f>
        <v>3.4026465028355388</v>
      </c>
      <c r="G47" s="2">
        <f>(G3-$O3)/$O3*100</f>
        <v>3.4026465028355388</v>
      </c>
      <c r="H47" s="2">
        <f>(H3-$O3)/$O3*100</f>
        <v>3.2136105860113422</v>
      </c>
      <c r="I47" s="2">
        <f>(I3-$O3)/$O3*100</f>
        <v>2.8355387523629489</v>
      </c>
      <c r="J47" s="2">
        <f>(J3-$O3)/$O3*100</f>
        <v>8.695652173913043</v>
      </c>
      <c r="K47" s="2">
        <f>(K3-$O3)/$O3*100</f>
        <v>2.6465028355387523</v>
      </c>
      <c r="L47" s="2">
        <f>(L3-$O3)/$O3*100</f>
        <v>5.2930056710775046</v>
      </c>
      <c r="M47" s="2"/>
      <c r="N47" s="2"/>
      <c r="O47" s="2"/>
      <c r="P47" s="2"/>
    </row>
    <row r="48" spans="1:16" x14ac:dyDescent="0.55000000000000004">
      <c r="A48" s="2">
        <f>(A4-$O4)/$O4*100</f>
        <v>4.6025104602510458</v>
      </c>
      <c r="B48" s="2">
        <f>(B4-$O4)/$O4*100</f>
        <v>3.5564853556485359</v>
      </c>
      <c r="C48" s="2">
        <f>(C4-$O4)/$O4*100</f>
        <v>4.1841004184100417</v>
      </c>
      <c r="D48" s="2">
        <f>(D4-$O4)/$O4*100</f>
        <v>2.0920502092050208</v>
      </c>
      <c r="E48" s="2">
        <f>(E4-$O4)/$O4*100</f>
        <v>3.3472803347280333</v>
      </c>
      <c r="F48" s="2">
        <f>(F4-$O4)/$O4*100</f>
        <v>4.3933054393305433</v>
      </c>
      <c r="G48" s="2">
        <f>(G4-$O4)/$O4*100</f>
        <v>5.8577405857740583</v>
      </c>
      <c r="H48" s="2">
        <f>(H4-$O4)/$O4*100</f>
        <v>5.439330543933055</v>
      </c>
      <c r="I48" s="2">
        <f>(I4-$O4)/$O4*100</f>
        <v>3.1380753138075312</v>
      </c>
      <c r="J48" s="2">
        <f>(J4-$O4)/$O4*100</f>
        <v>4.8117154811715483</v>
      </c>
      <c r="K48" s="2">
        <f>(K4-$O4)/$O4*100</f>
        <v>6.2761506276150625</v>
      </c>
      <c r="L48" s="2">
        <f>(L4-$O4)/$O4*100</f>
        <v>5.02092050209205</v>
      </c>
      <c r="M48" s="2"/>
      <c r="N48" s="2"/>
      <c r="O48" s="2"/>
      <c r="P48" s="2"/>
    </row>
    <row r="49" spans="1:16" x14ac:dyDescent="0.55000000000000004">
      <c r="A49" s="2">
        <f>(A5-$O5)/$O5*100</f>
        <v>6.1752988047808763</v>
      </c>
      <c r="B49" s="2">
        <f>(B5-$O5)/$O5*100</f>
        <v>4.3824701195219129</v>
      </c>
      <c r="C49" s="2">
        <f>(C5-$O5)/$O5*100</f>
        <v>4.5816733067729087</v>
      </c>
      <c r="D49" s="2">
        <f>(D5-$O5)/$O5*100</f>
        <v>3.1872509960159361</v>
      </c>
      <c r="E49" s="2">
        <f>(E5-$O5)/$O5*100</f>
        <v>6.3745019920318722</v>
      </c>
      <c r="F49" s="2">
        <f>(F5-$O5)/$O5*100</f>
        <v>4.3824701195219129</v>
      </c>
      <c r="G49" s="2">
        <f>(G5-$O5)/$O5*100</f>
        <v>4.1832669322709162</v>
      </c>
      <c r="H49" s="2">
        <f>(H5-$O5)/$O5*100</f>
        <v>3.7848605577689245</v>
      </c>
      <c r="I49" s="2">
        <f>(I5-$O5)/$O5*100</f>
        <v>3.3864541832669319</v>
      </c>
      <c r="J49" s="2">
        <f>(J5-$O5)/$O5*100</f>
        <v>6.573705179282868</v>
      </c>
      <c r="K49" s="2">
        <f>(K5-$O5)/$O5*100</f>
        <v>6.1752988047808763</v>
      </c>
      <c r="L49" s="2">
        <f>(L5-$O5)/$O5*100</f>
        <v>4.5816733067729087</v>
      </c>
      <c r="M49" s="2"/>
      <c r="N49" s="2"/>
      <c r="O49" s="2"/>
      <c r="P49" s="2"/>
    </row>
    <row r="50" spans="1:16" x14ac:dyDescent="0.55000000000000004">
      <c r="A50" s="2">
        <f>(A6-$O6)/$O6*100</f>
        <v>7.4235807860262017</v>
      </c>
      <c r="B50" s="2">
        <f>(B6-$O6)/$O6*100</f>
        <v>4.3668122270742353</v>
      </c>
      <c r="C50" s="2">
        <f>(C6-$O6)/$O6*100</f>
        <v>1.7467248908296942</v>
      </c>
      <c r="D50" s="2">
        <f>(D6-$O6)/$O6*100</f>
        <v>3.7117903930131009</v>
      </c>
      <c r="E50" s="2">
        <f>(E6-$O6)/$O6*100</f>
        <v>1.9650655021834063</v>
      </c>
      <c r="F50" s="2">
        <f>(F6-$O6)/$O6*100</f>
        <v>4.3668122270742353</v>
      </c>
      <c r="G50" s="2">
        <f>(G6-$O6)/$O6*100</f>
        <v>3.4934497816593884</v>
      </c>
      <c r="H50" s="2">
        <f>(H6-$O6)/$O6*100</f>
        <v>3.0567685589519651</v>
      </c>
      <c r="I50" s="2">
        <f>(I6-$O6)/$O6*100</f>
        <v>3.9301310043668125</v>
      </c>
      <c r="J50" s="2">
        <f>(J6-$O6)/$O6*100</f>
        <v>7.860262008733625</v>
      </c>
      <c r="K50" s="2">
        <f>(K6-$O6)/$O6*100</f>
        <v>2.4017467248908297</v>
      </c>
      <c r="L50" s="2">
        <f>(L6-$O6)/$O6*100</f>
        <v>3.7117903930131009</v>
      </c>
      <c r="M50" s="2"/>
      <c r="N50" s="2"/>
      <c r="O50" s="2"/>
      <c r="P50" s="2"/>
    </row>
    <row r="51" spans="1:16" x14ac:dyDescent="0.55000000000000004">
      <c r="A51" s="2">
        <f>(A7-$O7)/$O7*100</f>
        <v>2.7534418022528162</v>
      </c>
      <c r="B51" s="2">
        <f>(B7-$O7)/$O7*100</f>
        <v>1.5018773466833542</v>
      </c>
      <c r="C51" s="2">
        <f>(C7-$O7)/$O7*100</f>
        <v>1.0012515644555695</v>
      </c>
      <c r="D51" s="2">
        <f>(D7-$O7)/$O7*100</f>
        <v>1.0012515644555695</v>
      </c>
      <c r="E51" s="2">
        <f>(E7-$O7)/$O7*100</f>
        <v>1.2515644555694618</v>
      </c>
      <c r="F51" s="2">
        <f>(F7-$O7)/$O7*100</f>
        <v>0.75093867334167708</v>
      </c>
      <c r="G51" s="2">
        <f>(G7-$O7)/$O7*100</f>
        <v>3.0037546933667083</v>
      </c>
      <c r="H51" s="2">
        <f>(H7-$O7)/$O7*100</f>
        <v>1.2515644555694618</v>
      </c>
      <c r="I51" s="2">
        <f>(I7-$O7)/$O7*100</f>
        <v>1.877346683354193</v>
      </c>
      <c r="J51" s="2">
        <f>(J7-$O7)/$O7*100</f>
        <v>3.7546933667083859</v>
      </c>
      <c r="K51" s="2">
        <f>(K7-$O7)/$O7*100</f>
        <v>5.1314142678347929</v>
      </c>
      <c r="L51" s="2">
        <f>(L7-$O7)/$O7*100</f>
        <v>2.7534418022528162</v>
      </c>
      <c r="M51" s="2"/>
      <c r="N51" s="2"/>
      <c r="O51" s="2"/>
      <c r="P51" s="2"/>
    </row>
    <row r="52" spans="1:16" x14ac:dyDescent="0.55000000000000004">
      <c r="A52" s="2">
        <f>(A8-$O8)/$O8*100</f>
        <v>2</v>
      </c>
      <c r="B52" s="2">
        <f>(B8-$O8)/$O8*100</f>
        <v>4</v>
      </c>
      <c r="C52" s="2">
        <f>(C8-$O8)/$O8*100</f>
        <v>1.7333333333333332</v>
      </c>
      <c r="D52" s="2">
        <f>(D8-$O8)/$O8*100</f>
        <v>2.5333333333333332</v>
      </c>
      <c r="E52" s="2">
        <f>(E8-$O8)/$O8*100</f>
        <v>0.93333333333333346</v>
      </c>
      <c r="F52" s="2">
        <f>(F8-$O8)/$O8*100</f>
        <v>1.3333333333333335</v>
      </c>
      <c r="G52" s="2">
        <f>(G8-$O8)/$O8*100</f>
        <v>1.8666666666666669</v>
      </c>
      <c r="H52" s="2">
        <f>(H8-$O8)/$O8*100</f>
        <v>1.8666666666666669</v>
      </c>
      <c r="I52" s="2">
        <f>(I8-$O8)/$O8*100</f>
        <v>0.66666666666666674</v>
      </c>
      <c r="J52" s="2">
        <f>(J8-$O8)/$O8*100</f>
        <v>3.2</v>
      </c>
      <c r="K52" s="2">
        <f>(K8-$O8)/$O8*100</f>
        <v>3.2</v>
      </c>
      <c r="L52" s="2">
        <f>(L8-$O8)/$O8*100</f>
        <v>2</v>
      </c>
      <c r="M52" s="2"/>
      <c r="N52" s="2"/>
      <c r="O52" s="2"/>
      <c r="P52" s="2"/>
    </row>
    <row r="53" spans="1:16" x14ac:dyDescent="0.55000000000000004">
      <c r="A53" s="2">
        <f>(A9-$O9)/$O9*100</f>
        <v>1.5665796344647518</v>
      </c>
      <c r="B53" s="2">
        <f>(B9-$O9)/$O9*100</f>
        <v>2.7415143603133161</v>
      </c>
      <c r="C53" s="2">
        <f>(C9-$O9)/$O9*100</f>
        <v>1.6971279373368149</v>
      </c>
      <c r="D53" s="2">
        <f>(D9-$O9)/$O9*100</f>
        <v>1.5665796344647518</v>
      </c>
      <c r="E53" s="2">
        <f>(E9-$O9)/$O9*100</f>
        <v>0.7832898172323759</v>
      </c>
      <c r="F53" s="2">
        <f>(F9-$O9)/$O9*100</f>
        <v>0.26109660574412535</v>
      </c>
      <c r="G53" s="2">
        <f>(G9-$O9)/$O9*100</f>
        <v>2.4804177545691903</v>
      </c>
      <c r="H53" s="2">
        <f>(H9-$O9)/$O9*100</f>
        <v>1.3054830287206265</v>
      </c>
      <c r="I53" s="2">
        <f>(I9-$O9)/$O9*100</f>
        <v>2.3498694516971277</v>
      </c>
      <c r="J53" s="2">
        <f>(J9-$O9)/$O9*100</f>
        <v>3.2637075718015671</v>
      </c>
      <c r="K53" s="2">
        <f>(K9-$O9)/$O9*100</f>
        <v>4.4386422976501301</v>
      </c>
      <c r="L53" s="2">
        <f>(L9-$O9)/$O9*100</f>
        <v>1.4360313315926894</v>
      </c>
      <c r="M53" s="2"/>
      <c r="N53" s="2"/>
      <c r="O53" s="2"/>
      <c r="P53" s="2"/>
    </row>
    <row r="54" spans="1:16" x14ac:dyDescent="0.55000000000000004">
      <c r="A54" s="2">
        <f>(A10-$O10)/$O10*100</f>
        <v>2.1077283372365341</v>
      </c>
      <c r="B54" s="2">
        <f>(B10-$O10)/$O10*100</f>
        <v>3.0444964871194378</v>
      </c>
      <c r="C54" s="2">
        <f>(C10-$O10)/$O10*100</f>
        <v>1.639344262295082</v>
      </c>
      <c r="D54" s="2">
        <f>(D10-$O10)/$O10*100</f>
        <v>0.93676814988290402</v>
      </c>
      <c r="E54" s="2">
        <f>(E10-$O10)/$O10*100</f>
        <v>1.053864168618267</v>
      </c>
      <c r="F54" s="2">
        <f>(F10-$O10)/$O10*100</f>
        <v>0.46838407494145201</v>
      </c>
      <c r="G54" s="2">
        <f>(G10-$O10)/$O10*100</f>
        <v>1.405152224824356</v>
      </c>
      <c r="H54" s="2">
        <f>(H10-$O10)/$O10*100</f>
        <v>0.81967213114754101</v>
      </c>
      <c r="I54" s="2">
        <f>(I10-$O10)/$O10*100</f>
        <v>0.58548009367681508</v>
      </c>
      <c r="J54" s="2">
        <f>(J10-$O10)/$O10*100</f>
        <v>6.7915690866510543</v>
      </c>
      <c r="K54" s="2">
        <f>(K10-$O10)/$O10*100</f>
        <v>5.0351288056206087</v>
      </c>
      <c r="L54" s="2">
        <f>(L10-$O10)/$O10*100</f>
        <v>1.5222482435597189</v>
      </c>
      <c r="M54" s="2"/>
      <c r="N54" s="2"/>
      <c r="O54" s="2"/>
      <c r="P54" s="2"/>
    </row>
    <row r="55" spans="1:16" x14ac:dyDescent="0.55000000000000004">
      <c r="A55" s="2">
        <f>(A11-$O11)/$O11*100</f>
        <v>3.6069651741293534</v>
      </c>
      <c r="B55" s="2">
        <f>(B11-$O11)/$O11*100</f>
        <v>1.616915422885572</v>
      </c>
      <c r="C55" s="2">
        <f>(C11-$O11)/$O11*100</f>
        <v>1.3681592039800996</v>
      </c>
      <c r="D55" s="2">
        <f>(D11-$O11)/$O11*100</f>
        <v>2.7363184079601992</v>
      </c>
      <c r="E55" s="2">
        <f>(E11-$O11)/$O11*100</f>
        <v>0.49751243781094528</v>
      </c>
      <c r="F55" s="2">
        <f>(F11-$O11)/$O11*100</f>
        <v>2.3631840796019898</v>
      </c>
      <c r="G55" s="2">
        <f>(G11-$O11)/$O11*100</f>
        <v>1.3681592039800996</v>
      </c>
      <c r="H55" s="2">
        <f>(H11-$O11)/$O11*100</f>
        <v>1.2437810945273633</v>
      </c>
      <c r="I55" s="2">
        <f>(I11-$O11)/$O11*100</f>
        <v>2.4875621890547266</v>
      </c>
      <c r="J55" s="2">
        <f>(J11-$O11)/$O11*100</f>
        <v>4.6019900497512438</v>
      </c>
      <c r="K55" s="2">
        <f>(K11-$O11)/$O11*100</f>
        <v>2.3631840796019898</v>
      </c>
      <c r="L55" s="2">
        <f>(L11-$O11)/$O11*100</f>
        <v>0.99502487562189057</v>
      </c>
      <c r="M55" s="2"/>
      <c r="N55" s="2"/>
      <c r="O55" s="2"/>
      <c r="P55" s="2"/>
    </row>
    <row r="56" spans="1:16" x14ac:dyDescent="0.55000000000000004">
      <c r="A56" s="2">
        <f>(A12-$O12)/$O12*100</f>
        <v>0.93370681605975725</v>
      </c>
      <c r="B56" s="2">
        <f>(B12-$O12)/$O12*100</f>
        <v>1.2138188608776845</v>
      </c>
      <c r="C56" s="2">
        <f>(C12-$O12)/$O12*100</f>
        <v>0.93370681605975725</v>
      </c>
      <c r="D56" s="2">
        <f>(D12-$O12)/$O12*100</f>
        <v>2.1475256769374416</v>
      </c>
      <c r="E56" s="2">
        <f>(E12-$O12)/$O12*100</f>
        <v>1.3071895424836601</v>
      </c>
      <c r="F56" s="2">
        <f>(F12-$O12)/$O12*100</f>
        <v>0.7469654528478058</v>
      </c>
      <c r="G56" s="2">
        <f>(G12-$O12)/$O12*100</f>
        <v>1.8674136321195145</v>
      </c>
      <c r="H56" s="2">
        <f>(H12-$O12)/$O12*100</f>
        <v>1.0270774976657329</v>
      </c>
      <c r="I56" s="2">
        <f>(I12-$O12)/$O12*100</f>
        <v>1.680672268907563</v>
      </c>
      <c r="J56" s="2">
        <f>(J12-$O12)/$O12*100</f>
        <v>1.680672268907563</v>
      </c>
      <c r="K56" s="2">
        <f>(K12-$O12)/$O12*100</f>
        <v>3.6414565826330536</v>
      </c>
      <c r="L56" s="2">
        <f>(L12-$O12)/$O12*100</f>
        <v>2.4276377217553691</v>
      </c>
      <c r="M56" s="2"/>
      <c r="N56" s="2"/>
      <c r="O56" s="2"/>
      <c r="P56" s="2"/>
    </row>
    <row r="57" spans="1:16" x14ac:dyDescent="0.55000000000000004">
      <c r="A57" s="2">
        <f>(A13-$O13)/$O13*100</f>
        <v>1.7094017094017095</v>
      </c>
      <c r="B57" s="2">
        <f>(B13-$O13)/$O13*100</f>
        <v>2.9914529914529915</v>
      </c>
      <c r="C57" s="2">
        <f>(C13-$O13)/$O13*100</f>
        <v>0.42735042735042739</v>
      </c>
      <c r="D57" s="2">
        <f>(D13-$O13)/$O13*100</f>
        <v>1.7094017094017095</v>
      </c>
      <c r="E57" s="2">
        <f>(E13-$O13)/$O13*100</f>
        <v>0.42735042735042739</v>
      </c>
      <c r="F57" s="2">
        <f>(F13-$O13)/$O13*100</f>
        <v>0.96153846153846156</v>
      </c>
      <c r="G57" s="2">
        <f>(G13-$O13)/$O13*100</f>
        <v>1.3888888888888888</v>
      </c>
      <c r="H57" s="2">
        <f>(H13-$O13)/$O13*100</f>
        <v>2.0299145299145298</v>
      </c>
      <c r="I57" s="2">
        <f>(I13-$O13)/$O13*100</f>
        <v>1.0683760683760684</v>
      </c>
      <c r="J57" s="2">
        <f>(J13-$O13)/$O13*100</f>
        <v>2.6709401709401708</v>
      </c>
      <c r="K57" s="2">
        <f>(K13-$O13)/$O13*100</f>
        <v>3.2051282051282048</v>
      </c>
      <c r="L57" s="2">
        <f>(L13-$O13)/$O13*100</f>
        <v>0.85470085470085477</v>
      </c>
      <c r="M57" s="2"/>
      <c r="N57" s="2"/>
      <c r="O57" s="2"/>
      <c r="P57" s="2"/>
    </row>
    <row r="58" spans="1:16" x14ac:dyDescent="0.55000000000000004">
      <c r="A58" s="2">
        <f>(A14-$O14)/$O14*100</f>
        <v>1.4450867052023122</v>
      </c>
      <c r="B58" s="2">
        <f>(B14-$O14)/$O14*100</f>
        <v>1.6377649325626205</v>
      </c>
      <c r="C58" s="2">
        <f>(C14-$O14)/$O14*100</f>
        <v>1.5414258188824663</v>
      </c>
      <c r="D58" s="2">
        <f>(D14-$O14)/$O14*100</f>
        <v>0.86705202312138718</v>
      </c>
      <c r="E58" s="2">
        <f>(E14-$O14)/$O14*100</f>
        <v>0.19267822736030829</v>
      </c>
      <c r="F58" s="2">
        <f>(F14-$O14)/$O14*100</f>
        <v>1.1560693641618496</v>
      </c>
      <c r="G58" s="2">
        <f>(G14-$O14)/$O14*100</f>
        <v>1.3487475915221581</v>
      </c>
      <c r="H58" s="2">
        <f>(H14-$O14)/$O14*100</f>
        <v>0.57803468208092479</v>
      </c>
      <c r="I58" s="2">
        <f>(I14-$O14)/$O14*100</f>
        <v>1.5414258188824663</v>
      </c>
      <c r="J58" s="2">
        <f>(J14-$O14)/$O14*100</f>
        <v>2.1194605009633909</v>
      </c>
      <c r="K58" s="2">
        <f>(K14-$O14)/$O14*100</f>
        <v>1.1560693641618496</v>
      </c>
      <c r="L58" s="2">
        <f>(L14-$O14)/$O14*100</f>
        <v>1.3487475915221581</v>
      </c>
      <c r="M58" s="2"/>
      <c r="N58" s="2"/>
      <c r="O58" s="2"/>
      <c r="P58" s="2"/>
    </row>
    <row r="59" spans="1:16" x14ac:dyDescent="0.55000000000000004">
      <c r="A59" s="2">
        <f>(A15-$O15)/$O15*100</f>
        <v>2.1495327102803738</v>
      </c>
      <c r="B59" s="2">
        <f>(B15-$O15)/$O15*100</f>
        <v>3.08411214953271</v>
      </c>
      <c r="C59" s="2">
        <f>(C15-$O15)/$O15*100</f>
        <v>0.37383177570093462</v>
      </c>
      <c r="D59" s="2">
        <f>(D15-$O15)/$O15*100</f>
        <v>2.2429906542056073</v>
      </c>
      <c r="E59" s="2">
        <f>(E15-$O15)/$O15*100</f>
        <v>0.37383177570093462</v>
      </c>
      <c r="F59" s="2">
        <f>(F15-$O15)/$O15*100</f>
        <v>0.65420560747663559</v>
      </c>
      <c r="G59" s="2">
        <f>(G15-$O15)/$O15*100</f>
        <v>1.7757009345794394</v>
      </c>
      <c r="H59" s="2">
        <f>(H15-$O15)/$O15*100</f>
        <v>1.5887850467289719</v>
      </c>
      <c r="I59" s="2">
        <f>(I15-$O15)/$O15*100</f>
        <v>0.65420560747663559</v>
      </c>
      <c r="J59" s="2">
        <f>(J15-$O15)/$O15*100</f>
        <v>3.6448598130841123</v>
      </c>
      <c r="K59" s="2">
        <f>(K15-$O15)/$O15*100</f>
        <v>0.93457943925233633</v>
      </c>
      <c r="L59" s="2">
        <f>(L15-$O15)/$O15*100</f>
        <v>1.4953271028037385</v>
      </c>
      <c r="M59" s="2"/>
      <c r="N59" s="2"/>
      <c r="O59" s="2"/>
      <c r="P59" s="2"/>
    </row>
    <row r="60" spans="1:16" x14ac:dyDescent="0.55000000000000004">
      <c r="A60" s="2">
        <f>(A16-$O16)/$O16*100</f>
        <v>1.1926605504587156</v>
      </c>
      <c r="B60" s="2">
        <f>(B16-$O16)/$O16*100</f>
        <v>2.2018348623853212</v>
      </c>
      <c r="C60" s="2">
        <f>(C16-$O16)/$O16*100</f>
        <v>0.55045871559633031</v>
      </c>
      <c r="D60" s="2">
        <f>(D16-$O16)/$O16*100</f>
        <v>0.91743119266055051</v>
      </c>
      <c r="E60" s="2">
        <f>(E16-$O16)/$O16*100</f>
        <v>9.1743119266055051E-2</v>
      </c>
      <c r="F60" s="2">
        <f>(F16-$O16)/$O16*100</f>
        <v>0.45871559633027525</v>
      </c>
      <c r="G60" s="2">
        <f>(G16-$O16)/$O16*100</f>
        <v>1.6513761467889909</v>
      </c>
      <c r="H60" s="2">
        <f>(H16-$O16)/$O16*100</f>
        <v>1.1009174311926606</v>
      </c>
      <c r="I60" s="2">
        <f>(I16-$O16)/$O16*100</f>
        <v>1.1009174311926606</v>
      </c>
      <c r="J60" s="2">
        <f>(J16-$O16)/$O16*100</f>
        <v>2.8440366972477067</v>
      </c>
      <c r="K60" s="2">
        <f>(K16-$O16)/$O16*100</f>
        <v>3.1192660550458715</v>
      </c>
      <c r="L60" s="2">
        <f>(L16-$O16)/$O16*100</f>
        <v>1.4678899082568808</v>
      </c>
      <c r="M60" s="2"/>
      <c r="N60" s="2"/>
      <c r="O60" s="2"/>
      <c r="P60" s="2"/>
    </row>
    <row r="61" spans="1:16" x14ac:dyDescent="0.55000000000000004">
      <c r="A61" s="2">
        <f>(A17-$O17)/$O17*100</f>
        <v>0.2789400278940028</v>
      </c>
      <c r="B61" s="2">
        <f>(B17-$O17)/$O17*100</f>
        <v>0.55788005578800559</v>
      </c>
      <c r="C61" s="2">
        <f>(C17-$O17)/$O17*100</f>
        <v>0.1394700139470014</v>
      </c>
      <c r="D61" s="2">
        <f>(D17-$O17)/$O17*100</f>
        <v>0</v>
      </c>
      <c r="E61" s="2">
        <f>(E17-$O17)/$O17*100</f>
        <v>0.55788005578800559</v>
      </c>
      <c r="F61" s="2">
        <f>(F17-$O17)/$O17*100</f>
        <v>0.55788005578800559</v>
      </c>
      <c r="G61" s="2">
        <f>(G17-$O17)/$O17*100</f>
        <v>1.1157601115760112</v>
      </c>
      <c r="H61" s="2">
        <f>(H17-$O17)/$O17*100</f>
        <v>1.5341701534170153</v>
      </c>
      <c r="I61" s="2">
        <f>(I17-$O17)/$O17*100</f>
        <v>0.41841004184100417</v>
      </c>
      <c r="J61" s="2">
        <f>(J17-$O17)/$O17*100</f>
        <v>0.41841004184100417</v>
      </c>
      <c r="K61" s="2">
        <f>(K17-$O17)/$O17*100</f>
        <v>0.41841004184100417</v>
      </c>
      <c r="L61" s="2">
        <f>(L17-$O17)/$O17*100</f>
        <v>0</v>
      </c>
      <c r="M61" s="2"/>
      <c r="N61" s="2"/>
      <c r="O61" s="2"/>
      <c r="P61" s="2"/>
    </row>
    <row r="62" spans="1:16" x14ac:dyDescent="0.55000000000000004">
      <c r="A62" s="2">
        <f>(A18-$O18)/$O18*100</f>
        <v>0</v>
      </c>
      <c r="B62" s="2">
        <f>(B18-$O18)/$O18*100</f>
        <v>0</v>
      </c>
      <c r="C62" s="2">
        <f>(C18-$O18)/$O18*100</f>
        <v>0</v>
      </c>
      <c r="D62" s="2">
        <f>(D18-$O18)/$O18*100</f>
        <v>0</v>
      </c>
      <c r="E62" s="2">
        <f>(E18-$O18)/$O18*100</f>
        <v>1.2383900928792571</v>
      </c>
      <c r="F62" s="2">
        <f>(F18-$O18)/$O18*100</f>
        <v>0</v>
      </c>
      <c r="G62" s="2">
        <f>(G18-$O18)/$O18*100</f>
        <v>0</v>
      </c>
      <c r="H62" s="2">
        <f>(H18-$O18)/$O18*100</f>
        <v>0</v>
      </c>
      <c r="I62" s="2">
        <f>(I18-$O18)/$O18*100</f>
        <v>0</v>
      </c>
      <c r="J62" s="2">
        <f>(J18-$O18)/$O18*100</f>
        <v>0.92879256965944268</v>
      </c>
      <c r="K62" s="2">
        <f>(K18-$O18)/$O18*100</f>
        <v>0</v>
      </c>
      <c r="L62" s="2">
        <f>(L18-$O18)/$O18*100</f>
        <v>0</v>
      </c>
      <c r="M62" s="2"/>
      <c r="N62" s="2"/>
      <c r="O62" s="2"/>
      <c r="P62" s="2"/>
    </row>
    <row r="63" spans="1:16" x14ac:dyDescent="0.55000000000000004">
      <c r="A63" s="2">
        <f>(A19-$O19)/$O19*100</f>
        <v>0</v>
      </c>
      <c r="B63" s="2">
        <f>(B19-$O19)/$O19*100</f>
        <v>0</v>
      </c>
      <c r="C63" s="2">
        <f>(C19-$O19)/$O19*100</f>
        <v>0</v>
      </c>
      <c r="D63" s="2">
        <f>(D19-$O19)/$O19*100</f>
        <v>0</v>
      </c>
      <c r="E63" s="2">
        <f>(E19-$O19)/$O19*100</f>
        <v>0</v>
      </c>
      <c r="F63" s="2">
        <f>(F19-$O19)/$O19*100</f>
        <v>0</v>
      </c>
      <c r="G63" s="2">
        <f>(G19-$O19)/$O19*100</f>
        <v>0</v>
      </c>
      <c r="H63" s="2">
        <f>(H19-$O19)/$O19*100</f>
        <v>0</v>
      </c>
      <c r="I63" s="2">
        <f>(I19-$O19)/$O19*100</f>
        <v>0</v>
      </c>
      <c r="J63" s="2">
        <f>(J19-$O19)/$O19*100</f>
        <v>0</v>
      </c>
      <c r="K63" s="2">
        <f>(K19-$O19)/$O19*100</f>
        <v>0</v>
      </c>
      <c r="L63" s="2">
        <f>(L19-$O19)/$O19*100</f>
        <v>0</v>
      </c>
      <c r="M63" s="2"/>
      <c r="N63" s="2"/>
      <c r="O63" s="2"/>
      <c r="P63" s="2"/>
    </row>
    <row r="64" spans="1:16" x14ac:dyDescent="0.55000000000000004">
      <c r="A64" s="2">
        <f>(A20-$O20)/$O20*100</f>
        <v>0.48622366288492713</v>
      </c>
      <c r="B64" s="2">
        <f>(B20-$O20)/$O20*100</f>
        <v>1.6207455429497568</v>
      </c>
      <c r="C64" s="2">
        <f>(C20-$O20)/$O20*100</f>
        <v>2.7552674230145868</v>
      </c>
      <c r="D64" s="2">
        <f>(D20-$O20)/$O20*100</f>
        <v>3.0794165316045379</v>
      </c>
      <c r="E64" s="2">
        <f>(E20-$O20)/$O20*100</f>
        <v>0.32414910858995138</v>
      </c>
      <c r="F64" s="2">
        <f>(F20-$O20)/$O20*100</f>
        <v>1.2965964343598055</v>
      </c>
      <c r="G64" s="2">
        <f>(G20-$O20)/$O20*100</f>
        <v>0</v>
      </c>
      <c r="H64" s="2">
        <f>(H20-$O20)/$O20*100</f>
        <v>0.97244732576985426</v>
      </c>
      <c r="I64" s="2">
        <f>(I20-$O20)/$O20*100</f>
        <v>2.5931928687196111</v>
      </c>
      <c r="J64" s="2">
        <f>(J20-$O20)/$O20*100</f>
        <v>0.32414910858995138</v>
      </c>
      <c r="K64" s="2">
        <f>(K20-$O20)/$O20*100</f>
        <v>0.64829821717990277</v>
      </c>
      <c r="L64" s="2">
        <f>(L20-$O20)/$O20*100</f>
        <v>2.5931928687196111</v>
      </c>
      <c r="M64" s="2"/>
      <c r="N64" s="2"/>
      <c r="O64" s="2"/>
      <c r="P64" s="2"/>
    </row>
    <row r="65" spans="1:16" x14ac:dyDescent="0.55000000000000004">
      <c r="A65" s="2">
        <f>(A21-$O21)/$O21*100</f>
        <v>0</v>
      </c>
      <c r="B65" s="2">
        <f>(B21-$O21)/$O21*100</f>
        <v>0</v>
      </c>
      <c r="C65" s="2">
        <f>(C21-$O21)/$O21*100</f>
        <v>0</v>
      </c>
      <c r="D65" s="2">
        <f>(D21-$O21)/$O21*100</f>
        <v>0</v>
      </c>
      <c r="E65" s="2">
        <f>(E21-$O21)/$O21*100</f>
        <v>0</v>
      </c>
      <c r="F65" s="2">
        <f>(F21-$O21)/$O21*100</f>
        <v>0</v>
      </c>
      <c r="G65" s="2">
        <f>(G21-$O21)/$O21*100</f>
        <v>0</v>
      </c>
      <c r="H65" s="2">
        <f>(H21-$O21)/$O21*100</f>
        <v>0</v>
      </c>
      <c r="I65" s="2">
        <f>(I21-$O21)/$O21*100</f>
        <v>0</v>
      </c>
      <c r="J65" s="2">
        <f>(J21-$O21)/$O21*100</f>
        <v>0</v>
      </c>
      <c r="K65" s="2">
        <f>(K21-$O21)/$O21*100</f>
        <v>0</v>
      </c>
      <c r="L65" s="2">
        <f>(L21-$O21)/$O21*100</f>
        <v>0</v>
      </c>
      <c r="M65" s="2"/>
      <c r="N65" s="2"/>
      <c r="O65" s="2"/>
      <c r="P65" s="2"/>
    </row>
    <row r="66" spans="1:16" x14ac:dyDescent="0.55000000000000004">
      <c r="A66" s="2">
        <f>(A22-$O22)/$O22*100</f>
        <v>5.099502487562189</v>
      </c>
      <c r="B66" s="2">
        <f>(B22-$O22)/$O22*100</f>
        <v>4.1044776119402986</v>
      </c>
      <c r="C66" s="2">
        <f>(C22-$O22)/$O22*100</f>
        <v>3.4825870646766171</v>
      </c>
      <c r="D66" s="2">
        <f>(D22-$O22)/$O22*100</f>
        <v>2.7363184079601992</v>
      </c>
      <c r="E66" s="2">
        <f>(E22-$O22)/$O22*100</f>
        <v>2.6119402985074625</v>
      </c>
      <c r="F66" s="2">
        <f>(F22-$O22)/$O22*100</f>
        <v>4.6019900497512438</v>
      </c>
      <c r="G66" s="2">
        <f>(G22-$O22)/$O22*100</f>
        <v>3.233830845771144</v>
      </c>
      <c r="H66" s="2">
        <f>(H22-$O22)/$O22*100</f>
        <v>7.8358208955223887</v>
      </c>
      <c r="I66" s="2">
        <f>(I22-$O22)/$O22*100</f>
        <v>2.8606965174129355</v>
      </c>
      <c r="J66" s="2">
        <f>(J22-$O22)/$O22*100</f>
        <v>3.6069651741293534</v>
      </c>
      <c r="K66" s="2">
        <f>(K22-$O22)/$O22*100</f>
        <v>2.8606965174129355</v>
      </c>
      <c r="L66" s="2">
        <f>(L22-$O22)/$O22*100</f>
        <v>6.2189054726368163</v>
      </c>
      <c r="M66" s="2"/>
      <c r="N66" s="2"/>
      <c r="O66" s="2"/>
      <c r="P66" s="2"/>
    </row>
    <row r="67" spans="1:16" x14ac:dyDescent="0.55000000000000004">
      <c r="A67" s="2">
        <f>(A23-$O23)/$O23*100</f>
        <v>8.2880434782608692</v>
      </c>
      <c r="B67" s="2">
        <f>(B23-$O23)/$O23*100</f>
        <v>3.6684782608695654</v>
      </c>
      <c r="C67" s="2">
        <f>(C23-$O23)/$O23*100</f>
        <v>3.9402173913043481</v>
      </c>
      <c r="D67" s="2">
        <f>(D23-$O23)/$O23*100</f>
        <v>2.8532608695652173</v>
      </c>
      <c r="E67" s="2">
        <f>(E23-$O23)/$O23*100</f>
        <v>3.125</v>
      </c>
      <c r="F67" s="2">
        <f>(F23-$O23)/$O23*100</f>
        <v>4.0760869565217392</v>
      </c>
      <c r="G67" s="2">
        <f>(G23-$O23)/$O23*100</f>
        <v>5.7065217391304346</v>
      </c>
      <c r="H67" s="2">
        <f>(H23-$O23)/$O23*100</f>
        <v>4.6195652173913038</v>
      </c>
      <c r="I67" s="2">
        <f>(I23-$O23)/$O23*100</f>
        <v>2.8532608695652173</v>
      </c>
      <c r="J67" s="2">
        <f>(J23-$O23)/$O23*100</f>
        <v>4.4836956521739131</v>
      </c>
      <c r="K67" s="2">
        <f>(K23-$O23)/$O23*100</f>
        <v>4.4836956521739131</v>
      </c>
      <c r="L67" s="2">
        <f>(L23-$O23)/$O23*100</f>
        <v>4.7554347826086962</v>
      </c>
      <c r="M67" s="2"/>
      <c r="N67" s="2"/>
      <c r="O67" s="2"/>
      <c r="P67" s="2"/>
    </row>
    <row r="68" spans="1:16" x14ac:dyDescent="0.55000000000000004">
      <c r="A68" s="2">
        <f>(A24-$O24)/$O24*100</f>
        <v>4.1717791411042944</v>
      </c>
      <c r="B68" s="2">
        <f>(B24-$O24)/$O24*100</f>
        <v>3.1901840490797548</v>
      </c>
      <c r="C68" s="2">
        <f>(C24-$O24)/$O24*100</f>
        <v>3.3128834355828225</v>
      </c>
      <c r="D68" s="2">
        <f>(D24-$O24)/$O24*100</f>
        <v>2.5766871165644174</v>
      </c>
      <c r="E68" s="2">
        <f>(E24-$O24)/$O24*100</f>
        <v>3.8036809815950923</v>
      </c>
      <c r="F68" s="2">
        <f>(F24-$O24)/$O24*100</f>
        <v>3.5582822085889574</v>
      </c>
      <c r="G68" s="2">
        <f>(G24-$O24)/$O24*100</f>
        <v>3.0674846625766872</v>
      </c>
      <c r="H68" s="2">
        <f>(H24-$O24)/$O24*100</f>
        <v>5.1533742331288348</v>
      </c>
      <c r="I68" s="2">
        <f>(I24-$O24)/$O24*100</f>
        <v>3.1901840490797548</v>
      </c>
      <c r="J68" s="2">
        <f>(J24-$O24)/$O24*100</f>
        <v>2.6993865030674846</v>
      </c>
      <c r="K68" s="2">
        <f>(K24-$O24)/$O24*100</f>
        <v>1.8404907975460123</v>
      </c>
      <c r="L68" s="2">
        <f>(L24-$O24)/$O24*100</f>
        <v>2.4539877300613497</v>
      </c>
      <c r="M68" s="2"/>
      <c r="N68" s="2"/>
      <c r="O68" s="2"/>
      <c r="P68" s="2"/>
    </row>
    <row r="69" spans="1:16" x14ac:dyDescent="0.55000000000000004">
      <c r="A69" s="2">
        <f>(A25-$O25)/$O25*100</f>
        <v>6.9677419354838701</v>
      </c>
      <c r="B69" s="2">
        <f>(B25-$O25)/$O25*100</f>
        <v>3.741935483870968</v>
      </c>
      <c r="C69" s="2">
        <f>(C25-$O25)/$O25*100</f>
        <v>2.193548387096774</v>
      </c>
      <c r="D69" s="2">
        <f>(D25-$O25)/$O25*100</f>
        <v>1.032258064516129</v>
      </c>
      <c r="E69" s="2">
        <f>(E25-$O25)/$O25*100</f>
        <v>2.064516129032258</v>
      </c>
      <c r="F69" s="2">
        <f>(F25-$O25)/$O25*100</f>
        <v>4.774193548387097</v>
      </c>
      <c r="G69" s="2">
        <f>(G25-$O25)/$O25*100</f>
        <v>6.064516129032258</v>
      </c>
      <c r="H69" s="2">
        <f>(H25-$O25)/$O25*100</f>
        <v>9.2903225806451619</v>
      </c>
      <c r="I69" s="2">
        <f>(I25-$O25)/$O25*100</f>
        <v>3.354838709677419</v>
      </c>
      <c r="J69" s="2">
        <f>(J25-$O25)/$O25*100</f>
        <v>6.3225806451612909</v>
      </c>
      <c r="K69" s="2">
        <f>(K25-$O25)/$O25*100</f>
        <v>2.193548387096774</v>
      </c>
      <c r="L69" s="2">
        <f>(L25-$O25)/$O25*100</f>
        <v>3.870967741935484</v>
      </c>
      <c r="M69" s="2"/>
      <c r="N69" s="2"/>
      <c r="O69" s="2"/>
      <c r="P69" s="2"/>
    </row>
    <row r="70" spans="1:16" x14ac:dyDescent="0.55000000000000004">
      <c r="A70" s="2">
        <f>(A26-$O26)/$O26*100</f>
        <v>5.6878306878306875</v>
      </c>
      <c r="B70" s="2">
        <f>(B26-$O26)/$O26*100</f>
        <v>5.6878306878306875</v>
      </c>
      <c r="C70" s="2">
        <f>(C26-$O26)/$O26*100</f>
        <v>3.0423280423280423</v>
      </c>
      <c r="D70" s="2">
        <f>(D26-$O26)/$O26*100</f>
        <v>2.3809523809523809</v>
      </c>
      <c r="E70" s="2">
        <f>(E26-$O26)/$O26*100</f>
        <v>3.5714285714285712</v>
      </c>
      <c r="F70" s="2">
        <f>(F26-$O26)/$O26*100</f>
        <v>8.7301587301587293</v>
      </c>
      <c r="G70" s="2">
        <f>(G26-$O26)/$O26*100</f>
        <v>5.5555555555555554</v>
      </c>
      <c r="H70" s="2">
        <f>(H26-$O26)/$O26*100</f>
        <v>10.052910052910052</v>
      </c>
      <c r="I70" s="2">
        <f>(I26-$O26)/$O26*100</f>
        <v>6.0846560846560847</v>
      </c>
      <c r="J70" s="2">
        <f>(J26-$O26)/$O26*100</f>
        <v>7.2751322751322745</v>
      </c>
      <c r="K70" s="2">
        <f>(K26-$O26)/$O26*100</f>
        <v>1.7195767195767195</v>
      </c>
      <c r="L70" s="2">
        <f>(L26-$O26)/$O26*100</f>
        <v>4.1005291005291005</v>
      </c>
      <c r="M70" s="2"/>
      <c r="N70" s="2"/>
      <c r="O70" s="2"/>
      <c r="P70" s="2"/>
    </row>
    <row r="71" spans="1:16" x14ac:dyDescent="0.55000000000000004">
      <c r="A71" s="2">
        <f>(A27-$O27)/$O27*100</f>
        <v>8.7286527514231498</v>
      </c>
      <c r="B71" s="2">
        <f>(B27-$O27)/$O27*100</f>
        <v>1.7077798861480076</v>
      </c>
      <c r="C71" s="2">
        <f>(C27-$O27)/$O27*100</f>
        <v>1.3282732447817838</v>
      </c>
      <c r="D71" s="2">
        <f>(D27-$O27)/$O27*100</f>
        <v>1.5180265654648957</v>
      </c>
      <c r="E71" s="2">
        <f>(E27-$O27)/$O27*100</f>
        <v>2.0872865275142316</v>
      </c>
      <c r="F71" s="2">
        <f>(F27-$O27)/$O27*100</f>
        <v>1.8975332068311195</v>
      </c>
      <c r="G71" s="2">
        <f>(G27-$O27)/$O27*100</f>
        <v>1.8026565464895636</v>
      </c>
      <c r="H71" s="2">
        <f>(H27-$O27)/$O27*100</f>
        <v>3.0360531309297913</v>
      </c>
      <c r="I71" s="2">
        <f>(I27-$O27)/$O27*100</f>
        <v>1.8975332068311195</v>
      </c>
      <c r="J71" s="2">
        <f>(J27-$O27)/$O27*100</f>
        <v>14.231499051233396</v>
      </c>
      <c r="K71" s="2">
        <f>(K27-$O27)/$O27*100</f>
        <v>6.4516129032258061</v>
      </c>
      <c r="L71" s="2">
        <f>(L27-$O27)/$O27*100</f>
        <v>1.8975332068311195</v>
      </c>
      <c r="M71" s="2"/>
      <c r="N71" s="2"/>
      <c r="O71" s="2"/>
      <c r="P71" s="2"/>
    </row>
    <row r="72" spans="1:16" x14ac:dyDescent="0.55000000000000004">
      <c r="A72" s="2">
        <f>(A28-$O28)/$O28*100</f>
        <v>7.1033210332103316</v>
      </c>
      <c r="B72" s="2">
        <f>(B28-$O28)/$O28*100</f>
        <v>4.8892988929889292</v>
      </c>
      <c r="C72" s="2">
        <f>(C28-$O28)/$O28*100</f>
        <v>2.7675276752767526</v>
      </c>
      <c r="D72" s="2">
        <f>(D28-$O28)/$O28*100</f>
        <v>1.8450184501845017</v>
      </c>
      <c r="E72" s="2">
        <f>(E28-$O28)/$O28*100</f>
        <v>1.5682656826568264</v>
      </c>
      <c r="F72" s="2">
        <f>(F28-$O28)/$O28*100</f>
        <v>2.3985239852398523</v>
      </c>
      <c r="G72" s="2">
        <f>(G28-$O28)/$O28*100</f>
        <v>2.0295202952029521</v>
      </c>
      <c r="H72" s="2">
        <f>(H28-$O28)/$O28*100</f>
        <v>3.0442804428044279</v>
      </c>
      <c r="I72" s="2">
        <f>(I28-$O28)/$O28*100</f>
        <v>1.8450184501845017</v>
      </c>
      <c r="J72" s="2">
        <f>(J28-$O28)/$O28*100</f>
        <v>18.542435424354242</v>
      </c>
      <c r="K72" s="2">
        <f>(K28-$O28)/$O28*100</f>
        <v>6.8265682656826572</v>
      </c>
      <c r="L72" s="2">
        <f>(L28-$O28)/$O28*100</f>
        <v>2.6752767527675276</v>
      </c>
      <c r="M72" s="2"/>
      <c r="N72" s="2"/>
      <c r="O72" s="2"/>
      <c r="P72" s="2"/>
    </row>
    <row r="73" spans="1:16" x14ac:dyDescent="0.55000000000000004">
      <c r="A73" s="2">
        <f>(A29-$O29)/$O29*100</f>
        <v>18.411214953271028</v>
      </c>
      <c r="B73" s="2">
        <f>(B29-$O29)/$O29*100</f>
        <v>2.990654205607477</v>
      </c>
      <c r="C73" s="2">
        <f>(C29-$O29)/$O29*100</f>
        <v>3.2710280373831773</v>
      </c>
      <c r="D73" s="2">
        <f>(D29-$O29)/$O29*100</f>
        <v>2.5233644859813085</v>
      </c>
      <c r="E73" s="2">
        <f>(E29-$O29)/$O29*100</f>
        <v>1.9626168224299065</v>
      </c>
      <c r="F73" s="2">
        <f>(F29-$O29)/$O29*100</f>
        <v>2.7102803738317758</v>
      </c>
      <c r="G73" s="2">
        <f>(G29-$O29)/$O29*100</f>
        <v>2.8037383177570092</v>
      </c>
      <c r="H73" s="2">
        <f>(H29-$O29)/$O29*100</f>
        <v>1.4953271028037385</v>
      </c>
      <c r="I73" s="2">
        <f>(I29-$O29)/$O29*100</f>
        <v>1.9626168224299065</v>
      </c>
      <c r="J73" s="2">
        <f>(J29-$O29)/$O29*100</f>
        <v>9.6261682242990663</v>
      </c>
      <c r="K73" s="2">
        <f>(K29-$O29)/$O29*100</f>
        <v>6.9158878504672892</v>
      </c>
      <c r="L73" s="2">
        <f>(L29-$O29)/$O29*100</f>
        <v>2.990654205607477</v>
      </c>
      <c r="M73" s="2"/>
      <c r="N73" s="2"/>
      <c r="O73" s="2"/>
      <c r="P73" s="2"/>
    </row>
    <row r="74" spans="1:16" x14ac:dyDescent="0.55000000000000004">
      <c r="A74" s="2">
        <f>(A30-$O30)/$O30*100</f>
        <v>9.9497487437185939</v>
      </c>
      <c r="B74" s="2">
        <f>(B30-$O30)/$O30*100</f>
        <v>2.512562814070352</v>
      </c>
      <c r="C74" s="2">
        <f>(C30-$O30)/$O30*100</f>
        <v>2.2110552763819098</v>
      </c>
      <c r="D74" s="2">
        <f>(D30-$O30)/$O30*100</f>
        <v>2.512562814070352</v>
      </c>
      <c r="E74" s="2">
        <f>(E30-$O30)/$O30*100</f>
        <v>2.512562814070352</v>
      </c>
      <c r="F74" s="2">
        <f>(F30-$O30)/$O30*100</f>
        <v>2.0100502512562812</v>
      </c>
      <c r="G74" s="2">
        <f>(G30-$O30)/$O30*100</f>
        <v>2.2110552763819098</v>
      </c>
      <c r="H74" s="2">
        <f>(H30-$O30)/$O30*100</f>
        <v>3.4170854271356785</v>
      </c>
      <c r="I74" s="2">
        <f>(I30-$O30)/$O30*100</f>
        <v>3.4170854271356785</v>
      </c>
      <c r="J74" s="2">
        <f>(J30-$O30)/$O30*100</f>
        <v>7.4371859296482405</v>
      </c>
      <c r="K74" s="2">
        <f>(K30-$O30)/$O30*100</f>
        <v>5.025125628140704</v>
      </c>
      <c r="L74" s="2">
        <f>(L30-$O30)/$O30*100</f>
        <v>2.9145728643216082</v>
      </c>
      <c r="M74" s="2"/>
      <c r="N74" s="2"/>
      <c r="O74" s="2"/>
      <c r="P74" s="2"/>
    </row>
    <row r="75" spans="1:16" x14ac:dyDescent="0.55000000000000004">
      <c r="A75" s="2">
        <f>(A31-$O31)/$O31*100</f>
        <v>14.365671641791044</v>
      </c>
      <c r="B75" s="2">
        <f>(B31-$O31)/$O31*100</f>
        <v>3.544776119402985</v>
      </c>
      <c r="C75" s="2">
        <f>(C31-$O31)/$O31*100</f>
        <v>2.7052238805970146</v>
      </c>
      <c r="D75" s="2">
        <f>(D31-$O31)/$O31*100</f>
        <v>1.4925373134328357</v>
      </c>
      <c r="E75" s="2">
        <f>(E31-$O31)/$O31*100</f>
        <v>1.8656716417910446</v>
      </c>
      <c r="F75" s="2">
        <f>(F31-$O31)/$O31*100</f>
        <v>1.9589552238805972</v>
      </c>
      <c r="G75" s="2">
        <f>(G31-$O31)/$O31*100</f>
        <v>2.3320895522388061</v>
      </c>
      <c r="H75" s="2">
        <f>(H31-$O31)/$O31*100</f>
        <v>5.1305970149253737</v>
      </c>
      <c r="I75" s="2">
        <f>(I31-$O31)/$O31*100</f>
        <v>4.6641791044776122</v>
      </c>
      <c r="J75" s="2">
        <f>(J31-$O31)/$O31*100</f>
        <v>7.6492537313432836</v>
      </c>
      <c r="K75" s="2">
        <f>(K31-$O31)/$O31*100</f>
        <v>10.541044776119403</v>
      </c>
      <c r="L75" s="2">
        <f>(L31-$O31)/$O31*100</f>
        <v>3.1716417910447761</v>
      </c>
      <c r="M75" s="2"/>
      <c r="N75" s="2"/>
      <c r="O75" s="2"/>
      <c r="P75" s="2"/>
    </row>
    <row r="76" spans="1:16" x14ac:dyDescent="0.55000000000000004">
      <c r="A76" s="2">
        <f>(A32-$O32)/$O32*100</f>
        <v>5.1248357424441524</v>
      </c>
      <c r="B76" s="2">
        <f>(B32-$O32)/$O32*100</f>
        <v>1.7739816031537452</v>
      </c>
      <c r="C76" s="2">
        <f>(C32-$O32)/$O32*100</f>
        <v>1.5768725361366622</v>
      </c>
      <c r="D76" s="2">
        <f>(D32-$O32)/$O32*100</f>
        <v>1.1169513797634691</v>
      </c>
      <c r="E76" s="2">
        <f>(E32-$O32)/$O32*100</f>
        <v>0.65703022339027595</v>
      </c>
      <c r="F76" s="2">
        <f>(F32-$O32)/$O32*100</f>
        <v>0.91984231274638628</v>
      </c>
      <c r="G76" s="2">
        <f>(G32-$O32)/$O32*100</f>
        <v>1.4454664914586071</v>
      </c>
      <c r="H76" s="2">
        <f>(H32-$O32)/$O32*100</f>
        <v>1.3797634691195795</v>
      </c>
      <c r="I76" s="2">
        <f>(I32-$O32)/$O32*100</f>
        <v>1.64257555847569</v>
      </c>
      <c r="J76" s="2">
        <f>(J32-$O32)/$O32*100</f>
        <v>8.5413929040735876</v>
      </c>
      <c r="K76" s="2">
        <f>(K32-$O32)/$O32*100</f>
        <v>2.6938239159001314</v>
      </c>
      <c r="L76" s="2">
        <f>(L32-$O32)/$O32*100</f>
        <v>1.0512483574244416</v>
      </c>
      <c r="M76" s="2"/>
      <c r="N76" s="2"/>
      <c r="O76" s="2"/>
      <c r="P76" s="2"/>
    </row>
    <row r="77" spans="1:16" x14ac:dyDescent="0.55000000000000004">
      <c r="A77" s="2">
        <f>(A33-$O33)/$O33*100</f>
        <v>5.7796508127633954</v>
      </c>
      <c r="B77" s="2">
        <f>(B33-$O33)/$O33*100</f>
        <v>1.3847080072245637</v>
      </c>
      <c r="C77" s="2">
        <f>(C33-$O33)/$O33*100</f>
        <v>1.8061408789885613</v>
      </c>
      <c r="D77" s="2">
        <f>(D33-$O33)/$O33*100</f>
        <v>0.66225165562913912</v>
      </c>
      <c r="E77" s="2">
        <f>(E33-$O33)/$O33*100</f>
        <v>1.0234798314268514</v>
      </c>
      <c r="F77" s="2">
        <f>(F33-$O33)/$O33*100</f>
        <v>1.5653220951234199</v>
      </c>
      <c r="G77" s="2">
        <f>(G33-$O33)/$O33*100</f>
        <v>1.0234798314268514</v>
      </c>
      <c r="H77" s="2">
        <f>(H33-$O33)/$O33*100</f>
        <v>0.96327513546056598</v>
      </c>
      <c r="I77" s="2">
        <f>(I33-$O33)/$O33*100</f>
        <v>1.2642986152919928</v>
      </c>
      <c r="J77" s="2">
        <f>(J33-$O33)/$O33*100</f>
        <v>8.9704996989765196</v>
      </c>
      <c r="K77" s="2">
        <f>(K33-$O33)/$O33*100</f>
        <v>2.2877784467188444</v>
      </c>
      <c r="L77" s="2">
        <f>(L33-$O33)/$O33*100</f>
        <v>1.2642986152919928</v>
      </c>
      <c r="M77" s="2"/>
      <c r="N77" s="2"/>
      <c r="O77" s="2"/>
      <c r="P77" s="2"/>
    </row>
    <row r="78" spans="1:16" x14ac:dyDescent="0.55000000000000004">
      <c r="A78" s="2">
        <f>(A34-$O34)/$O34*100</f>
        <v>8.4666666666666668</v>
      </c>
      <c r="B78" s="2">
        <f>(B34-$O34)/$O34*100</f>
        <v>1.6</v>
      </c>
      <c r="C78" s="2">
        <f>(C34-$O34)/$O34*100</f>
        <v>1.3333333333333335</v>
      </c>
      <c r="D78" s="2">
        <f>(D34-$O34)/$O34*100</f>
        <v>0.66666666666666674</v>
      </c>
      <c r="E78" s="2">
        <f>(E34-$O34)/$O34*100</f>
        <v>1.1333333333333333</v>
      </c>
      <c r="F78" s="2">
        <f>(F34-$O34)/$O34*100</f>
        <v>1.4000000000000001</v>
      </c>
      <c r="G78" s="2">
        <f>(G34-$O34)/$O34*100</f>
        <v>1</v>
      </c>
      <c r="H78" s="2">
        <f>(H34-$O34)/$O34*100</f>
        <v>1.7999999999999998</v>
      </c>
      <c r="I78" s="2">
        <f>(I34-$O34)/$O34*100</f>
        <v>0.73333333333333328</v>
      </c>
      <c r="J78" s="2">
        <f>(J34-$O34)/$O34*100</f>
        <v>6.7333333333333325</v>
      </c>
      <c r="K78" s="2">
        <f>(K34-$O34)/$O34*100</f>
        <v>2.8666666666666667</v>
      </c>
      <c r="L78" s="2">
        <f>(L34-$O34)/$O34*100</f>
        <v>1.5333333333333332</v>
      </c>
      <c r="M78" s="2"/>
      <c r="N78" s="2"/>
      <c r="O78" s="2"/>
      <c r="P78" s="2"/>
    </row>
    <row r="79" spans="1:16" x14ac:dyDescent="0.55000000000000004">
      <c r="A79" s="2">
        <f>(A35-$O35)/$O35*100</f>
        <v>10.735198438516591</v>
      </c>
      <c r="B79" s="2">
        <f>(B35-$O35)/$O35*100</f>
        <v>1.4313597918022121</v>
      </c>
      <c r="C79" s="2">
        <f>(C35-$O35)/$O35*100</f>
        <v>1.4313597918022121</v>
      </c>
      <c r="D79" s="2">
        <f>(D35-$O35)/$O35*100</f>
        <v>1.040988939492518</v>
      </c>
      <c r="E79" s="2">
        <f>(E35-$O35)/$O35*100</f>
        <v>0.52049446974625901</v>
      </c>
      <c r="F79" s="2">
        <f>(F35-$O35)/$O35*100</f>
        <v>1.8867924528301887</v>
      </c>
      <c r="G79" s="2">
        <f>(G35-$O35)/$O35*100</f>
        <v>1.1060507482108002</v>
      </c>
      <c r="H79" s="2">
        <f>(H35-$O35)/$O35*100</f>
        <v>1.4964216005204944</v>
      </c>
      <c r="I79" s="2">
        <f>(I35-$O35)/$O35*100</f>
        <v>1.3012361743656473</v>
      </c>
      <c r="J79" s="2">
        <f>(J35-$O35)/$O35*100</f>
        <v>6.3109954456733899</v>
      </c>
      <c r="K79" s="2">
        <f>(K35-$O35)/$O35*100</f>
        <v>2.4072869225764477</v>
      </c>
      <c r="L79" s="2">
        <f>(L35-$O35)/$O35*100</f>
        <v>1.8217306441119063</v>
      </c>
      <c r="M79" s="2"/>
      <c r="N79" s="2"/>
      <c r="O79" s="2"/>
      <c r="P79" s="2"/>
    </row>
    <row r="80" spans="1:16" x14ac:dyDescent="0.55000000000000004">
      <c r="A80" s="2">
        <f>(A36-$O36)/$O36*100</f>
        <v>8.4461637653127024</v>
      </c>
      <c r="B80" s="2">
        <f>(B36-$O36)/$O36*100</f>
        <v>1.0960670535138619</v>
      </c>
      <c r="C80" s="2">
        <f>(C36-$O36)/$O36*100</f>
        <v>1.2894906511927788</v>
      </c>
      <c r="D80" s="2">
        <f>(D36-$O36)/$O36*100</f>
        <v>1.1605415860735011</v>
      </c>
      <c r="E80" s="2">
        <f>(E36-$O36)/$O36*100</f>
        <v>1.0315925209542232</v>
      </c>
      <c r="F80" s="2">
        <f>(F36-$O36)/$O36*100</f>
        <v>1.5473887814313347</v>
      </c>
      <c r="G80" s="2">
        <f>(G36-$O36)/$O36*100</f>
        <v>1.2894906511927788</v>
      </c>
      <c r="H80" s="2">
        <f>(H36-$O36)/$O36*100</f>
        <v>0.83816892327530623</v>
      </c>
      <c r="I80" s="2">
        <f>(I36-$O36)/$O36*100</f>
        <v>0.96711798839458418</v>
      </c>
      <c r="J80" s="2">
        <f>(J36-$O36)/$O36*100</f>
        <v>4.1908446163765314</v>
      </c>
      <c r="K80" s="2">
        <f>(K36-$O36)/$O36*100</f>
        <v>1.6118633139909737</v>
      </c>
      <c r="L80" s="2">
        <f>(L36-$O36)/$O36*100</f>
        <v>0.58027079303675055</v>
      </c>
      <c r="M80" s="2"/>
      <c r="N80" s="2"/>
      <c r="O80" s="2"/>
      <c r="P80" s="2"/>
    </row>
    <row r="81" spans="1:16" x14ac:dyDescent="0.55000000000000004">
      <c r="A81" s="2">
        <f>(A37-$O37)/$O37*100</f>
        <v>0.949367088607595</v>
      </c>
      <c r="B81" s="2">
        <f>(B37-$O37)/$O37*100</f>
        <v>0.10548523206751054</v>
      </c>
      <c r="C81" s="2">
        <f>(C37-$O37)/$O37*100</f>
        <v>0</v>
      </c>
      <c r="D81" s="2">
        <f>(D37-$O37)/$O37*100</f>
        <v>0</v>
      </c>
      <c r="E81" s="2">
        <f>(E37-$O37)/$O37*100</f>
        <v>0.63291139240506333</v>
      </c>
      <c r="F81" s="2">
        <f>(F37-$O37)/$O37*100</f>
        <v>0</v>
      </c>
      <c r="G81" s="2">
        <f>(G37-$O37)/$O37*100</f>
        <v>0</v>
      </c>
      <c r="H81" s="2">
        <f>(H37-$O37)/$O37*100</f>
        <v>0.10548523206751054</v>
      </c>
      <c r="I81" s="2">
        <f>(I37-$O37)/$O37*100</f>
        <v>0</v>
      </c>
      <c r="J81" s="2">
        <f>(J37-$O37)/$O37*100</f>
        <v>0</v>
      </c>
      <c r="K81" s="2">
        <f>(K37-$O37)/$O37*100</f>
        <v>0.31645569620253167</v>
      </c>
      <c r="L81" s="2">
        <f>(L37-$O37)/$O37*100</f>
        <v>0.10548523206751054</v>
      </c>
      <c r="M81" s="2"/>
      <c r="N81" s="2"/>
      <c r="O81" s="2"/>
      <c r="P81" s="2"/>
    </row>
    <row r="82" spans="1:16" x14ac:dyDescent="0.55000000000000004">
      <c r="A82" s="2">
        <f>(A38-$O38)/$O38*100</f>
        <v>0.20283975659229209</v>
      </c>
      <c r="B82" s="2">
        <f>(B38-$O38)/$O38*100</f>
        <v>0.10141987829614604</v>
      </c>
      <c r="C82" s="2">
        <f>(C38-$O38)/$O38*100</f>
        <v>0.40567951318458417</v>
      </c>
      <c r="D82" s="2">
        <f>(D38-$O38)/$O38*100</f>
        <v>0.70993914807302227</v>
      </c>
      <c r="E82" s="2">
        <f>(E38-$O38)/$O38*100</f>
        <v>0.3042596348884381</v>
      </c>
      <c r="F82" s="2">
        <f>(F38-$O38)/$O38*100</f>
        <v>0.70993914807302227</v>
      </c>
      <c r="G82" s="2">
        <f>(G38-$O38)/$O38*100</f>
        <v>0.10141987829614604</v>
      </c>
      <c r="H82" s="2">
        <f>(H38-$O38)/$O38*100</f>
        <v>0.40567951318458417</v>
      </c>
      <c r="I82" s="2">
        <f>(I38-$O38)/$O38*100</f>
        <v>0.91277890466531442</v>
      </c>
      <c r="J82" s="2">
        <f>(J38-$O38)/$O38*100</f>
        <v>0.70993914807302227</v>
      </c>
      <c r="K82" s="2">
        <f>(K38-$O38)/$O38*100</f>
        <v>0.6085192697768762</v>
      </c>
      <c r="L82" s="2">
        <f>(L38-$O38)/$O38*100</f>
        <v>0.3042596348884381</v>
      </c>
      <c r="M82" s="2"/>
      <c r="N82" s="2"/>
      <c r="O82" s="2"/>
      <c r="P82" s="2"/>
    </row>
    <row r="83" spans="1:16" x14ac:dyDescent="0.55000000000000004">
      <c r="A83" s="2">
        <f>(A39-$O39)/$O39*100</f>
        <v>0</v>
      </c>
      <c r="B83" s="2">
        <f>(B39-$O39)/$O39*100</f>
        <v>0</v>
      </c>
      <c r="C83" s="2">
        <f>(C39-$O39)/$O39*100</f>
        <v>0</v>
      </c>
      <c r="D83" s="2">
        <f>(D39-$O39)/$O39*100</f>
        <v>0</v>
      </c>
      <c r="E83" s="2">
        <f>(E39-$O39)/$O39*100</f>
        <v>0</v>
      </c>
      <c r="F83" s="2">
        <f>(F39-$O39)/$O39*100</f>
        <v>0</v>
      </c>
      <c r="G83" s="2">
        <f>(G39-$O39)/$O39*100</f>
        <v>0</v>
      </c>
      <c r="H83" s="2">
        <f>(H39-$O39)/$O39*100</f>
        <v>0</v>
      </c>
      <c r="I83" s="2">
        <f>(I39-$O39)/$O39*100</f>
        <v>0</v>
      </c>
      <c r="J83" s="2">
        <f>(J39-$O39)/$O39*100</f>
        <v>0</v>
      </c>
      <c r="K83" s="2">
        <f>(K39-$O39)/$O39*100</f>
        <v>0</v>
      </c>
      <c r="L83" s="2">
        <f>(L39-$O39)/$O39*100</f>
        <v>0</v>
      </c>
      <c r="M83" s="2"/>
      <c r="N83" s="2"/>
      <c r="O83" s="2"/>
      <c r="P83" s="2"/>
    </row>
    <row r="84" spans="1:16" x14ac:dyDescent="0.55000000000000004">
      <c r="A84" s="2">
        <f>(A40-$O40)/$O40*100</f>
        <v>1.3015184381778742</v>
      </c>
      <c r="B84" s="2">
        <f>(B40-$O40)/$O40*100</f>
        <v>1.5184381778741864</v>
      </c>
      <c r="C84" s="2">
        <f>(C40-$O40)/$O40*100</f>
        <v>0.86767895878524948</v>
      </c>
      <c r="D84" s="2">
        <f>(D40-$O40)/$O40*100</f>
        <v>1.0845986984815619</v>
      </c>
      <c r="E84" s="2">
        <f>(E40-$O40)/$O40*100</f>
        <v>1.4099783080260302</v>
      </c>
      <c r="F84" s="2">
        <f>(F40-$O40)/$O40*100</f>
        <v>1.4099783080260302</v>
      </c>
      <c r="G84" s="2">
        <f>(G40-$O40)/$O40*100</f>
        <v>0.97613882863340562</v>
      </c>
      <c r="H84" s="2">
        <f>(H40-$O40)/$O40*100</f>
        <v>0.65075921908893708</v>
      </c>
      <c r="I84" s="2">
        <f>(I40-$O40)/$O40*100</f>
        <v>1.1930585683297179</v>
      </c>
      <c r="J84" s="2">
        <f>(J40-$O40)/$O40*100</f>
        <v>0.43383947939262474</v>
      </c>
      <c r="K84" s="2">
        <f>(K40-$O40)/$O40*100</f>
        <v>1.1930585683297179</v>
      </c>
      <c r="L84" s="2">
        <f>(L40-$O40)/$O40*100</f>
        <v>1.4099783080260302</v>
      </c>
      <c r="M84" s="2"/>
      <c r="N84" s="2"/>
      <c r="O84" s="2"/>
      <c r="P84" s="2"/>
    </row>
    <row r="85" spans="1:16" x14ac:dyDescent="0.55000000000000004">
      <c r="A85" s="2">
        <f>(A41-$O41)/$O41*100</f>
        <v>0.10471204188481677</v>
      </c>
      <c r="B85" s="2">
        <f>(B41-$O41)/$O41*100</f>
        <v>0</v>
      </c>
      <c r="C85" s="2">
        <f>(C41-$O41)/$O41*100</f>
        <v>0</v>
      </c>
      <c r="D85" s="2">
        <f>(D41-$O41)/$O41*100</f>
        <v>0</v>
      </c>
      <c r="E85" s="2">
        <f>(E41-$O41)/$O41*100</f>
        <v>0</v>
      </c>
      <c r="F85" s="2">
        <f>(F41-$O41)/$O41*100</f>
        <v>0</v>
      </c>
      <c r="G85" s="2">
        <f>(G41-$O41)/$O41*100</f>
        <v>0</v>
      </c>
      <c r="H85" s="2">
        <f>(H41-$O41)/$O41*100</f>
        <v>0</v>
      </c>
      <c r="I85" s="2">
        <f>(I41-$O41)/$O41*100</f>
        <v>0</v>
      </c>
      <c r="J85" s="2">
        <f>(J41-$O41)/$O41*100</f>
        <v>0</v>
      </c>
      <c r="K85" s="2">
        <f>(K41-$O41)/$O41*100</f>
        <v>0</v>
      </c>
      <c r="L85" s="2">
        <f>(L41-$O41)/$O41*100</f>
        <v>0</v>
      </c>
      <c r="M85" s="2"/>
      <c r="N85" s="2"/>
      <c r="O85" s="2"/>
      <c r="P85" s="2"/>
    </row>
    <row r="86" spans="1:16" x14ac:dyDescent="0.55000000000000004">
      <c r="A86" s="2"/>
    </row>
    <row r="87" spans="1:16" x14ac:dyDescent="0.55000000000000004">
      <c r="A87" s="2">
        <f>AVERAGE(A46:A85)</f>
        <v>4.4701405079483099</v>
      </c>
      <c r="B87" s="2">
        <f>AVERAGE(B46:B85)</f>
        <v>2.2812194472706628</v>
      </c>
      <c r="C87" s="2">
        <f t="shared" ref="B87:L87" si="1">AVERAGE(C46:C85)</f>
        <v>1.7332971044895782</v>
      </c>
      <c r="D87" s="2">
        <f t="shared" si="1"/>
        <v>1.5821052545202403</v>
      </c>
      <c r="E87" s="2">
        <f t="shared" si="1"/>
        <v>1.392762639936753</v>
      </c>
      <c r="F87" s="2">
        <f t="shared" si="1"/>
        <v>1.9216838599436883</v>
      </c>
      <c r="G87" s="2">
        <f t="shared" si="1"/>
        <v>2.0586030478264385</v>
      </c>
      <c r="H87" s="2">
        <f t="shared" si="1"/>
        <v>2.4241642493052105</v>
      </c>
      <c r="I87" s="2">
        <f t="shared" si="1"/>
        <v>1.8623470136813629</v>
      </c>
      <c r="J87" s="2">
        <f t="shared" si="1"/>
        <v>4.7373405743702763</v>
      </c>
      <c r="K87" s="2">
        <f t="shared" si="1"/>
        <v>2.9856112582647549</v>
      </c>
      <c r="L87" s="2">
        <f t="shared" si="1"/>
        <v>2.1515084307873429</v>
      </c>
    </row>
    <row r="88" spans="1:16" x14ac:dyDescent="0.55000000000000004">
      <c r="A88" s="2">
        <f>AVERAGE(A87:H87)</f>
        <v>2.2329970139051101</v>
      </c>
      <c r="B88" s="2"/>
      <c r="C88" s="2"/>
      <c r="D88" s="2"/>
      <c r="E88" s="2"/>
      <c r="F88" s="2"/>
      <c r="G88" s="2"/>
      <c r="H88" s="2"/>
      <c r="I88" s="2">
        <f>AVERAGE(I87:L87)</f>
        <v>2.9342018192759345</v>
      </c>
      <c r="J88" s="2"/>
      <c r="K88" s="2"/>
      <c r="L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2025-10-30T14:20:59Z</dcterms:created>
  <dcterms:modified xsi:type="dcterms:W3CDTF">2025-10-30T15:09:27Z</dcterms:modified>
</cp:coreProperties>
</file>