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filterPrivacy="1" codeName="ThisWorkbook" defaultThemeVersion="124226"/>
  <xr:revisionPtr revIDLastSave="0" documentId="13_ncr:40009_{A24D6899-047A-4E5D-8145-A6098EEA9CE8}" xr6:coauthVersionLast="33" xr6:coauthVersionMax="33" xr10:uidLastSave="{00000000-0000-0000-0000-000000000000}"/>
  <bookViews>
    <workbookView xWindow="0" yWindow="0" windowWidth="28800" windowHeight="12225" tabRatio="603" activeTab="6"/>
  </bookViews>
  <sheets>
    <sheet name="Summary" sheetId="7" r:id="rId1"/>
    <sheet name="Bills" sheetId="3" r:id="rId2"/>
    <sheet name="NotesBonds" sheetId="4" r:id="rId3"/>
    <sheet name="FRN" sheetId="9" r:id="rId4"/>
    <sheet name="TIPS" sheetId="5" r:id="rId5"/>
    <sheet name="Agencies" sheetId="8" r:id="rId6"/>
    <sheet name="PI" sheetId="1" r:id="rId7"/>
  </sheets>
  <calcPr calcId="145621"/>
</workbook>
</file>

<file path=xl/sharedStrings.xml><?xml version="1.0" encoding="utf-8"?>
<sst xmlns="http://schemas.openxmlformats.org/spreadsheetml/2006/main" count="843" uniqueCount="365">
  <si>
    <t>CUSIP</t>
  </si>
  <si>
    <t>Par Value</t>
  </si>
  <si>
    <t>% of Total</t>
  </si>
  <si>
    <t/>
  </si>
  <si>
    <t>Outstanding</t>
  </si>
  <si>
    <t>Change in Par</t>
  </si>
  <si>
    <t>Summary Report</t>
  </si>
  <si>
    <t>Security Type</t>
  </si>
  <si>
    <t>Total (in Thousands)</t>
  </si>
  <si>
    <t>US Treasury Notes and Bonds (Notes/Bonds)</t>
  </si>
  <si>
    <t>Total SOMA Holdings</t>
  </si>
  <si>
    <t>Maturity</t>
  </si>
  <si>
    <t>Date</t>
  </si>
  <si>
    <t>from Prior Week</t>
  </si>
  <si>
    <t>U.S. Treasury Notes and Bonds</t>
  </si>
  <si>
    <t>from Prior Year</t>
  </si>
  <si>
    <t xml:space="preserve">Inflation </t>
  </si>
  <si>
    <t>U. S. Treasury Holdings</t>
  </si>
  <si>
    <t>in System Open Market Account</t>
  </si>
  <si>
    <t>(in thousands)</t>
  </si>
  <si>
    <t>Change From Prior Week</t>
  </si>
  <si>
    <t>Federal Agency Securities</t>
  </si>
  <si>
    <t>Federal Agency Securities**</t>
  </si>
  <si>
    <t>From Prior Week</t>
  </si>
  <si>
    <t>From Prior Year</t>
  </si>
  <si>
    <t>Issuer</t>
  </si>
  <si>
    <t>US Treasury Inflation-Protected Securities (TIPS)*</t>
  </si>
  <si>
    <t>Agency Mortgage-Backed Securities***</t>
  </si>
  <si>
    <t>U.S. Treasury Inflation-Protected Securities</t>
  </si>
  <si>
    <t xml:space="preserve">U.S. Treasury Bills </t>
  </si>
  <si>
    <t>US Treasury Bills (T-Bills)</t>
  </si>
  <si>
    <t>(in Thousands)</t>
  </si>
  <si>
    <t>Coupon (%)</t>
  </si>
  <si>
    <t>Compensation (in Thousands)</t>
  </si>
  <si>
    <t xml:space="preserve">U.S. Treasury Floating Rate Notes </t>
  </si>
  <si>
    <t>US Treasury Floating Rate Notes (FRN)</t>
  </si>
  <si>
    <t>Spread (%)*</t>
  </si>
  <si>
    <t>Total</t>
  </si>
  <si>
    <t>912828R93</t>
  </si>
  <si>
    <t>912828VK3</t>
  </si>
  <si>
    <t>912828QT0</t>
  </si>
  <si>
    <t>912828S68</t>
  </si>
  <si>
    <t>912828VQ0</t>
  </si>
  <si>
    <t>912828QY9</t>
  </si>
  <si>
    <t>912828K82</t>
  </si>
  <si>
    <t>912828JH4</t>
  </si>
  <si>
    <t>9128282C3</t>
  </si>
  <si>
    <t>912828RE2</t>
  </si>
  <si>
    <t>912828T42</t>
  </si>
  <si>
    <t>912828RH5</t>
  </si>
  <si>
    <t>912828T83</t>
  </si>
  <si>
    <t>912828WD8</t>
  </si>
  <si>
    <t>912828RP7</t>
  </si>
  <si>
    <t>912810EB0</t>
  </si>
  <si>
    <t>912828M64</t>
  </si>
  <si>
    <t>912828JR2</t>
  </si>
  <si>
    <t>912828U40</t>
  </si>
  <si>
    <t>912828A34</t>
  </si>
  <si>
    <t>912828RT9</t>
  </si>
  <si>
    <t>912828U99</t>
  </si>
  <si>
    <t>912828RY8</t>
  </si>
  <si>
    <t>912828A75</t>
  </si>
  <si>
    <t>912828V56</t>
  </si>
  <si>
    <t>912828SD3</t>
  </si>
  <si>
    <t>912828B33</t>
  </si>
  <si>
    <t>912810EC8</t>
  </si>
  <si>
    <t>912828P53</t>
  </si>
  <si>
    <t>912828KD1</t>
  </si>
  <si>
    <t>912828W30</t>
  </si>
  <si>
    <t>912828SH4</t>
  </si>
  <si>
    <t>912828C24</t>
  </si>
  <si>
    <t>912828W97</t>
  </si>
  <si>
    <t>912828SN1</t>
  </si>
  <si>
    <t>912828C65</t>
  </si>
  <si>
    <t>912828Q52</t>
  </si>
  <si>
    <t>912828ST8</t>
  </si>
  <si>
    <t>912828D23</t>
  </si>
  <si>
    <t>912828R44</t>
  </si>
  <si>
    <t>912828KQ2</t>
  </si>
  <si>
    <t>912828SX9</t>
  </si>
  <si>
    <t>912828XS4</t>
  </si>
  <si>
    <t>912828WL0</t>
  </si>
  <si>
    <t>912828TC4</t>
  </si>
  <si>
    <t>912828XV7</t>
  </si>
  <si>
    <t>912828WS5</t>
  </si>
  <si>
    <t>912828S43</t>
  </si>
  <si>
    <t>912828TH3</t>
  </si>
  <si>
    <t>9128282K5</t>
  </si>
  <si>
    <t>912828WW6</t>
  </si>
  <si>
    <t>912810ED6</t>
  </si>
  <si>
    <t>9128282B5</t>
  </si>
  <si>
    <t>912828LJ7</t>
  </si>
  <si>
    <t>912828TN0</t>
  </si>
  <si>
    <t>9128282T6</t>
  </si>
  <si>
    <t>912828D80</t>
  </si>
  <si>
    <t>912828TR1</t>
  </si>
  <si>
    <t>9128282X7</t>
  </si>
  <si>
    <t>912828TV2</t>
  </si>
  <si>
    <t>912828F62</t>
  </si>
  <si>
    <t>912828U32</t>
  </si>
  <si>
    <t>912828LY4</t>
  </si>
  <si>
    <t>912828UB4</t>
  </si>
  <si>
    <t>9128283H1</t>
  </si>
  <si>
    <t>912828UF5</t>
  </si>
  <si>
    <t>9128283N8</t>
  </si>
  <si>
    <t>912828V31</t>
  </si>
  <si>
    <t>912828UL2</t>
  </si>
  <si>
    <t>9128283S7</t>
  </si>
  <si>
    <t>912810EE4</t>
  </si>
  <si>
    <t>912828W22</t>
  </si>
  <si>
    <t>912828MP2</t>
  </si>
  <si>
    <t>912828UQ1</t>
  </si>
  <si>
    <t>9128283Y4</t>
  </si>
  <si>
    <t>912828UV0</t>
  </si>
  <si>
    <t>9128284C1</t>
  </si>
  <si>
    <t>912828X21</t>
  </si>
  <si>
    <t>912828VA5</t>
  </si>
  <si>
    <t>912828K58</t>
  </si>
  <si>
    <t>9128284J6</t>
  </si>
  <si>
    <t>912810EF1</t>
  </si>
  <si>
    <t>912828X96</t>
  </si>
  <si>
    <t>912828ND8</t>
  </si>
  <si>
    <t>912828VF4</t>
  </si>
  <si>
    <t>9128284Q0</t>
  </si>
  <si>
    <t>912828VJ6</t>
  </si>
  <si>
    <t>9128282J8</t>
  </si>
  <si>
    <t>912828VP2</t>
  </si>
  <si>
    <t>912810EG9</t>
  </si>
  <si>
    <t>9128282Q2</t>
  </si>
  <si>
    <t>912828NT3</t>
  </si>
  <si>
    <t>912828VV9</t>
  </si>
  <si>
    <t>912828VZ0</t>
  </si>
  <si>
    <t>912828WC0</t>
  </si>
  <si>
    <t>9128283G3</t>
  </si>
  <si>
    <t>912828PC8</t>
  </si>
  <si>
    <t>912828A42</t>
  </si>
  <si>
    <t>912828A83</t>
  </si>
  <si>
    <t>9128283Q1</t>
  </si>
  <si>
    <t>912828N89</t>
  </si>
  <si>
    <t>912828B58</t>
  </si>
  <si>
    <t>912810EH7</t>
  </si>
  <si>
    <t>9128283X6</t>
  </si>
  <si>
    <t>912828PX2</t>
  </si>
  <si>
    <t>912828P87</t>
  </si>
  <si>
    <t>912828B90</t>
  </si>
  <si>
    <t>912828Q37</t>
  </si>
  <si>
    <t>912828C57</t>
  </si>
  <si>
    <t>9128284G2</t>
  </si>
  <si>
    <t>912828Q78</t>
  </si>
  <si>
    <t>912828WG1</t>
  </si>
  <si>
    <t>912810EJ3</t>
  </si>
  <si>
    <t>9128284P2</t>
  </si>
  <si>
    <t>912828QN3</t>
  </si>
  <si>
    <t>912828R77</t>
  </si>
  <si>
    <t>912828WN6</t>
  </si>
  <si>
    <t>912828S27</t>
  </si>
  <si>
    <t>912828WR7</t>
  </si>
  <si>
    <t>912828S76</t>
  </si>
  <si>
    <t>912828WY2</t>
  </si>
  <si>
    <t>912810EK0</t>
  </si>
  <si>
    <t>912828RC6</t>
  </si>
  <si>
    <t>9128282F6</t>
  </si>
  <si>
    <t>912828D72</t>
  </si>
  <si>
    <t>912828T34</t>
  </si>
  <si>
    <t>912828T67</t>
  </si>
  <si>
    <t>912810EL8</t>
  </si>
  <si>
    <t>912828RR3</t>
  </si>
  <si>
    <t>912828U65</t>
  </si>
  <si>
    <t>912828U81</t>
  </si>
  <si>
    <t>912828V72</t>
  </si>
  <si>
    <t>912828SF8</t>
  </si>
  <si>
    <t>912828W55</t>
  </si>
  <si>
    <t>912828W89</t>
  </si>
  <si>
    <t>912828WZ9</t>
  </si>
  <si>
    <t>912828X47</t>
  </si>
  <si>
    <t>912828SV3</t>
  </si>
  <si>
    <t>912828XR6</t>
  </si>
  <si>
    <t>912828XW5</t>
  </si>
  <si>
    <t>9128282P4</t>
  </si>
  <si>
    <t>912810EM6</t>
  </si>
  <si>
    <t>912828TJ9</t>
  </si>
  <si>
    <t>9128282S8</t>
  </si>
  <si>
    <t>912828L24</t>
  </si>
  <si>
    <t>912828L57</t>
  </si>
  <si>
    <t>9128282W9</t>
  </si>
  <si>
    <t>912828M49</t>
  </si>
  <si>
    <t>9128283C2</t>
  </si>
  <si>
    <t>912810EN4</t>
  </si>
  <si>
    <t>912828TY6</t>
  </si>
  <si>
    <t>912828M80</t>
  </si>
  <si>
    <t>912828N30</t>
  </si>
  <si>
    <t>912828P38</t>
  </si>
  <si>
    <t>9128283U2</t>
  </si>
  <si>
    <t>912810EP9</t>
  </si>
  <si>
    <t>912828UN8</t>
  </si>
  <si>
    <t>912828P79</t>
  </si>
  <si>
    <t>9128284A5</t>
  </si>
  <si>
    <t>912828Q29</t>
  </si>
  <si>
    <t>9128284D9</t>
  </si>
  <si>
    <t>912828R28</t>
  </si>
  <si>
    <t>9128284L1</t>
  </si>
  <si>
    <t>912828VB3</t>
  </si>
  <si>
    <t>912828R69</t>
  </si>
  <si>
    <t>9128284S6</t>
  </si>
  <si>
    <t>912828S35</t>
  </si>
  <si>
    <t>912828S92</t>
  </si>
  <si>
    <t>912810EQ7</t>
  </si>
  <si>
    <t>912828VS6</t>
  </si>
  <si>
    <t>9128282D1</t>
  </si>
  <si>
    <t>912828T26</t>
  </si>
  <si>
    <t>912828T91</t>
  </si>
  <si>
    <t>912828WE6</t>
  </si>
  <si>
    <t>912828U57</t>
  </si>
  <si>
    <t>912828V23</t>
  </si>
  <si>
    <t>912828V80</t>
  </si>
  <si>
    <t>912828B66</t>
  </si>
  <si>
    <t>912828W48</t>
  </si>
  <si>
    <t>912828W71</t>
  </si>
  <si>
    <t>912828X70</t>
  </si>
  <si>
    <t>912828WJ5</t>
  </si>
  <si>
    <t>912828XT2</t>
  </si>
  <si>
    <t>912828XX3</t>
  </si>
  <si>
    <t>9128282N9</t>
  </si>
  <si>
    <t>9128282U3</t>
  </si>
  <si>
    <t>9128282Y5</t>
  </si>
  <si>
    <t>9128283D0</t>
  </si>
  <si>
    <t>912810ES3</t>
  </si>
  <si>
    <t>912828G38</t>
  </si>
  <si>
    <t>9128283J7</t>
  </si>
  <si>
    <t>9128283P3</t>
  </si>
  <si>
    <t>9128283V0</t>
  </si>
  <si>
    <t>912810ET1</t>
  </si>
  <si>
    <t>912828J27</t>
  </si>
  <si>
    <t>9128283Z1</t>
  </si>
  <si>
    <t>9128284F4</t>
  </si>
  <si>
    <t>9128284M9</t>
  </si>
  <si>
    <t>912828XB1</t>
  </si>
  <si>
    <t>9128284R8</t>
  </si>
  <si>
    <t>912810EV6</t>
  </si>
  <si>
    <t>912828K74</t>
  </si>
  <si>
    <t>912828M56</t>
  </si>
  <si>
    <t>912810EW4</t>
  </si>
  <si>
    <t>912828P46</t>
  </si>
  <si>
    <t>912828R36</t>
  </si>
  <si>
    <t>912810EX2</t>
  </si>
  <si>
    <t>9128282A7</t>
  </si>
  <si>
    <t>912810EY0</t>
  </si>
  <si>
    <t>912828U24</t>
  </si>
  <si>
    <t>912810EZ7</t>
  </si>
  <si>
    <t>912828V98</t>
  </si>
  <si>
    <t>912828X88</t>
  </si>
  <si>
    <t>912810FA1</t>
  </si>
  <si>
    <t>9128282R0</t>
  </si>
  <si>
    <t>912810FB9</t>
  </si>
  <si>
    <t>9128283F5</t>
  </si>
  <si>
    <t>9128283W8</t>
  </si>
  <si>
    <t>9128284N7</t>
  </si>
  <si>
    <t>912810FE3</t>
  </si>
  <si>
    <t>912810FF0</t>
  </si>
  <si>
    <t>912810FG8</t>
  </si>
  <si>
    <t>912810FJ2</t>
  </si>
  <si>
    <t>912810FM5</t>
  </si>
  <si>
    <t>912810FP8</t>
  </si>
  <si>
    <t>912810FT0</t>
  </si>
  <si>
    <t>912810PT9</t>
  </si>
  <si>
    <t>912810PU6</t>
  </si>
  <si>
    <t>912810PW2</t>
  </si>
  <si>
    <t>912810PX0</t>
  </si>
  <si>
    <t>912810QA9</t>
  </si>
  <si>
    <t>912810QB7</t>
  </si>
  <si>
    <t>912810QC5</t>
  </si>
  <si>
    <t>912810QD3</t>
  </si>
  <si>
    <t>912810QE1</t>
  </si>
  <si>
    <t>912810QH4</t>
  </si>
  <si>
    <t>912810QK7</t>
  </si>
  <si>
    <t>912810QL5</t>
  </si>
  <si>
    <t>912810QN1</t>
  </si>
  <si>
    <t>912810QQ4</t>
  </si>
  <si>
    <t>912810QS0</t>
  </si>
  <si>
    <t>912810QT8</t>
  </si>
  <si>
    <t>912810QU5</t>
  </si>
  <si>
    <t>912810QW1</t>
  </si>
  <si>
    <t>912810QX9</t>
  </si>
  <si>
    <t>912810QY7</t>
  </si>
  <si>
    <t>912810QZ4</t>
  </si>
  <si>
    <t>912810RB6</t>
  </si>
  <si>
    <t>912810RC4</t>
  </si>
  <si>
    <t>912810RD2</t>
  </si>
  <si>
    <t>912810RE0</t>
  </si>
  <si>
    <t>912810RG5</t>
  </si>
  <si>
    <t>912810RJ9</t>
  </si>
  <si>
    <t>912810RK6</t>
  </si>
  <si>
    <t>912810RM2</t>
  </si>
  <si>
    <t>912810RN0</t>
  </si>
  <si>
    <t>912810RP5</t>
  </si>
  <si>
    <t>912810RQ3</t>
  </si>
  <si>
    <t>912810RS9</t>
  </si>
  <si>
    <t>912810RT7</t>
  </si>
  <si>
    <t>912810RU4</t>
  </si>
  <si>
    <t>912810RV2</t>
  </si>
  <si>
    <t>912810RX8</t>
  </si>
  <si>
    <t>912810RY6</t>
  </si>
  <si>
    <t>912810RZ3</t>
  </si>
  <si>
    <t>912810SA7</t>
  </si>
  <si>
    <t>912810SC3</t>
  </si>
  <si>
    <t>912828S84</t>
  </si>
  <si>
    <t>912828T75</t>
  </si>
  <si>
    <t>912828V64</t>
  </si>
  <si>
    <t>912828X54</t>
  </si>
  <si>
    <t>9128282M1</t>
  </si>
  <si>
    <t>9128283B4</t>
  </si>
  <si>
    <t>9128283T5</t>
  </si>
  <si>
    <t>9128284K3</t>
  </si>
  <si>
    <t>912828JE1</t>
  </si>
  <si>
    <t>912828JX9</t>
  </si>
  <si>
    <t>912828C99</t>
  </si>
  <si>
    <t>912828LA6</t>
  </si>
  <si>
    <t>912828MF4</t>
  </si>
  <si>
    <t>912828K33</t>
  </si>
  <si>
    <t>912828NM8</t>
  </si>
  <si>
    <t>912828PP9</t>
  </si>
  <si>
    <t>912828Q60</t>
  </si>
  <si>
    <t>912828QV5</t>
  </si>
  <si>
    <t>912828SA9</t>
  </si>
  <si>
    <t>912828X39</t>
  </si>
  <si>
    <t>912828TE0</t>
  </si>
  <si>
    <t>912828UH1</t>
  </si>
  <si>
    <t>9128284H0</t>
  </si>
  <si>
    <t>912828VM9</t>
  </si>
  <si>
    <t>912828WU0</t>
  </si>
  <si>
    <t>912810FR4</t>
  </si>
  <si>
    <t>912810FS2</t>
  </si>
  <si>
    <t>912828N71</t>
  </si>
  <si>
    <t>912828S50</t>
  </si>
  <si>
    <t>912810PS1</t>
  </si>
  <si>
    <t>912828V49</t>
  </si>
  <si>
    <t>9128282L3</t>
  </si>
  <si>
    <t>912810PV4</t>
  </si>
  <si>
    <t>9128283R9</t>
  </si>
  <si>
    <t>912810FD5</t>
  </si>
  <si>
    <t>912810PZ5</t>
  </si>
  <si>
    <t>912810FH6</t>
  </si>
  <si>
    <t>912810FQ6</t>
  </si>
  <si>
    <t>912810QF8</t>
  </si>
  <si>
    <t>912810QP6</t>
  </si>
  <si>
    <t>912810QV3</t>
  </si>
  <si>
    <t>912810RA8</t>
  </si>
  <si>
    <t>912810RF7</t>
  </si>
  <si>
    <t>912810RR1</t>
  </si>
  <si>
    <t>912810RW0</t>
  </si>
  <si>
    <t>912810SB5</t>
  </si>
  <si>
    <t>3137EACA5</t>
  </si>
  <si>
    <t>FHLMC</t>
  </si>
  <si>
    <t>31359MEU3</t>
  </si>
  <si>
    <t>FNMA</t>
  </si>
  <si>
    <t>31359MFJ7</t>
  </si>
  <si>
    <t>31359MFP3</t>
  </si>
  <si>
    <t>31359MGK3</t>
  </si>
  <si>
    <t>3134A4AA2</t>
  </si>
  <si>
    <t>3134A4KX1</t>
  </si>
  <si>
    <t>*Does not reflect inflation compensation of 21,228,672.1</t>
  </si>
  <si>
    <t>**Fannie Mae, Freddie Mac and Federal Home Loan Bank</t>
  </si>
  <si>
    <t>***Guaranteed by Fannie Mae, Freddie Mac, and Ginnie Mae. Current face value of the securities, which is the remaining principal balance of the securities.</t>
  </si>
  <si>
    <t>as of 06/27/2018</t>
  </si>
  <si>
    <t xml:space="preserve">* Spread to the current reference rate, as determined at each security's initial auction.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</si>
</sst>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mm/dd/yy"/>
    <numFmt numFmtId="165" formatCode="0.000"/>
    <numFmt numFmtId="166" formatCode="#,###,"/>
    <numFmt numFmtId="167" formatCode="0.0%"/>
    <numFmt numFmtId="170" formatCode="#,##0.0"/>
    <numFmt numFmtId="171" formatCode="0.0"/>
    <numFmt numFmtId="211" formatCode="#,###.0,"/>
    <numFmt numFmtId="222" formatCode="m/d/yy;@"/>
    <numFmt numFmtId="225" formatCode="yyyy/mm/dd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45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23"/>
      <name val="Verdana"/>
      <family val="2"/>
    </font>
    <font>
      <sz val="10"/>
      <color rgb="FF666666"/>
      <name val="Verdana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9" fontId="0" fillId="0" borderId="0" xfId="0" applyNumberFormat="1" applyAlignment="1"/>
    <xf numFmtId="39" fontId="0" fillId="0" borderId="0" xfId="0" applyNumberFormat="1" applyBorder="1" applyAlignment="1">
      <alignment horizontal="right"/>
    </xf>
    <xf numFmtId="39" fontId="0" fillId="0" borderId="0" xfId="0" applyNumberFormat="1" applyBorder="1" applyAlignment="1">
      <alignment horizontal="center"/>
    </xf>
    <xf numFmtId="39" fontId="0" fillId="0" borderId="0" xfId="0" applyNumberFormat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/>
    <xf numFmtId="39" fontId="3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6" fontId="2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164" fontId="0" fillId="2" borderId="0" xfId="0" applyNumberFormat="1" applyFill="1" applyBorder="1" applyAlignment="1">
      <alignment horizontal="center"/>
    </xf>
    <xf numFmtId="39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1" xfId="0" applyFill="1" applyBorder="1"/>
    <xf numFmtId="166" fontId="3" fillId="0" borderId="0" xfId="0" applyNumberFormat="1" applyFont="1" applyBorder="1"/>
    <xf numFmtId="164" fontId="3" fillId="2" borderId="0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0" fontId="3" fillId="2" borderId="2" xfId="0" applyFont="1" applyFill="1" applyBorder="1"/>
    <xf numFmtId="166" fontId="0" fillId="0" borderId="0" xfId="0" applyNumberFormat="1"/>
    <xf numFmtId="0" fontId="0" fillId="0" borderId="3" xfId="0" applyFill="1" applyBorder="1"/>
    <xf numFmtId="43" fontId="0" fillId="0" borderId="0" xfId="1" applyFont="1" applyBorder="1" applyAlignment="1">
      <alignment horizontal="right"/>
    </xf>
    <xf numFmtId="43" fontId="3" fillId="0" borderId="0" xfId="1" applyFont="1" applyBorder="1"/>
    <xf numFmtId="43" fontId="3" fillId="0" borderId="0" xfId="1" applyFont="1" applyFill="1" applyBorder="1" applyAlignment="1">
      <alignment horizontal="center"/>
    </xf>
    <xf numFmtId="43" fontId="0" fillId="0" borderId="0" xfId="1" applyFont="1" applyBorder="1"/>
    <xf numFmtId="43" fontId="0" fillId="0" borderId="0" xfId="1" applyFont="1"/>
    <xf numFmtId="0" fontId="0" fillId="0" borderId="4" xfId="0" applyBorder="1"/>
    <xf numFmtId="166" fontId="0" fillId="0" borderId="4" xfId="0" applyNumberFormat="1" applyBorder="1"/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39" fontId="0" fillId="2" borderId="0" xfId="0" applyNumberFormat="1" applyFill="1" applyBorder="1" applyAlignment="1">
      <alignment horizontal="center"/>
    </xf>
    <xf numFmtId="0" fontId="2" fillId="0" borderId="0" xfId="0" applyFont="1" applyBorder="1"/>
    <xf numFmtId="4" fontId="10" fillId="0" borderId="0" xfId="0" applyNumberFormat="1" applyFont="1"/>
    <xf numFmtId="2" fontId="0" fillId="0" borderId="0" xfId="0" applyNumberFormat="1" applyBorder="1"/>
    <xf numFmtId="4" fontId="11" fillId="0" borderId="0" xfId="0" applyNumberFormat="1" applyFont="1"/>
    <xf numFmtId="43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0" fontId="2" fillId="0" borderId="0" xfId="0" applyFont="1" applyBorder="1" applyAlignment="1">
      <alignment wrapText="1"/>
    </xf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2" fillId="0" borderId="5" xfId="0" applyFont="1" applyFill="1" applyBorder="1"/>
    <xf numFmtId="0" fontId="2" fillId="0" borderId="5" xfId="0" applyFont="1" applyBorder="1"/>
    <xf numFmtId="0" fontId="8" fillId="0" borderId="0" xfId="0" applyFont="1"/>
    <xf numFmtId="0" fontId="2" fillId="0" borderId="6" xfId="0" applyFont="1" applyBorder="1"/>
    <xf numFmtId="43" fontId="0" fillId="0" borderId="0" xfId="0" applyNumberFormat="1"/>
    <xf numFmtId="0" fontId="0" fillId="0" borderId="0" xfId="0" applyFill="1" applyBorder="1"/>
    <xf numFmtId="222" fontId="3" fillId="2" borderId="0" xfId="0" applyNumberFormat="1" applyFont="1" applyFill="1" applyBorder="1" applyAlignment="1">
      <alignment horizontal="center"/>
    </xf>
    <xf numFmtId="39" fontId="6" fillId="0" borderId="0" xfId="0" applyNumberFormat="1" applyFont="1" applyFill="1" applyBorder="1" applyAlignment="1"/>
    <xf numFmtId="211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right"/>
    </xf>
    <xf numFmtId="222" fontId="12" fillId="0" borderId="7" xfId="0" applyNumberFormat="1" applyFont="1" applyFill="1" applyBorder="1"/>
    <xf numFmtId="0" fontId="12" fillId="0" borderId="0" xfId="0" applyFont="1" applyFill="1" applyBorder="1"/>
    <xf numFmtId="165" fontId="12" fillId="0" borderId="0" xfId="0" applyNumberFormat="1" applyFont="1" applyFill="1" applyBorder="1"/>
    <xf numFmtId="211" fontId="12" fillId="0" borderId="0" xfId="1" applyNumberFormat="1" applyFont="1" applyFill="1" applyBorder="1"/>
    <xf numFmtId="10" fontId="12" fillId="0" borderId="0" xfId="4" applyNumberFormat="1" applyFont="1" applyFill="1" applyBorder="1"/>
    <xf numFmtId="2" fontId="12" fillId="0" borderId="0" xfId="1" applyNumberFormat="1" applyFont="1" applyFill="1" applyBorder="1"/>
    <xf numFmtId="211" fontId="12" fillId="0" borderId="0" xfId="0" applyNumberFormat="1" applyFont="1" applyFill="1" applyBorder="1"/>
    <xf numFmtId="10" fontId="12" fillId="0" borderId="0" xfId="0" applyNumberFormat="1" applyFont="1" applyFill="1" applyBorder="1"/>
    <xf numFmtId="222" fontId="12" fillId="0" borderId="0" xfId="0" applyNumberFormat="1" applyFont="1" applyFill="1" applyBorder="1"/>
    <xf numFmtId="222" fontId="12" fillId="0" borderId="0" xfId="0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39" fontId="6" fillId="0" borderId="0" xfId="3" applyNumberFormat="1" applyFont="1" applyFill="1" applyBorder="1" applyAlignment="1"/>
    <xf numFmtId="14" fontId="12" fillId="0" borderId="0" xfId="0" applyNumberFormat="1" applyFont="1" applyFill="1" applyBorder="1"/>
    <xf numFmtId="43" fontId="12" fillId="0" borderId="0" xfId="0" applyNumberFormat="1" applyFont="1" applyFill="1" applyBorder="1"/>
    <xf numFmtId="211" fontId="2" fillId="0" borderId="8" xfId="3" applyNumberFormat="1" applyFont="1" applyFill="1" applyBorder="1"/>
    <xf numFmtId="211" fontId="2" fillId="0" borderId="9" xfId="3" applyNumberFormat="1" applyFont="1" applyFill="1" applyBorder="1" applyAlignment="1">
      <alignment horizontal="right"/>
    </xf>
    <xf numFmtId="211" fontId="2" fillId="0" borderId="9" xfId="3" applyNumberFormat="1" applyFont="1" applyFill="1" applyBorder="1"/>
    <xf numFmtId="211" fontId="2" fillId="0" borderId="10" xfId="3" applyNumberFormat="1" applyFont="1" applyFill="1" applyBorder="1"/>
    <xf numFmtId="0" fontId="5" fillId="3" borderId="4" xfId="0" applyFont="1" applyFill="1" applyBorder="1" applyAlignment="1">
      <alignment horizontal="center"/>
    </xf>
    <xf numFmtId="39" fontId="6" fillId="3" borderId="4" xfId="0" applyNumberFormat="1" applyFont="1" applyFill="1" applyBorder="1" applyAlignment="1">
      <alignment horizontal="center"/>
    </xf>
    <xf numFmtId="39" fontId="5" fillId="3" borderId="4" xfId="0" applyNumberFormat="1" applyFont="1" applyFill="1" applyBorder="1" applyAlignment="1">
      <alignment horizontal="center"/>
    </xf>
    <xf numFmtId="39" fontId="5" fillId="3" borderId="4" xfId="0" applyNumberFormat="1" applyFont="1" applyFill="1" applyBorder="1" applyAlignment="1"/>
    <xf numFmtId="222" fontId="5" fillId="3" borderId="11" xfId="0" applyNumberFormat="1" applyFont="1" applyFill="1" applyBorder="1" applyAlignment="1">
      <alignment horizontal="center"/>
    </xf>
    <xf numFmtId="222" fontId="3" fillId="2" borderId="7" xfId="0" applyNumberFormat="1" applyFont="1" applyFill="1" applyBorder="1" applyAlignment="1">
      <alignment horizontal="center"/>
    </xf>
    <xf numFmtId="39" fontId="5" fillId="3" borderId="8" xfId="0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39" fontId="3" fillId="2" borderId="9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2" fillId="0" borderId="0" xfId="3" applyFont="1" applyFill="1" applyBorder="1"/>
    <xf numFmtId="0" fontId="2" fillId="0" borderId="0" xfId="3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wrapText="1"/>
    </xf>
    <xf numFmtId="222" fontId="3" fillId="2" borderId="0" xfId="3" applyNumberFormat="1" applyFont="1" applyFill="1" applyBorder="1" applyAlignment="1">
      <alignment horizontal="center"/>
    </xf>
    <xf numFmtId="164" fontId="3" fillId="2" borderId="0" xfId="3" applyNumberFormat="1" applyFont="1" applyFill="1" applyBorder="1" applyAlignment="1">
      <alignment horizontal="center"/>
    </xf>
    <xf numFmtId="39" fontId="3" fillId="2" borderId="0" xfId="3" applyNumberFormat="1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/>
    </xf>
    <xf numFmtId="164" fontId="2" fillId="2" borderId="0" xfId="3" applyNumberFormat="1" applyFill="1" applyBorder="1" applyAlignment="1">
      <alignment horizontal="center"/>
    </xf>
    <xf numFmtId="211" fontId="12" fillId="0" borderId="0" xfId="2" applyNumberFormat="1" applyFont="1" applyFill="1" applyBorder="1"/>
    <xf numFmtId="10" fontId="12" fillId="0" borderId="0" xfId="5" applyNumberFormat="1" applyFont="1" applyFill="1" applyBorder="1"/>
    <xf numFmtId="2" fontId="12" fillId="0" borderId="0" xfId="2" applyNumberFormat="1" applyFont="1" applyFill="1" applyBorder="1"/>
    <xf numFmtId="0" fontId="2" fillId="0" borderId="3" xfId="3" applyBorder="1"/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/>
    <xf numFmtId="0" fontId="12" fillId="0" borderId="14" xfId="0" applyFont="1" applyFill="1" applyBorder="1"/>
    <xf numFmtId="222" fontId="12" fillId="0" borderId="7" xfId="0" applyNumberFormat="1" applyFont="1" applyFill="1" applyBorder="1" applyAlignment="1">
      <alignment horizontal="right" vertical="center"/>
    </xf>
    <xf numFmtId="211" fontId="12" fillId="0" borderId="9" xfId="1" applyNumberFormat="1" applyFont="1" applyFill="1" applyBorder="1"/>
    <xf numFmtId="211" fontId="12" fillId="0" borderId="9" xfId="0" applyNumberFormat="1" applyFont="1" applyFill="1" applyBorder="1"/>
    <xf numFmtId="222" fontId="12" fillId="0" borderId="7" xfId="0" applyNumberFormat="1" applyFont="1" applyFill="1" applyBorder="1" applyAlignment="1"/>
    <xf numFmtId="170" fontId="12" fillId="0" borderId="0" xfId="0" applyNumberFormat="1" applyFont="1" applyFill="1" applyBorder="1"/>
    <xf numFmtId="211" fontId="12" fillId="0" borderId="15" xfId="1" applyNumberFormat="1" applyFont="1" applyFill="1" applyBorder="1"/>
    <xf numFmtId="211" fontId="12" fillId="0" borderId="16" xfId="1" applyNumberFormat="1" applyFont="1" applyFill="1" applyBorder="1"/>
    <xf numFmtId="222" fontId="12" fillId="0" borderId="12" xfId="0" applyNumberFormat="1" applyFont="1" applyFill="1" applyBorder="1" applyAlignment="1">
      <alignment horizontal="center"/>
    </xf>
    <xf numFmtId="211" fontId="12" fillId="0" borderId="13" xfId="0" applyNumberFormat="1" applyFont="1" applyFill="1" applyBorder="1"/>
    <xf numFmtId="211" fontId="12" fillId="0" borderId="14" xfId="0" applyNumberFormat="1" applyFont="1" applyFill="1" applyBorder="1"/>
    <xf numFmtId="222" fontId="12" fillId="0" borderId="7" xfId="0" applyNumberFormat="1" applyFont="1" applyFill="1" applyBorder="1" applyAlignment="1">
      <alignment horizontal="right"/>
    </xf>
    <xf numFmtId="211" fontId="12" fillId="0" borderId="9" xfId="2" applyNumberFormat="1" applyFont="1" applyFill="1" applyBorder="1"/>
    <xf numFmtId="211" fontId="12" fillId="0" borderId="15" xfId="0" applyNumberFormat="1" applyFont="1" applyFill="1" applyBorder="1"/>
    <xf numFmtId="211" fontId="12" fillId="0" borderId="16" xfId="0" applyNumberFormat="1" applyFont="1" applyFill="1" applyBorder="1"/>
    <xf numFmtId="9" fontId="12" fillId="0" borderId="0" xfId="0" applyNumberFormat="1" applyFont="1" applyFill="1" applyBorder="1"/>
    <xf numFmtId="9" fontId="12" fillId="0" borderId="0" xfId="4" applyFont="1" applyFill="1" applyBorder="1"/>
    <xf numFmtId="43" fontId="12" fillId="0" borderId="0" xfId="0" applyNumberFormat="1" applyFont="1" applyFill="1" applyBorder="1" applyAlignment="1">
      <alignment horizontal="left" vertical="top"/>
    </xf>
    <xf numFmtId="0" fontId="12" fillId="0" borderId="9" xfId="0" applyFont="1" applyFill="1" applyBorder="1"/>
    <xf numFmtId="14" fontId="12" fillId="0" borderId="13" xfId="0" applyNumberFormat="1" applyFont="1" applyFill="1" applyBorder="1"/>
    <xf numFmtId="43" fontId="12" fillId="0" borderId="13" xfId="0" applyNumberFormat="1" applyFont="1" applyFill="1" applyBorder="1"/>
    <xf numFmtId="43" fontId="12" fillId="0" borderId="13" xfId="0" applyNumberFormat="1" applyFont="1" applyFill="1" applyBorder="1" applyAlignment="1">
      <alignment horizontal="left" vertical="top"/>
    </xf>
    <xf numFmtId="165" fontId="12" fillId="0" borderId="13" xfId="0" applyNumberFormat="1" applyFont="1" applyFill="1" applyBorder="1"/>
    <xf numFmtId="211" fontId="12" fillId="0" borderId="13" xfId="1" applyNumberFormat="1" applyFont="1" applyFill="1" applyBorder="1"/>
    <xf numFmtId="41" fontId="2" fillId="0" borderId="8" xfId="3" applyNumberFormat="1" applyFont="1" applyFill="1" applyBorder="1"/>
    <xf numFmtId="0" fontId="2" fillId="0" borderId="0" xfId="3"/>
    <xf numFmtId="39" fontId="7" fillId="3" borderId="17" xfId="0" applyNumberFormat="1" applyFont="1" applyFill="1" applyBorder="1" applyAlignment="1">
      <alignment horizontal="center"/>
    </xf>
    <xf numFmtId="39" fontId="7" fillId="3" borderId="18" xfId="0" applyNumberFormat="1" applyFont="1" applyFill="1" applyBorder="1" applyAlignment="1">
      <alignment horizontal="center"/>
    </xf>
    <xf numFmtId="39" fontId="6" fillId="3" borderId="11" xfId="0" applyNumberFormat="1" applyFont="1" applyFill="1" applyBorder="1" applyAlignment="1">
      <alignment horizontal="center"/>
    </xf>
    <xf numFmtId="39" fontId="6" fillId="3" borderId="4" xfId="0" applyNumberFormat="1" applyFont="1" applyFill="1" applyBorder="1" applyAlignment="1">
      <alignment horizontal="center"/>
    </xf>
    <xf numFmtId="39" fontId="6" fillId="3" borderId="8" xfId="0" applyNumberFormat="1" applyFont="1" applyFill="1" applyBorder="1" applyAlignment="1">
      <alignment horizontal="center"/>
    </xf>
    <xf numFmtId="39" fontId="6" fillId="3" borderId="0" xfId="3" applyNumberFormat="1" applyFont="1" applyFill="1" applyBorder="1" applyAlignment="1">
      <alignment horizontal="center"/>
    </xf>
    <xf numFmtId="225" fontId="0" fillId="0" borderId="0" xfId="0" applyNumberFormat="1"/>
    <xf numFmtId="225" fontId="0" fillId="0" borderId="0" xfId="0" applyNumberFormat="1" applyFill="1" applyBorder="1"/>
    <xf numFmtId="225" fontId="6" fillId="0" borderId="0" xfId="0" applyNumberFormat="1" applyFont="1" applyFill="1" applyBorder="1" applyAlignment="1"/>
    <xf numFmtId="225" fontId="3" fillId="2" borderId="7" xfId="0" applyNumberFormat="1" applyFont="1" applyFill="1" applyBorder="1" applyAlignment="1">
      <alignment horizontal="center"/>
    </xf>
    <xf numFmtId="225" fontId="12" fillId="0" borderId="7" xfId="0" applyNumberFormat="1" applyFont="1" applyFill="1" applyBorder="1" applyAlignment="1">
      <alignment horizontal="right" vertical="center"/>
    </xf>
    <xf numFmtId="225" fontId="12" fillId="0" borderId="7" xfId="0" applyNumberFormat="1" applyFont="1" applyFill="1" applyBorder="1" applyAlignment="1"/>
    <xf numFmtId="225" fontId="12" fillId="0" borderId="12" xfId="0" applyNumberFormat="1" applyFont="1" applyFill="1" applyBorder="1" applyAlignment="1">
      <alignment horizontal="center"/>
    </xf>
    <xf numFmtId="225" fontId="3" fillId="2" borderId="0" xfId="3" applyNumberFormat="1" applyFont="1" applyFill="1" applyBorder="1" applyAlignment="1">
      <alignment horizontal="center"/>
    </xf>
    <xf numFmtId="225" fontId="12" fillId="0" borderId="7" xfId="0" applyNumberFormat="1" applyFont="1" applyFill="1" applyBorder="1" applyAlignment="1">
      <alignment horizontal="right"/>
    </xf>
    <xf numFmtId="225" fontId="3" fillId="2" borderId="0" xfId="0" applyNumberFormat="1" applyFont="1" applyFill="1" applyBorder="1" applyAlignment="1">
      <alignment horizontal="center"/>
    </xf>
    <xf numFmtId="171" fontId="9" fillId="0" borderId="0" xfId="0" applyNumberFormat="1" applyFont="1" applyAlignment="1">
      <alignment horizontal="center"/>
    </xf>
    <xf numFmtId="171" fontId="6" fillId="3" borderId="4" xfId="0" applyNumberFormat="1" applyFont="1" applyFill="1" applyBorder="1" applyAlignment="1">
      <alignment horizontal="center"/>
    </xf>
    <xf numFmtId="171" fontId="3" fillId="2" borderId="0" xfId="0" applyNumberFormat="1" applyFont="1" applyFill="1" applyBorder="1" applyAlignment="1">
      <alignment horizontal="center"/>
    </xf>
    <xf numFmtId="171" fontId="3" fillId="2" borderId="0" xfId="0" applyNumberFormat="1" applyFont="1" applyFill="1" applyBorder="1" applyAlignment="1">
      <alignment horizontal="center" wrapText="1"/>
    </xf>
    <xf numFmtId="171" fontId="12" fillId="0" borderId="13" xfId="0" applyNumberFormat="1" applyFont="1" applyFill="1" applyBorder="1"/>
    <xf numFmtId="171" fontId="6" fillId="0" borderId="0" xfId="0" applyNumberFormat="1" applyFont="1" applyFill="1" applyBorder="1" applyAlignment="1"/>
    <xf numFmtId="171" fontId="12" fillId="0" borderId="0" xfId="1" applyNumberFormat="1" applyFont="1" applyFill="1" applyBorder="1"/>
    <xf numFmtId="171" fontId="12" fillId="0" borderId="0" xfId="0" applyNumberFormat="1" applyFont="1" applyFill="1" applyBorder="1"/>
    <xf numFmtId="171" fontId="12" fillId="0" borderId="15" xfId="1" applyNumberFormat="1" applyFont="1" applyFill="1" applyBorder="1"/>
    <xf numFmtId="171" fontId="3" fillId="2" borderId="0" xfId="3" applyNumberFormat="1" applyFont="1" applyFill="1" applyBorder="1" applyAlignment="1">
      <alignment horizontal="center"/>
    </xf>
    <xf numFmtId="171" fontId="12" fillId="0" borderId="0" xfId="2" applyNumberFormat="1" applyFont="1" applyFill="1" applyBorder="1"/>
    <xf numFmtId="171" fontId="12" fillId="0" borderId="15" xfId="0" applyNumberFormat="1" applyFont="1" applyFill="1" applyBorder="1"/>
    <xf numFmtId="171" fontId="0" fillId="0" borderId="0" xfId="0" applyNumberFormat="1"/>
  </cellXfs>
  <cellStyles count="6">
    <cellStyle name="Comma" xfId="1" builtinId="3"/>
    <cellStyle name="Comma 2" xfId="2"/>
    <cellStyle name="Normal" xfId="0" builtinId="0"/>
    <cellStyle name="Normal 2" xfId="3"/>
    <cellStyle name="Percent" xfId="4" builtinId="5"/>
    <cellStyle name="Percent 2" xfId="5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6"/>
  <sheetViews>
    <sheetView zoomScaleNormal="100" workbookViewId="0">
      <selection sqref="A1:B1"/>
    </sheetView>
  </sheetViews>
  <sheetFormatPr defaultColWidth="9.140625" defaultRowHeight="12.75" x14ac:dyDescent="0.2"/>
  <cols>
    <col min="1" max="1" width="61.5703125" customWidth="1"/>
    <col min="2" max="2" width="21.42578125" customWidth="1"/>
    <col min="3" max="3" width="26.85546875" style="33" customWidth="1"/>
    <col min="4" max="4" width="22.7109375" customWidth="1"/>
    <col min="5" max="5" width="17.5703125" bestFit="1" customWidth="1"/>
    <col min="6" max="6" width="15.42578125" customWidth="1"/>
  </cols>
  <sheetData>
    <row r="1" spans="1:6" s="15" customFormat="1" ht="13.5" thickBot="1" x14ac:dyDescent="0.25">
      <c r="A1" s="129" t="s">
        <v>6</v>
      </c>
      <c r="B1" s="130"/>
      <c r="C1" s="29"/>
      <c r="D1" s="6"/>
      <c r="E1" s="11"/>
      <c r="F1" s="13"/>
    </row>
    <row r="2" spans="1:6" s="15" customFormat="1" x14ac:dyDescent="0.2">
      <c r="A2" s="26" t="s">
        <v>7</v>
      </c>
      <c r="B2" s="21" t="s">
        <v>8</v>
      </c>
      <c r="C2" s="29"/>
      <c r="D2" s="16"/>
      <c r="E2" s="16"/>
      <c r="F2" s="13"/>
    </row>
    <row r="3" spans="1:6" s="15" customFormat="1" x14ac:dyDescent="0.2">
      <c r="A3" s="53" t="s">
        <v>30</v>
      </c>
      <c r="B3" s="127">
        <v>0</v>
      </c>
      <c r="C3" s="29"/>
      <c r="D3" s="16"/>
      <c r="E3" s="16"/>
      <c r="F3" s="13"/>
    </row>
    <row r="4" spans="1:6" s="15" customFormat="1" x14ac:dyDescent="0.2">
      <c r="A4" s="47" t="s">
        <v>9</v>
      </c>
      <c r="B4" s="75">
        <v>2224344406100</v>
      </c>
      <c r="C4" s="29"/>
      <c r="D4" s="16"/>
      <c r="E4" s="16"/>
      <c r="F4" s="13"/>
    </row>
    <row r="5" spans="1:6" s="15" customFormat="1" x14ac:dyDescent="0.2">
      <c r="A5" s="100" t="s">
        <v>35</v>
      </c>
      <c r="B5" s="75">
        <v>17816385900</v>
      </c>
      <c r="C5" s="29"/>
      <c r="D5" s="16"/>
      <c r="E5" s="16"/>
      <c r="F5" s="13"/>
    </row>
    <row r="6" spans="1:6" s="15" customFormat="1" x14ac:dyDescent="0.2">
      <c r="A6" s="48" t="s">
        <v>26</v>
      </c>
      <c r="B6" s="76">
        <v>114860063800</v>
      </c>
      <c r="C6" s="29"/>
      <c r="D6" s="16"/>
      <c r="E6" s="16"/>
      <c r="F6" s="12"/>
    </row>
    <row r="7" spans="1:6" s="15" customFormat="1" x14ac:dyDescent="0.2">
      <c r="A7" s="28" t="s">
        <v>22</v>
      </c>
      <c r="B7" s="76">
        <v>2409000000</v>
      </c>
      <c r="C7" s="29"/>
      <c r="D7" s="16"/>
      <c r="E7" s="16"/>
      <c r="F7" s="12"/>
    </row>
    <row r="8" spans="1:6" s="15" customFormat="1" x14ac:dyDescent="0.2">
      <c r="A8" s="50" t="s">
        <v>27</v>
      </c>
      <c r="B8" s="76">
        <v>1721271187457.3</v>
      </c>
      <c r="C8" s="29"/>
      <c r="D8" s="16"/>
      <c r="E8" s="16"/>
      <c r="F8" s="12"/>
    </row>
    <row r="9" spans="1:6" s="15" customFormat="1" x14ac:dyDescent="0.2">
      <c r="A9" s="49" t="s">
        <v>10</v>
      </c>
      <c r="B9" s="74">
        <v>4080701043257.2998</v>
      </c>
      <c r="C9" s="40"/>
      <c r="D9" s="16"/>
      <c r="E9" s="41"/>
      <c r="F9" s="12">
        <v>27.7</v>
      </c>
    </row>
    <row r="10" spans="1:6" s="15" customFormat="1" x14ac:dyDescent="0.2">
      <c r="A10" s="51" t="s">
        <v>20</v>
      </c>
      <c r="B10" s="77">
        <v>-10216959568.900391</v>
      </c>
      <c r="C10" s="31"/>
      <c r="D10" s="42"/>
      <c r="E10" s="9"/>
      <c r="F10" s="8"/>
    </row>
    <row r="11" spans="1:6" x14ac:dyDescent="0.2">
      <c r="A11" s="89" t="s">
        <v>360</v>
      </c>
      <c r="B11" s="39"/>
      <c r="C11" s="39"/>
      <c r="D11" s="39"/>
      <c r="E11" s="39"/>
    </row>
    <row r="12" spans="1:6" x14ac:dyDescent="0.2">
      <c r="A12" s="89" t="s">
        <v>361</v>
      </c>
      <c r="B12" s="39"/>
      <c r="C12" s="39"/>
      <c r="D12" s="39"/>
      <c r="E12" s="39"/>
    </row>
    <row r="13" spans="1:6" ht="42.75" customHeight="1" x14ac:dyDescent="0.2">
      <c r="A13" s="90" t="s">
        <v>362</v>
      </c>
      <c r="B13" s="46"/>
      <c r="C13" s="46"/>
      <c r="D13" s="46"/>
      <c r="E13" s="46"/>
    </row>
    <row r="14" spans="1:6" x14ac:dyDescent="0.2">
      <c r="A14" s="13"/>
      <c r="B14" s="15"/>
      <c r="C14" s="32"/>
    </row>
    <row r="15" spans="1:6" x14ac:dyDescent="0.2">
      <c r="A15" s="15"/>
      <c r="B15" s="22"/>
      <c r="C15" s="30"/>
      <c r="D15" s="15"/>
    </row>
    <row r="16" spans="1:6" x14ac:dyDescent="0.2">
      <c r="A16" s="15"/>
      <c r="B16" s="44"/>
      <c r="C16" s="30"/>
      <c r="D16" s="15"/>
    </row>
    <row r="17" spans="1:4" x14ac:dyDescent="0.2">
      <c r="A17" s="15"/>
      <c r="B17" s="32"/>
      <c r="C17" s="32"/>
      <c r="D17" s="15"/>
    </row>
    <row r="18" spans="1:4" x14ac:dyDescent="0.2">
      <c r="A18" s="15"/>
      <c r="B18" s="15"/>
      <c r="C18" s="32"/>
      <c r="D18" s="15"/>
    </row>
    <row r="19" spans="1:4" x14ac:dyDescent="0.2">
      <c r="A19" s="15"/>
      <c r="B19" s="43"/>
      <c r="C19" s="32"/>
      <c r="D19" s="15"/>
    </row>
    <row r="20" spans="1:4" x14ac:dyDescent="0.2">
      <c r="A20" s="15"/>
      <c r="B20" s="15"/>
      <c r="C20" s="32"/>
      <c r="D20" s="44"/>
    </row>
    <row r="21" spans="1:4" x14ac:dyDescent="0.2">
      <c r="A21" s="15"/>
      <c r="B21" s="15"/>
      <c r="C21" s="32"/>
      <c r="D21" s="44"/>
    </row>
    <row r="22" spans="1:4" x14ac:dyDescent="0.2">
      <c r="A22" s="15"/>
      <c r="B22" s="15"/>
      <c r="C22" s="32"/>
      <c r="D22" s="15"/>
    </row>
    <row r="23" spans="1:4" x14ac:dyDescent="0.2">
      <c r="A23" s="15"/>
      <c r="B23" s="15"/>
      <c r="C23" s="32"/>
      <c r="D23" s="15"/>
    </row>
    <row r="24" spans="1:4" x14ac:dyDescent="0.2">
      <c r="A24" s="15"/>
      <c r="B24" s="15"/>
      <c r="C24" s="32"/>
      <c r="D24" s="44"/>
    </row>
    <row r="25" spans="1:4" x14ac:dyDescent="0.2">
      <c r="B25" s="15"/>
      <c r="D25" s="45"/>
    </row>
    <row r="26" spans="1:4" x14ac:dyDescent="0.2">
      <c r="B26" s="15"/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"/>
  <sheetViews>
    <sheetView zoomScaleNormal="100" workbookViewId="0"/>
  </sheetViews>
  <sheetFormatPr defaultRowHeight="12.75" x14ac:dyDescent="0.2"/>
  <cols>
    <col min="1" max="1" width="13.140625" customWidth="1"/>
    <col min="3" max="3" width="12.5703125" customWidth="1"/>
    <col min="5" max="5" width="11" customWidth="1"/>
    <col min="7" max="7" width="16.5703125" customWidth="1"/>
    <col min="9" max="9" width="11.85546875" customWidth="1"/>
    <col min="11" max="11" width="16.42578125" customWidth="1"/>
    <col min="13" max="13" width="15.42578125" customWidth="1"/>
    <col min="15" max="15" width="15.42578125" customWidth="1"/>
    <col min="17" max="17" width="15.42578125" customWidth="1"/>
  </cols>
  <sheetData>
    <row r="1" spans="1:11" x14ac:dyDescent="0.2">
      <c r="A1" s="1"/>
      <c r="B1" s="1"/>
      <c r="C1" s="2"/>
      <c r="D1" s="2"/>
      <c r="E1" s="3"/>
      <c r="F1" s="3"/>
      <c r="G1" s="3"/>
      <c r="H1" s="7"/>
      <c r="I1" s="7"/>
      <c r="J1" s="4"/>
      <c r="K1" s="5"/>
    </row>
    <row r="2" spans="1:11" ht="18" x14ac:dyDescent="0.25">
      <c r="A2" s="1"/>
      <c r="B2" s="1"/>
      <c r="C2" s="82"/>
      <c r="D2" s="78"/>
      <c r="E2" s="78"/>
      <c r="F2" s="78"/>
      <c r="G2" s="79" t="s">
        <v>29</v>
      </c>
      <c r="H2" s="80"/>
      <c r="I2" s="80"/>
      <c r="J2" s="81"/>
      <c r="K2" s="84"/>
    </row>
    <row r="3" spans="1:11" x14ac:dyDescent="0.2">
      <c r="A3" s="8"/>
      <c r="B3" s="8"/>
      <c r="C3" s="83" t="s">
        <v>11</v>
      </c>
      <c r="D3" s="23"/>
      <c r="E3" s="23" t="s">
        <v>0</v>
      </c>
      <c r="F3" s="23"/>
      <c r="G3" s="23" t="s">
        <v>1</v>
      </c>
      <c r="H3" s="23"/>
      <c r="I3" s="18" t="s">
        <v>2</v>
      </c>
      <c r="J3" s="18"/>
      <c r="K3" s="85" t="s">
        <v>5</v>
      </c>
    </row>
    <row r="4" spans="1:11" x14ac:dyDescent="0.2">
      <c r="A4" s="10"/>
      <c r="B4" s="10"/>
      <c r="C4" s="83" t="s">
        <v>12</v>
      </c>
      <c r="D4" s="17"/>
      <c r="E4" s="17"/>
      <c r="F4" s="17"/>
      <c r="G4" s="91" t="s">
        <v>31</v>
      </c>
      <c r="H4" s="17"/>
      <c r="I4" s="18" t="s">
        <v>4</v>
      </c>
      <c r="J4" s="18"/>
      <c r="K4" s="86" t="s">
        <v>13</v>
      </c>
    </row>
    <row r="5" spans="1:11" ht="15" x14ac:dyDescent="0.25">
      <c r="C5" s="101" t="s">
        <v>37</v>
      </c>
      <c r="D5" s="102"/>
      <c r="E5" s="102"/>
      <c r="F5" s="102"/>
      <c r="G5" s="102"/>
      <c r="H5" s="102"/>
      <c r="I5" s="102"/>
      <c r="J5" s="102"/>
      <c r="K5" s="103"/>
    </row>
    <row r="6" spans="1:11" x14ac:dyDescent="0.2">
      <c r="C6" s="52"/>
      <c r="D6" s="52"/>
      <c r="E6" s="52"/>
      <c r="F6" s="52"/>
      <c r="G6" s="52"/>
      <c r="H6" s="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1"/>
  <sheetViews>
    <sheetView zoomScaleNormal="100" workbookViewId="0">
      <selection sqref="A1:M1"/>
    </sheetView>
  </sheetViews>
  <sheetFormatPr defaultRowHeight="12.75" x14ac:dyDescent="0.2"/>
  <cols>
    <col min="1" max="1" width="13.140625" style="15" customWidth="1"/>
    <col min="2" max="2" width="9.140625" style="15"/>
    <col min="3" max="3" width="12.5703125" style="15" customWidth="1"/>
    <col min="4" max="4" width="9.140625" style="15"/>
    <col min="5" max="5" width="12.28515625" style="15" customWidth="1"/>
    <col min="6" max="6" width="9.140625" style="15"/>
    <col min="7" max="7" width="22.140625" style="15" customWidth="1"/>
    <col min="8" max="8" width="9.140625" style="15"/>
    <col min="9" max="9" width="11.85546875" style="11" customWidth="1"/>
    <col min="10" max="10" width="9.140625" style="15"/>
    <col min="11" max="11" width="16.42578125" style="15" customWidth="1"/>
    <col min="12" max="12" width="9.140625" style="15"/>
    <col min="13" max="13" width="15.42578125" style="15" customWidth="1"/>
    <col min="14" max="14" width="17.7109375" style="15" bestFit="1" customWidth="1"/>
    <col min="15" max="15" width="16.28515625" style="15" customWidth="1"/>
    <col min="16" max="16384" width="9.140625" style="15"/>
  </cols>
  <sheetData>
    <row r="1" spans="1:13" ht="18" x14ac:dyDescent="0.25">
      <c r="A1" s="131" t="s">
        <v>14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</row>
    <row r="2" spans="1:13" x14ac:dyDescent="0.2">
      <c r="A2" s="83" t="s">
        <v>11</v>
      </c>
      <c r="B2" s="23"/>
      <c r="C2" s="23" t="s">
        <v>0</v>
      </c>
      <c r="D2" s="23"/>
      <c r="E2" s="24" t="s">
        <v>32</v>
      </c>
      <c r="F2" s="23"/>
      <c r="G2" s="24" t="s">
        <v>1</v>
      </c>
      <c r="H2" s="20"/>
      <c r="I2" s="20" t="s">
        <v>2</v>
      </c>
      <c r="J2" s="25"/>
      <c r="K2" s="25" t="s">
        <v>5</v>
      </c>
      <c r="L2" s="20"/>
      <c r="M2" s="85" t="s">
        <v>5</v>
      </c>
    </row>
    <row r="3" spans="1:13" x14ac:dyDescent="0.2">
      <c r="A3" s="83" t="s">
        <v>12</v>
      </c>
      <c r="B3" s="17"/>
      <c r="C3" s="17"/>
      <c r="D3" s="17"/>
      <c r="E3" s="17" t="s">
        <v>3</v>
      </c>
      <c r="F3" s="17"/>
      <c r="G3" s="91" t="s">
        <v>31</v>
      </c>
      <c r="H3" s="19"/>
      <c r="I3" s="19" t="s">
        <v>4</v>
      </c>
      <c r="J3" s="25"/>
      <c r="K3" s="25" t="s">
        <v>13</v>
      </c>
      <c r="L3" s="20"/>
      <c r="M3" s="85" t="s">
        <v>15</v>
      </c>
    </row>
    <row r="4" spans="1:13" ht="15" x14ac:dyDescent="0.25">
      <c r="A4" s="104">
        <v>43281</v>
      </c>
      <c r="B4" s="61"/>
      <c r="C4" s="61" t="s">
        <v>38</v>
      </c>
      <c r="D4" s="61"/>
      <c r="E4" s="62">
        <v>0.625</v>
      </c>
      <c r="F4" s="61"/>
      <c r="G4" s="63">
        <v>3792895400</v>
      </c>
      <c r="H4" s="61"/>
      <c r="I4" s="64">
        <v>0.12731117226087149</v>
      </c>
      <c r="J4" s="61"/>
      <c r="K4" s="63"/>
      <c r="L4" s="65"/>
      <c r="M4" s="105"/>
    </row>
    <row r="5" spans="1:13" ht="15" x14ac:dyDescent="0.25">
      <c r="A5" s="104">
        <v>43281</v>
      </c>
      <c r="B5" s="61"/>
      <c r="C5" s="61" t="s">
        <v>39</v>
      </c>
      <c r="D5" s="61"/>
      <c r="E5" s="62">
        <v>1.375</v>
      </c>
      <c r="F5" s="61"/>
      <c r="G5" s="63">
        <v>10861000000</v>
      </c>
      <c r="H5" s="61"/>
      <c r="I5" s="64">
        <v>0.31031428305444902</v>
      </c>
      <c r="J5" s="61"/>
      <c r="K5" s="63"/>
      <c r="L5" s="65"/>
      <c r="M5" s="105"/>
    </row>
    <row r="6" spans="1:13" ht="15" x14ac:dyDescent="0.25">
      <c r="A6" s="104">
        <v>43281</v>
      </c>
      <c r="B6" s="61"/>
      <c r="C6" s="61" t="s">
        <v>40</v>
      </c>
      <c r="D6" s="61"/>
      <c r="E6" s="62">
        <v>2.375</v>
      </c>
      <c r="F6" s="61"/>
      <c r="G6" s="63">
        <v>15799639400</v>
      </c>
      <c r="H6" s="61"/>
      <c r="I6" s="64">
        <v>0.52782094269388391</v>
      </c>
      <c r="J6" s="61"/>
      <c r="K6" s="63"/>
      <c r="L6" s="65"/>
      <c r="M6" s="105"/>
    </row>
    <row r="7" spans="1:13" ht="15" x14ac:dyDescent="0.25">
      <c r="A7" s="104">
        <v>43312</v>
      </c>
      <c r="B7" s="61"/>
      <c r="C7" s="61" t="s">
        <v>41</v>
      </c>
      <c r="D7" s="61"/>
      <c r="E7" s="62">
        <v>0.75</v>
      </c>
      <c r="F7" s="61"/>
      <c r="G7" s="63">
        <v>1815682000</v>
      </c>
      <c r="H7" s="61"/>
      <c r="I7" s="64">
        <v>6.527752215358322E-2</v>
      </c>
      <c r="J7" s="61"/>
      <c r="K7" s="63"/>
      <c r="L7" s="65"/>
      <c r="M7" s="105"/>
    </row>
    <row r="8" spans="1:13" ht="15" x14ac:dyDescent="0.25">
      <c r="A8" s="104">
        <v>43312</v>
      </c>
      <c r="B8" s="61"/>
      <c r="C8" s="61" t="s">
        <v>42</v>
      </c>
      <c r="D8" s="61"/>
      <c r="E8" s="62">
        <v>1.375</v>
      </c>
      <c r="F8" s="61"/>
      <c r="G8" s="63">
        <v>6270000000</v>
      </c>
      <c r="H8" s="61"/>
      <c r="I8" s="64">
        <v>0.17914244972174292</v>
      </c>
      <c r="J8" s="61"/>
      <c r="K8" s="63"/>
      <c r="L8" s="65"/>
      <c r="M8" s="105"/>
    </row>
    <row r="9" spans="1:13" ht="15" x14ac:dyDescent="0.25">
      <c r="A9" s="104">
        <v>43312</v>
      </c>
      <c r="B9" s="61"/>
      <c r="C9" s="61" t="s">
        <v>43</v>
      </c>
      <c r="D9" s="61"/>
      <c r="E9" s="62">
        <v>2.25</v>
      </c>
      <c r="F9" s="61"/>
      <c r="G9" s="63">
        <v>20376532000</v>
      </c>
      <c r="H9" s="61"/>
      <c r="I9" s="64">
        <v>0.68232110941685331</v>
      </c>
      <c r="J9" s="61"/>
      <c r="K9" s="63"/>
      <c r="L9" s="65"/>
      <c r="M9" s="105"/>
    </row>
    <row r="10" spans="1:13" ht="15" x14ac:dyDescent="0.25">
      <c r="A10" s="104">
        <v>43327</v>
      </c>
      <c r="B10" s="61"/>
      <c r="C10" s="61" t="s">
        <v>44</v>
      </c>
      <c r="D10" s="61"/>
      <c r="E10" s="62">
        <v>1</v>
      </c>
      <c r="F10" s="61"/>
      <c r="G10" s="63">
        <v>482460400</v>
      </c>
      <c r="H10" s="61"/>
      <c r="I10" s="64">
        <v>1.9706368168903279E-2</v>
      </c>
      <c r="J10" s="61"/>
      <c r="K10" s="63"/>
      <c r="L10" s="65"/>
      <c r="M10" s="105"/>
    </row>
    <row r="11" spans="1:13" ht="15" x14ac:dyDescent="0.25">
      <c r="A11" s="104">
        <v>43327</v>
      </c>
      <c r="B11" s="61"/>
      <c r="C11" s="61" t="s">
        <v>45</v>
      </c>
      <c r="D11" s="61"/>
      <c r="E11" s="62">
        <v>4</v>
      </c>
      <c r="F11" s="61"/>
      <c r="G11" s="63">
        <v>22586630900</v>
      </c>
      <c r="H11" s="61"/>
      <c r="I11" s="64">
        <v>0.61371747459905979</v>
      </c>
      <c r="J11" s="61"/>
      <c r="K11" s="63"/>
      <c r="L11" s="65"/>
      <c r="M11" s="105"/>
    </row>
    <row r="12" spans="1:13" ht="15" x14ac:dyDescent="0.25">
      <c r="A12" s="104">
        <v>43343</v>
      </c>
      <c r="B12" s="61"/>
      <c r="C12" s="61" t="s">
        <v>46</v>
      </c>
      <c r="D12" s="61"/>
      <c r="E12" s="62">
        <v>0.75</v>
      </c>
      <c r="F12" s="61"/>
      <c r="G12" s="63">
        <v>1778095100</v>
      </c>
      <c r="H12" s="61"/>
      <c r="I12" s="64">
        <v>6.401059281931791E-2</v>
      </c>
      <c r="J12" s="61"/>
      <c r="K12" s="63"/>
      <c r="L12" s="65"/>
      <c r="M12" s="105"/>
    </row>
    <row r="13" spans="1:13" ht="15" x14ac:dyDescent="0.25">
      <c r="A13" s="104">
        <v>43343</v>
      </c>
      <c r="B13" s="61"/>
      <c r="C13" s="61" t="s">
        <v>47</v>
      </c>
      <c r="D13" s="61"/>
      <c r="E13" s="62">
        <v>1.5</v>
      </c>
      <c r="F13" s="61"/>
      <c r="G13" s="63">
        <v>19153976100</v>
      </c>
      <c r="H13" s="61"/>
      <c r="I13" s="64">
        <v>0.29519173489974954</v>
      </c>
      <c r="J13" s="61"/>
      <c r="K13" s="63"/>
      <c r="L13" s="65"/>
      <c r="M13" s="105"/>
    </row>
    <row r="14" spans="1:13" ht="15" x14ac:dyDescent="0.25">
      <c r="A14" s="104">
        <v>43373</v>
      </c>
      <c r="B14" s="61"/>
      <c r="C14" s="61" t="s">
        <v>48</v>
      </c>
      <c r="D14" s="61"/>
      <c r="E14" s="62">
        <v>0.75</v>
      </c>
      <c r="F14" s="61"/>
      <c r="G14" s="63">
        <v>1584917700</v>
      </c>
      <c r="H14" s="61"/>
      <c r="I14" s="64">
        <v>5.7457348545866239E-2</v>
      </c>
      <c r="J14" s="61"/>
      <c r="K14" s="63"/>
      <c r="L14" s="65"/>
      <c r="M14" s="105"/>
    </row>
    <row r="15" spans="1:13" ht="15" x14ac:dyDescent="0.25">
      <c r="A15" s="104">
        <v>43373</v>
      </c>
      <c r="B15" s="61"/>
      <c r="C15" s="61" t="s">
        <v>49</v>
      </c>
      <c r="D15" s="61"/>
      <c r="E15" s="62">
        <v>1.375</v>
      </c>
      <c r="F15" s="61"/>
      <c r="G15" s="63">
        <v>17421863600</v>
      </c>
      <c r="H15" s="61"/>
      <c r="I15" s="64">
        <v>0.2684299380112119</v>
      </c>
      <c r="J15" s="61"/>
      <c r="K15" s="63"/>
      <c r="L15" s="65"/>
      <c r="M15" s="105"/>
    </row>
    <row r="16" spans="1:13" ht="15" x14ac:dyDescent="0.25">
      <c r="A16" s="104">
        <v>43404</v>
      </c>
      <c r="B16" s="61"/>
      <c r="C16" s="61" t="s">
        <v>50</v>
      </c>
      <c r="D16" s="61"/>
      <c r="E16" s="62">
        <v>0.75</v>
      </c>
      <c r="F16" s="61"/>
      <c r="G16" s="63">
        <v>1571797000</v>
      </c>
      <c r="H16" s="61"/>
      <c r="I16" s="64">
        <v>5.7009759572250872E-2</v>
      </c>
      <c r="J16" s="61"/>
      <c r="K16" s="63"/>
      <c r="L16" s="65"/>
      <c r="M16" s="105"/>
    </row>
    <row r="17" spans="1:13" ht="15" x14ac:dyDescent="0.25">
      <c r="A17" s="104">
        <v>43404</v>
      </c>
      <c r="B17" s="61"/>
      <c r="C17" s="61" t="s">
        <v>51</v>
      </c>
      <c r="D17" s="61"/>
      <c r="E17" s="62">
        <v>1.25</v>
      </c>
      <c r="F17" s="61"/>
      <c r="G17" s="63">
        <v>3542000000</v>
      </c>
      <c r="H17" s="61"/>
      <c r="I17" s="64">
        <v>0.10120015440252129</v>
      </c>
      <c r="J17" s="61"/>
      <c r="K17" s="63"/>
      <c r="L17" s="65"/>
      <c r="M17" s="105"/>
    </row>
    <row r="18" spans="1:13" ht="15" x14ac:dyDescent="0.25">
      <c r="A18" s="104">
        <v>43404</v>
      </c>
      <c r="B18" s="61"/>
      <c r="C18" s="61" t="s">
        <v>52</v>
      </c>
      <c r="D18" s="61"/>
      <c r="E18" s="62">
        <v>1.75</v>
      </c>
      <c r="F18" s="61"/>
      <c r="G18" s="63">
        <v>17812617000</v>
      </c>
      <c r="H18" s="61"/>
      <c r="I18" s="64">
        <v>0.59172918616100478</v>
      </c>
      <c r="J18" s="61"/>
      <c r="K18" s="63"/>
      <c r="L18" s="65"/>
      <c r="M18" s="105"/>
    </row>
    <row r="19" spans="1:13" ht="15" x14ac:dyDescent="0.25">
      <c r="A19" s="104">
        <v>43419</v>
      </c>
      <c r="B19" s="61"/>
      <c r="C19" s="61" t="s">
        <v>53</v>
      </c>
      <c r="D19" s="61"/>
      <c r="E19" s="62">
        <v>9</v>
      </c>
      <c r="F19" s="61"/>
      <c r="G19" s="63">
        <v>3842000000</v>
      </c>
      <c r="H19" s="61"/>
      <c r="I19" s="64">
        <v>0.53550994010707409</v>
      </c>
      <c r="J19" s="61"/>
      <c r="K19" s="63"/>
      <c r="L19" s="65"/>
      <c r="M19" s="105"/>
    </row>
    <row r="20" spans="1:13" ht="15" x14ac:dyDescent="0.25">
      <c r="A20" s="104">
        <v>43419</v>
      </c>
      <c r="B20" s="61"/>
      <c r="C20" s="61" t="s">
        <v>54</v>
      </c>
      <c r="D20" s="61"/>
      <c r="E20" s="62">
        <v>1.25</v>
      </c>
      <c r="F20" s="61"/>
      <c r="G20" s="63">
        <v>122282300</v>
      </c>
      <c r="H20" s="61"/>
      <c r="I20" s="64">
        <v>5.0692380513480857E-3</v>
      </c>
      <c r="J20" s="61"/>
      <c r="K20" s="63"/>
      <c r="L20" s="65"/>
      <c r="M20" s="105"/>
    </row>
    <row r="21" spans="1:13" ht="15" x14ac:dyDescent="0.25">
      <c r="A21" s="104">
        <v>43419</v>
      </c>
      <c r="B21" s="61"/>
      <c r="C21" s="61" t="s">
        <v>55</v>
      </c>
      <c r="D21" s="61"/>
      <c r="E21" s="62">
        <v>3.75</v>
      </c>
      <c r="F21" s="61"/>
      <c r="G21" s="63">
        <v>30339856600</v>
      </c>
      <c r="H21" s="61"/>
      <c r="I21" s="64">
        <v>0.52901689426226595</v>
      </c>
      <c r="J21" s="61"/>
      <c r="K21" s="63"/>
      <c r="L21" s="65"/>
      <c r="M21" s="105"/>
    </row>
    <row r="22" spans="1:13" ht="15" x14ac:dyDescent="0.25">
      <c r="A22" s="104">
        <v>43434</v>
      </c>
      <c r="B22" s="61"/>
      <c r="C22" s="61" t="s">
        <v>56</v>
      </c>
      <c r="D22" s="61"/>
      <c r="E22" s="62">
        <v>1</v>
      </c>
      <c r="F22" s="61"/>
      <c r="G22" s="63">
        <v>2767228700</v>
      </c>
      <c r="H22" s="61"/>
      <c r="I22" s="64">
        <v>9.6205978981047269E-2</v>
      </c>
      <c r="J22" s="61"/>
      <c r="K22" s="63"/>
      <c r="L22" s="65"/>
      <c r="M22" s="105"/>
    </row>
    <row r="23" spans="1:13" ht="15" x14ac:dyDescent="0.25">
      <c r="A23" s="104">
        <v>43434</v>
      </c>
      <c r="B23" s="61"/>
      <c r="C23" s="61" t="s">
        <v>57</v>
      </c>
      <c r="D23" s="61"/>
      <c r="E23" s="62">
        <v>1.25</v>
      </c>
      <c r="F23" s="61"/>
      <c r="G23" s="63">
        <v>5652000000</v>
      </c>
      <c r="H23" s="61"/>
      <c r="I23" s="64">
        <v>0.16150832775886234</v>
      </c>
      <c r="J23" s="61"/>
      <c r="K23" s="63"/>
      <c r="L23" s="65"/>
      <c r="M23" s="105"/>
    </row>
    <row r="24" spans="1:13" ht="15" x14ac:dyDescent="0.25">
      <c r="A24" s="104">
        <v>43434</v>
      </c>
      <c r="B24" s="61"/>
      <c r="C24" s="61" t="s">
        <v>58</v>
      </c>
      <c r="D24" s="61"/>
      <c r="E24" s="62">
        <v>1.375</v>
      </c>
      <c r="F24" s="61"/>
      <c r="G24" s="63">
        <v>16496968300</v>
      </c>
      <c r="H24" s="61"/>
      <c r="I24" s="64">
        <v>0.54420040682134696</v>
      </c>
      <c r="J24" s="61"/>
      <c r="K24" s="63"/>
      <c r="L24" s="65"/>
      <c r="M24" s="105"/>
    </row>
    <row r="25" spans="1:13" ht="15" x14ac:dyDescent="0.25">
      <c r="A25" s="104">
        <v>43465</v>
      </c>
      <c r="B25" s="61"/>
      <c r="C25" s="61" t="s">
        <v>59</v>
      </c>
      <c r="D25" s="61"/>
      <c r="E25" s="62">
        <v>1.25</v>
      </c>
      <c r="F25" s="61"/>
      <c r="G25" s="63">
        <v>3457357000</v>
      </c>
      <c r="H25" s="61"/>
      <c r="I25" s="64">
        <v>0.11735264150779254</v>
      </c>
      <c r="J25" s="61"/>
      <c r="K25" s="63"/>
      <c r="L25" s="65"/>
      <c r="M25" s="105"/>
    </row>
    <row r="26" spans="1:13" ht="15" x14ac:dyDescent="0.25">
      <c r="A26" s="104">
        <v>43465</v>
      </c>
      <c r="B26" s="61"/>
      <c r="C26" s="61" t="s">
        <v>60</v>
      </c>
      <c r="D26" s="61"/>
      <c r="E26" s="62">
        <v>1.375</v>
      </c>
      <c r="F26" s="61"/>
      <c r="G26" s="63">
        <v>12695123400</v>
      </c>
      <c r="H26" s="61"/>
      <c r="I26" s="64">
        <v>0.42408739259498229</v>
      </c>
      <c r="J26" s="61"/>
      <c r="K26" s="63"/>
      <c r="L26" s="65"/>
      <c r="M26" s="105"/>
    </row>
    <row r="27" spans="1:13" ht="15" x14ac:dyDescent="0.25">
      <c r="A27" s="104">
        <v>43465</v>
      </c>
      <c r="B27" s="61"/>
      <c r="C27" s="61" t="s">
        <v>61</v>
      </c>
      <c r="D27" s="61"/>
      <c r="E27" s="62">
        <v>1.5</v>
      </c>
      <c r="F27" s="61"/>
      <c r="G27" s="66">
        <v>2057000000</v>
      </c>
      <c r="H27" s="61"/>
      <c r="I27" s="67">
        <v>5.8783273065046764E-2</v>
      </c>
      <c r="J27" s="61"/>
      <c r="K27" s="66"/>
      <c r="L27" s="61"/>
      <c r="M27" s="106"/>
    </row>
    <row r="28" spans="1:13" ht="15" x14ac:dyDescent="0.25">
      <c r="A28" s="104">
        <v>43496</v>
      </c>
      <c r="B28" s="61"/>
      <c r="C28" s="61" t="s">
        <v>62</v>
      </c>
      <c r="D28" s="61"/>
      <c r="E28" s="62">
        <v>1.125</v>
      </c>
      <c r="F28" s="61"/>
      <c r="G28" s="63">
        <v>1648772700</v>
      </c>
      <c r="H28" s="61"/>
      <c r="I28" s="64">
        <v>5.9627799197761365E-2</v>
      </c>
      <c r="J28" s="61"/>
      <c r="K28" s="63"/>
      <c r="L28" s="65"/>
      <c r="M28" s="105"/>
    </row>
    <row r="29" spans="1:13" ht="15" x14ac:dyDescent="0.25">
      <c r="A29" s="104">
        <v>43496</v>
      </c>
      <c r="B29" s="61"/>
      <c r="C29" s="61" t="s">
        <v>63</v>
      </c>
      <c r="D29" s="61"/>
      <c r="E29" s="62">
        <v>1.25</v>
      </c>
      <c r="F29" s="61"/>
      <c r="G29" s="63">
        <v>5843714500</v>
      </c>
      <c r="H29" s="61"/>
      <c r="I29" s="64">
        <v>0.19778528817196245</v>
      </c>
      <c r="J29" s="61"/>
      <c r="K29" s="63"/>
      <c r="L29" s="65"/>
      <c r="M29" s="105"/>
    </row>
    <row r="30" spans="1:13" ht="15" x14ac:dyDescent="0.25">
      <c r="A30" s="104">
        <v>43496</v>
      </c>
      <c r="B30" s="61"/>
      <c r="C30" s="61" t="s">
        <v>64</v>
      </c>
      <c r="D30" s="61"/>
      <c r="E30" s="62">
        <v>1.5</v>
      </c>
      <c r="F30" s="61"/>
      <c r="G30" s="63">
        <v>4173000000</v>
      </c>
      <c r="H30" s="61"/>
      <c r="I30" s="64">
        <v>0.11922840859663054</v>
      </c>
      <c r="J30" s="61"/>
      <c r="K30" s="63"/>
      <c r="L30" s="65"/>
      <c r="M30" s="105"/>
    </row>
    <row r="31" spans="1:13" ht="15" x14ac:dyDescent="0.25">
      <c r="A31" s="104">
        <v>43511</v>
      </c>
      <c r="B31" s="61"/>
      <c r="C31" s="61" t="s">
        <v>65</v>
      </c>
      <c r="D31" s="61"/>
      <c r="E31" s="62">
        <v>8.875</v>
      </c>
      <c r="F31" s="61"/>
      <c r="G31" s="63">
        <v>7497000000</v>
      </c>
      <c r="H31" s="61"/>
      <c r="I31" s="64">
        <v>0.57270548454306325</v>
      </c>
      <c r="J31" s="61"/>
      <c r="K31" s="63"/>
      <c r="L31" s="65"/>
      <c r="M31" s="105"/>
    </row>
    <row r="32" spans="1:13" ht="15" x14ac:dyDescent="0.25">
      <c r="A32" s="104">
        <v>43511</v>
      </c>
      <c r="B32" s="61"/>
      <c r="C32" s="61" t="s">
        <v>66</v>
      </c>
      <c r="D32" s="61"/>
      <c r="E32" s="62">
        <v>0.75</v>
      </c>
      <c r="F32" s="61"/>
      <c r="G32" s="63">
        <v>1884490100</v>
      </c>
      <c r="H32" s="61"/>
      <c r="I32" s="64">
        <v>7.2803980031569474E-2</v>
      </c>
      <c r="J32" s="61"/>
      <c r="K32" s="63"/>
      <c r="L32" s="65"/>
      <c r="M32" s="105"/>
    </row>
    <row r="33" spans="1:13" ht="15" x14ac:dyDescent="0.25">
      <c r="A33" s="104">
        <v>43511</v>
      </c>
      <c r="B33" s="61"/>
      <c r="C33" s="61" t="s">
        <v>67</v>
      </c>
      <c r="D33" s="61"/>
      <c r="E33" s="62">
        <v>2.75</v>
      </c>
      <c r="F33" s="61"/>
      <c r="G33" s="63">
        <v>34141943800</v>
      </c>
      <c r="H33" s="61"/>
      <c r="I33" s="64">
        <v>0.58186443438592828</v>
      </c>
      <c r="J33" s="61"/>
      <c r="K33" s="63"/>
      <c r="L33" s="65"/>
      <c r="M33" s="105"/>
    </row>
    <row r="34" spans="1:13" ht="15" x14ac:dyDescent="0.25">
      <c r="A34" s="104">
        <v>43524</v>
      </c>
      <c r="B34" s="61"/>
      <c r="C34" s="61" t="s">
        <v>68</v>
      </c>
      <c r="D34" s="61"/>
      <c r="E34" s="62">
        <v>1.125</v>
      </c>
      <c r="F34" s="61"/>
      <c r="G34" s="63">
        <v>3605863300</v>
      </c>
      <c r="H34" s="61"/>
      <c r="I34" s="64">
        <v>0.1218066246257087</v>
      </c>
      <c r="J34" s="61"/>
      <c r="K34" s="63"/>
      <c r="L34" s="65"/>
      <c r="M34" s="105"/>
    </row>
    <row r="35" spans="1:13" ht="15" x14ac:dyDescent="0.25">
      <c r="A35" s="104">
        <v>43524</v>
      </c>
      <c r="B35" s="61"/>
      <c r="C35" s="61" t="s">
        <v>69</v>
      </c>
      <c r="D35" s="61"/>
      <c r="E35" s="62">
        <v>1.375</v>
      </c>
      <c r="F35" s="61"/>
      <c r="G35" s="63">
        <v>6315645000</v>
      </c>
      <c r="H35" s="61"/>
      <c r="I35" s="64">
        <v>0.21476939158066524</v>
      </c>
      <c r="J35" s="61"/>
      <c r="K35" s="63"/>
      <c r="L35" s="65"/>
      <c r="M35" s="105"/>
    </row>
    <row r="36" spans="1:13" ht="15" x14ac:dyDescent="0.25">
      <c r="A36" s="104">
        <v>43524</v>
      </c>
      <c r="B36" s="61"/>
      <c r="C36" s="61" t="s">
        <v>70</v>
      </c>
      <c r="D36" s="61"/>
      <c r="E36" s="62">
        <v>1.5</v>
      </c>
      <c r="F36" s="61"/>
      <c r="G36" s="63">
        <v>2607325500</v>
      </c>
      <c r="H36" s="61"/>
      <c r="I36" s="64">
        <v>7.4288340090786109E-2</v>
      </c>
      <c r="J36" s="61"/>
      <c r="K36" s="63"/>
      <c r="L36" s="65"/>
      <c r="M36" s="105"/>
    </row>
    <row r="37" spans="1:13" ht="15" x14ac:dyDescent="0.25">
      <c r="A37" s="104">
        <v>43555</v>
      </c>
      <c r="B37" s="61"/>
      <c r="C37" s="61" t="s">
        <v>71</v>
      </c>
      <c r="D37" s="61"/>
      <c r="E37" s="62">
        <v>1.25</v>
      </c>
      <c r="F37" s="61"/>
      <c r="G37" s="63">
        <v>3147708100</v>
      </c>
      <c r="H37" s="61"/>
      <c r="I37" s="64">
        <v>0.10799238069861747</v>
      </c>
      <c r="J37" s="61"/>
      <c r="K37" s="63"/>
      <c r="L37" s="65"/>
      <c r="M37" s="105"/>
    </row>
    <row r="38" spans="1:13" ht="15" x14ac:dyDescent="0.25">
      <c r="A38" s="104">
        <v>43555</v>
      </c>
      <c r="B38" s="61"/>
      <c r="C38" s="61" t="s">
        <v>72</v>
      </c>
      <c r="D38" s="61"/>
      <c r="E38" s="62">
        <v>1.5</v>
      </c>
      <c r="F38" s="61"/>
      <c r="G38" s="63">
        <v>18223451700</v>
      </c>
      <c r="H38" s="61"/>
      <c r="I38" s="64">
        <v>0.61382252566796969</v>
      </c>
      <c r="J38" s="61"/>
      <c r="K38" s="63"/>
      <c r="L38" s="65"/>
      <c r="M38" s="105"/>
    </row>
    <row r="39" spans="1:13" ht="15" x14ac:dyDescent="0.25">
      <c r="A39" s="104">
        <v>43555</v>
      </c>
      <c r="B39" s="61"/>
      <c r="C39" s="61" t="s">
        <v>73</v>
      </c>
      <c r="D39" s="61"/>
      <c r="E39" s="62">
        <v>1.625</v>
      </c>
      <c r="F39" s="61"/>
      <c r="G39" s="63">
        <v>1008000000</v>
      </c>
      <c r="H39" s="61"/>
      <c r="I39" s="64">
        <v>2.879969250156892E-2</v>
      </c>
      <c r="J39" s="61"/>
      <c r="K39" s="63"/>
      <c r="L39" s="65"/>
      <c r="M39" s="105"/>
    </row>
    <row r="40" spans="1:13" ht="15" x14ac:dyDescent="0.25">
      <c r="A40" s="104">
        <v>43570</v>
      </c>
      <c r="B40" s="61"/>
      <c r="C40" s="61" t="s">
        <v>74</v>
      </c>
      <c r="D40" s="61"/>
      <c r="E40" s="62">
        <v>0.875</v>
      </c>
      <c r="F40" s="61"/>
      <c r="G40" s="63">
        <v>168895300</v>
      </c>
      <c r="H40" s="61"/>
      <c r="I40" s="64">
        <v>6.9883308756674397E-3</v>
      </c>
      <c r="J40" s="61"/>
      <c r="K40" s="63"/>
      <c r="L40" s="65"/>
      <c r="M40" s="105"/>
    </row>
    <row r="41" spans="1:13" ht="15" x14ac:dyDescent="0.25">
      <c r="A41" s="104">
        <v>43585</v>
      </c>
      <c r="B41" s="61"/>
      <c r="C41" s="61" t="s">
        <v>75</v>
      </c>
      <c r="D41" s="61"/>
      <c r="E41" s="62">
        <v>1.25</v>
      </c>
      <c r="F41" s="61"/>
      <c r="G41" s="63">
        <v>23451764900</v>
      </c>
      <c r="H41" s="61"/>
      <c r="I41" s="64">
        <v>0.39529356558055356</v>
      </c>
      <c r="J41" s="61"/>
      <c r="K41" s="63"/>
      <c r="L41" s="65"/>
      <c r="M41" s="105"/>
    </row>
    <row r="42" spans="1:13" ht="15" x14ac:dyDescent="0.25">
      <c r="A42" s="104">
        <v>43585</v>
      </c>
      <c r="B42" s="61"/>
      <c r="C42" s="61" t="s">
        <v>76</v>
      </c>
      <c r="D42" s="61"/>
      <c r="E42" s="62">
        <v>1.625</v>
      </c>
      <c r="F42" s="61"/>
      <c r="G42" s="63">
        <v>4667000000</v>
      </c>
      <c r="H42" s="61"/>
      <c r="I42" s="64">
        <v>0.13334329946163051</v>
      </c>
      <c r="J42" s="61"/>
      <c r="K42" s="63"/>
      <c r="L42" s="65"/>
      <c r="M42" s="105"/>
    </row>
    <row r="43" spans="1:13" ht="15" x14ac:dyDescent="0.25">
      <c r="A43" s="104">
        <v>43600</v>
      </c>
      <c r="B43" s="61"/>
      <c r="C43" s="61" t="s">
        <v>77</v>
      </c>
      <c r="D43" s="61"/>
      <c r="E43" s="62">
        <v>0.875</v>
      </c>
      <c r="F43" s="61"/>
      <c r="G43" s="63">
        <v>5427606600</v>
      </c>
      <c r="H43" s="61"/>
      <c r="I43" s="64">
        <v>0.18443904963032462</v>
      </c>
      <c r="J43" s="61"/>
      <c r="K43" s="63"/>
      <c r="L43" s="65"/>
      <c r="M43" s="105"/>
    </row>
    <row r="44" spans="1:13" ht="15" x14ac:dyDescent="0.25">
      <c r="A44" s="104">
        <v>43600</v>
      </c>
      <c r="B44" s="61"/>
      <c r="C44" s="61" t="s">
        <v>78</v>
      </c>
      <c r="D44" s="61"/>
      <c r="E44" s="62">
        <v>3.125</v>
      </c>
      <c r="F44" s="61"/>
      <c r="G44" s="63">
        <v>33047691900</v>
      </c>
      <c r="H44" s="61"/>
      <c r="I44" s="64">
        <v>0.51307669293284774</v>
      </c>
      <c r="J44" s="61"/>
      <c r="K44" s="63"/>
      <c r="L44" s="65"/>
      <c r="M44" s="105"/>
    </row>
    <row r="45" spans="1:13" ht="15" x14ac:dyDescent="0.25">
      <c r="A45" s="104">
        <v>43616</v>
      </c>
      <c r="B45" s="61"/>
      <c r="C45" s="61" t="s">
        <v>79</v>
      </c>
      <c r="D45" s="61"/>
      <c r="E45" s="62">
        <v>1.125</v>
      </c>
      <c r="F45" s="61"/>
      <c r="G45" s="63">
        <v>16864388800</v>
      </c>
      <c r="H45" s="61"/>
      <c r="I45" s="64">
        <v>0.5815479944487999</v>
      </c>
      <c r="J45" s="61"/>
      <c r="K45" s="63"/>
      <c r="L45" s="65"/>
      <c r="M45" s="105"/>
    </row>
    <row r="46" spans="1:13" ht="15" x14ac:dyDescent="0.25">
      <c r="A46" s="104">
        <v>43616</v>
      </c>
      <c r="B46" s="61"/>
      <c r="C46" s="61" t="s">
        <v>80</v>
      </c>
      <c r="D46" s="61"/>
      <c r="E46" s="62">
        <v>1.25</v>
      </c>
      <c r="F46" s="61"/>
      <c r="G46" s="63">
        <v>3127905400</v>
      </c>
      <c r="H46" s="61"/>
      <c r="I46" s="64">
        <v>0.10738563321064039</v>
      </c>
      <c r="J46" s="61"/>
      <c r="K46" s="63"/>
      <c r="L46" s="65"/>
      <c r="M46" s="105"/>
    </row>
    <row r="47" spans="1:13" ht="15" x14ac:dyDescent="0.25">
      <c r="A47" s="104">
        <v>43616</v>
      </c>
      <c r="B47" s="61"/>
      <c r="C47" s="61" t="s">
        <v>81</v>
      </c>
      <c r="D47" s="61"/>
      <c r="E47" s="62">
        <v>1.5</v>
      </c>
      <c r="F47" s="61"/>
      <c r="G47" s="63">
        <v>64464500</v>
      </c>
      <c r="H47" s="61"/>
      <c r="I47" s="64">
        <v>1.8411348355908675E-3</v>
      </c>
      <c r="J47" s="61"/>
      <c r="K47" s="63"/>
      <c r="L47" s="65"/>
      <c r="M47" s="105"/>
    </row>
    <row r="48" spans="1:13" ht="15" x14ac:dyDescent="0.25">
      <c r="A48" s="104">
        <v>43646</v>
      </c>
      <c r="B48" s="61"/>
      <c r="C48" s="61" t="s">
        <v>82</v>
      </c>
      <c r="D48" s="61"/>
      <c r="E48" s="62">
        <v>1</v>
      </c>
      <c r="F48" s="61"/>
      <c r="G48" s="63">
        <v>18152081700</v>
      </c>
      <c r="H48" s="61"/>
      <c r="I48" s="64">
        <v>0.61961102461369821</v>
      </c>
      <c r="J48" s="61"/>
      <c r="K48" s="63"/>
      <c r="L48" s="65"/>
      <c r="M48" s="105"/>
    </row>
    <row r="49" spans="1:13" ht="15" x14ac:dyDescent="0.25">
      <c r="A49" s="104">
        <v>43646</v>
      </c>
      <c r="B49" s="61"/>
      <c r="C49" s="61" t="s">
        <v>83</v>
      </c>
      <c r="D49" s="61"/>
      <c r="E49" s="62">
        <v>1.25</v>
      </c>
      <c r="F49" s="61"/>
      <c r="G49" s="63">
        <v>3160424300</v>
      </c>
      <c r="H49" s="61"/>
      <c r="I49" s="64">
        <v>0.10838075412109642</v>
      </c>
      <c r="J49" s="61"/>
      <c r="K49" s="63"/>
      <c r="L49" s="65"/>
      <c r="M49" s="105">
        <v>3160424300</v>
      </c>
    </row>
    <row r="50" spans="1:13" ht="15" x14ac:dyDescent="0.25">
      <c r="A50" s="104">
        <v>43646</v>
      </c>
      <c r="B50" s="61"/>
      <c r="C50" s="61" t="s">
        <v>84</v>
      </c>
      <c r="D50" s="61"/>
      <c r="E50" s="62">
        <v>1.625</v>
      </c>
      <c r="F50" s="61"/>
      <c r="G50" s="63">
        <v>150000000</v>
      </c>
      <c r="H50" s="61"/>
      <c r="I50" s="64">
        <v>4.2856960653835851E-3</v>
      </c>
      <c r="J50" s="61"/>
      <c r="K50" s="63"/>
      <c r="L50" s="65"/>
      <c r="M50" s="105"/>
    </row>
    <row r="51" spans="1:13" ht="15" x14ac:dyDescent="0.25">
      <c r="A51" s="104">
        <v>43661</v>
      </c>
      <c r="B51" s="61"/>
      <c r="C51" s="61" t="s">
        <v>85</v>
      </c>
      <c r="D51" s="61"/>
      <c r="E51" s="62">
        <v>0.75</v>
      </c>
      <c r="F51" s="61"/>
      <c r="G51" s="63">
        <v>1563173600</v>
      </c>
      <c r="H51" s="61"/>
      <c r="I51" s="64">
        <v>6.1149616638982163E-2</v>
      </c>
      <c r="J51" s="61"/>
      <c r="K51" s="63"/>
      <c r="L51" s="65"/>
      <c r="M51" s="105"/>
    </row>
    <row r="52" spans="1:13" ht="15" x14ac:dyDescent="0.25">
      <c r="A52" s="104">
        <v>43677</v>
      </c>
      <c r="B52" s="61"/>
      <c r="C52" s="61" t="s">
        <v>86</v>
      </c>
      <c r="D52" s="61"/>
      <c r="E52" s="62">
        <v>0.875</v>
      </c>
      <c r="F52" s="61"/>
      <c r="G52" s="63">
        <v>14516000000</v>
      </c>
      <c r="H52" s="61"/>
      <c r="I52" s="64">
        <v>0.50055136339574158</v>
      </c>
      <c r="J52" s="61"/>
      <c r="K52" s="63"/>
      <c r="L52" s="65"/>
      <c r="M52" s="105"/>
    </row>
    <row r="53" spans="1:13" ht="15" x14ac:dyDescent="0.25">
      <c r="A53" s="104">
        <v>43677</v>
      </c>
      <c r="B53" s="61"/>
      <c r="C53" s="61" t="s">
        <v>87</v>
      </c>
      <c r="D53" s="61"/>
      <c r="E53" s="62">
        <v>1.375</v>
      </c>
      <c r="F53" s="61"/>
      <c r="G53" s="63">
        <v>2643540300</v>
      </c>
      <c r="H53" s="61"/>
      <c r="I53" s="64">
        <v>9.2312446962183187E-2</v>
      </c>
      <c r="J53" s="61"/>
      <c r="K53" s="63"/>
      <c r="L53" s="65"/>
      <c r="M53" s="105">
        <v>2643540300</v>
      </c>
    </row>
    <row r="54" spans="1:13" ht="15" x14ac:dyDescent="0.25">
      <c r="A54" s="104">
        <v>43677</v>
      </c>
      <c r="B54" s="61"/>
      <c r="C54" s="61" t="s">
        <v>88</v>
      </c>
      <c r="D54" s="61"/>
      <c r="E54" s="62">
        <v>1.625</v>
      </c>
      <c r="F54" s="61"/>
      <c r="G54" s="63">
        <v>623370100</v>
      </c>
      <c r="H54" s="61"/>
      <c r="I54" s="64">
        <v>1.7804951431181028E-2</v>
      </c>
      <c r="J54" s="61"/>
      <c r="K54" s="63"/>
      <c r="L54" s="65"/>
      <c r="M54" s="105"/>
    </row>
    <row r="55" spans="1:13" ht="15" x14ac:dyDescent="0.25">
      <c r="A55" s="104">
        <v>43692</v>
      </c>
      <c r="B55" s="61"/>
      <c r="C55" s="61" t="s">
        <v>89</v>
      </c>
      <c r="D55" s="61"/>
      <c r="E55" s="62">
        <v>8.125</v>
      </c>
      <c r="F55" s="61"/>
      <c r="G55" s="63">
        <v>13258100000</v>
      </c>
      <c r="H55" s="61"/>
      <c r="I55" s="64">
        <v>0.69997083564842533</v>
      </c>
      <c r="J55" s="61"/>
      <c r="K55" s="63"/>
      <c r="L55" s="65"/>
      <c r="M55" s="105"/>
    </row>
    <row r="56" spans="1:13" ht="15" x14ac:dyDescent="0.25">
      <c r="A56" s="104">
        <v>43692</v>
      </c>
      <c r="B56" s="61"/>
      <c r="C56" s="61" t="s">
        <v>90</v>
      </c>
      <c r="D56" s="61"/>
      <c r="E56" s="62">
        <v>0.75</v>
      </c>
      <c r="F56" s="61"/>
      <c r="G56" s="63">
        <v>2458280200</v>
      </c>
      <c r="H56" s="61"/>
      <c r="I56" s="64">
        <v>9.2911741208022924E-2</v>
      </c>
      <c r="J56" s="61"/>
      <c r="K56" s="63"/>
      <c r="L56" s="65"/>
      <c r="M56" s="105"/>
    </row>
    <row r="57" spans="1:13" ht="15" x14ac:dyDescent="0.25">
      <c r="A57" s="104">
        <v>43692</v>
      </c>
      <c r="B57" s="61"/>
      <c r="C57" s="61" t="s">
        <v>91</v>
      </c>
      <c r="D57" s="61"/>
      <c r="E57" s="62">
        <v>3.625</v>
      </c>
      <c r="F57" s="61"/>
      <c r="G57" s="63">
        <v>39098027100</v>
      </c>
      <c r="H57" s="61"/>
      <c r="I57" s="64">
        <v>0.58571152613974364</v>
      </c>
      <c r="J57" s="61"/>
      <c r="K57" s="63"/>
      <c r="L57" s="65"/>
      <c r="M57" s="105"/>
    </row>
    <row r="58" spans="1:13" ht="15" x14ac:dyDescent="0.25">
      <c r="A58" s="104">
        <v>43708</v>
      </c>
      <c r="B58" s="61"/>
      <c r="C58" s="61" t="s">
        <v>92</v>
      </c>
      <c r="D58" s="61"/>
      <c r="E58" s="62">
        <v>1</v>
      </c>
      <c r="F58" s="61"/>
      <c r="G58" s="63">
        <v>13857000000</v>
      </c>
      <c r="H58" s="61"/>
      <c r="I58" s="64">
        <v>0.47782732093034941</v>
      </c>
      <c r="J58" s="61"/>
      <c r="K58" s="63"/>
      <c r="L58" s="65"/>
      <c r="M58" s="105"/>
    </row>
    <row r="59" spans="1:13" ht="15" x14ac:dyDescent="0.25">
      <c r="A59" s="104">
        <v>43708</v>
      </c>
      <c r="B59" s="61"/>
      <c r="C59" s="61" t="s">
        <v>93</v>
      </c>
      <c r="D59" s="61"/>
      <c r="E59" s="62">
        <v>1.25</v>
      </c>
      <c r="F59" s="61"/>
      <c r="G59" s="63">
        <v>814931100</v>
      </c>
      <c r="H59" s="61"/>
      <c r="I59" s="64">
        <v>3.0392283922958497E-2</v>
      </c>
      <c r="J59" s="61"/>
      <c r="K59" s="63"/>
      <c r="L59" s="65"/>
      <c r="M59" s="106">
        <v>814931100</v>
      </c>
    </row>
    <row r="60" spans="1:13" ht="15" x14ac:dyDescent="0.25">
      <c r="A60" s="104">
        <v>43708</v>
      </c>
      <c r="B60" s="61"/>
      <c r="C60" s="61" t="s">
        <v>94</v>
      </c>
      <c r="D60" s="61"/>
      <c r="E60" s="62">
        <v>1.625</v>
      </c>
      <c r="F60" s="61"/>
      <c r="G60" s="63">
        <v>1766400</v>
      </c>
      <c r="H60" s="61"/>
      <c r="I60" s="64">
        <v>5.046605980486931E-5</v>
      </c>
      <c r="J60" s="61"/>
      <c r="K60" s="63"/>
      <c r="L60" s="65"/>
      <c r="M60" s="105"/>
    </row>
    <row r="61" spans="1:13" ht="15" x14ac:dyDescent="0.25">
      <c r="A61" s="104">
        <v>43738</v>
      </c>
      <c r="B61" s="61"/>
      <c r="C61" s="61" t="s">
        <v>95</v>
      </c>
      <c r="D61" s="61"/>
      <c r="E61" s="62">
        <v>1</v>
      </c>
      <c r="F61" s="61"/>
      <c r="G61" s="63">
        <v>9751000000</v>
      </c>
      <c r="H61" s="61"/>
      <c r="I61" s="64">
        <v>0.33624117524673502</v>
      </c>
      <c r="J61" s="61"/>
      <c r="K61" s="63"/>
      <c r="L61" s="65"/>
      <c r="M61" s="105"/>
    </row>
    <row r="62" spans="1:13" ht="15" x14ac:dyDescent="0.25">
      <c r="A62" s="104">
        <v>43738</v>
      </c>
      <c r="B62" s="61"/>
      <c r="C62" s="61" t="s">
        <v>96</v>
      </c>
      <c r="D62" s="61"/>
      <c r="E62" s="62">
        <v>1.375</v>
      </c>
      <c r="F62" s="61"/>
      <c r="G62" s="63">
        <v>3234231900</v>
      </c>
      <c r="H62" s="61"/>
      <c r="I62" s="64">
        <v>0.11063125082678872</v>
      </c>
      <c r="J62" s="61"/>
      <c r="K62" s="63"/>
      <c r="L62" s="65"/>
      <c r="M62" s="105">
        <v>3234231900</v>
      </c>
    </row>
    <row r="63" spans="1:13" ht="15" x14ac:dyDescent="0.25">
      <c r="A63" s="104">
        <v>43769</v>
      </c>
      <c r="B63" s="61"/>
      <c r="C63" s="61" t="s">
        <v>97</v>
      </c>
      <c r="D63" s="61"/>
      <c r="E63" s="62">
        <v>1.25</v>
      </c>
      <c r="F63" s="61"/>
      <c r="G63" s="63">
        <v>14657000000</v>
      </c>
      <c r="H63" s="61"/>
      <c r="I63" s="64">
        <v>0.50541293041586011</v>
      </c>
      <c r="J63" s="61"/>
      <c r="K63" s="63"/>
      <c r="L63" s="65"/>
      <c r="M63" s="105"/>
    </row>
    <row r="64" spans="1:13" ht="15" x14ac:dyDescent="0.25">
      <c r="A64" s="104">
        <v>43769</v>
      </c>
      <c r="B64" s="61"/>
      <c r="C64" s="61" t="s">
        <v>98</v>
      </c>
      <c r="D64" s="61"/>
      <c r="E64" s="62">
        <v>1.5</v>
      </c>
      <c r="F64" s="61"/>
      <c r="G64" s="63">
        <v>650356100</v>
      </c>
      <c r="H64" s="61"/>
      <c r="I64" s="64">
        <v>1.0549177845569184E-2</v>
      </c>
      <c r="J64" s="61"/>
      <c r="K64" s="63"/>
      <c r="L64" s="65"/>
      <c r="M64" s="105">
        <v>650356100</v>
      </c>
    </row>
    <row r="65" spans="1:13" ht="15" x14ac:dyDescent="0.25">
      <c r="A65" s="104">
        <v>43784</v>
      </c>
      <c r="B65" s="61"/>
      <c r="C65" s="61" t="s">
        <v>99</v>
      </c>
      <c r="D65" s="61"/>
      <c r="E65" s="62">
        <v>1</v>
      </c>
      <c r="F65" s="61"/>
      <c r="G65" s="63">
        <v>5254109900</v>
      </c>
      <c r="H65" s="61"/>
      <c r="I65" s="64">
        <v>0.17958358929896695</v>
      </c>
      <c r="J65" s="61"/>
      <c r="K65" s="63"/>
      <c r="L65" s="65"/>
      <c r="M65" s="105"/>
    </row>
    <row r="66" spans="1:13" ht="15" x14ac:dyDescent="0.25">
      <c r="A66" s="104">
        <v>43784</v>
      </c>
      <c r="B66" s="61"/>
      <c r="C66" s="61" t="s">
        <v>100</v>
      </c>
      <c r="D66" s="61"/>
      <c r="E66" s="62">
        <v>3.375</v>
      </c>
      <c r="F66" s="61"/>
      <c r="G66" s="63">
        <v>34520602900</v>
      </c>
      <c r="H66" s="61"/>
      <c r="I66" s="64">
        <v>0.48595251734175804</v>
      </c>
      <c r="J66" s="61"/>
      <c r="K66" s="63"/>
      <c r="L66" s="65"/>
      <c r="M66" s="105"/>
    </row>
    <row r="67" spans="1:13" ht="15" x14ac:dyDescent="0.25">
      <c r="A67" s="104">
        <v>43799</v>
      </c>
      <c r="B67" s="61"/>
      <c r="C67" s="61" t="s">
        <v>101</v>
      </c>
      <c r="D67" s="61"/>
      <c r="E67" s="62">
        <v>1</v>
      </c>
      <c r="F67" s="61"/>
      <c r="G67" s="63">
        <v>6983000000</v>
      </c>
      <c r="H67" s="61"/>
      <c r="I67" s="64">
        <v>0.24079264594224858</v>
      </c>
      <c r="J67" s="61"/>
      <c r="K67" s="63"/>
      <c r="L67" s="65"/>
      <c r="M67" s="105"/>
    </row>
    <row r="68" spans="1:13" ht="15" x14ac:dyDescent="0.25">
      <c r="A68" s="104">
        <v>43799</v>
      </c>
      <c r="B68" s="61"/>
      <c r="C68" s="61" t="s">
        <v>102</v>
      </c>
      <c r="D68" s="61"/>
      <c r="E68" s="62">
        <v>1.75</v>
      </c>
      <c r="F68" s="61"/>
      <c r="G68" s="66">
        <v>1410880300</v>
      </c>
      <c r="H68" s="61"/>
      <c r="I68" s="67">
        <v>5.14742883105987E-2</v>
      </c>
      <c r="J68" s="61"/>
      <c r="K68" s="66"/>
      <c r="L68" s="61"/>
      <c r="M68" s="106">
        <v>1410880300</v>
      </c>
    </row>
    <row r="69" spans="1:13" ht="15" x14ac:dyDescent="0.25">
      <c r="A69" s="104">
        <v>43830</v>
      </c>
      <c r="B69" s="61"/>
      <c r="C69" s="61" t="s">
        <v>103</v>
      </c>
      <c r="D69" s="61"/>
      <c r="E69" s="62">
        <v>1.125</v>
      </c>
      <c r="F69" s="61"/>
      <c r="G69" s="63">
        <v>7082000000</v>
      </c>
      <c r="H69" s="61"/>
      <c r="I69" s="64">
        <v>0.24420686792057411</v>
      </c>
      <c r="J69" s="61"/>
      <c r="K69" s="63"/>
      <c r="L69" s="65"/>
      <c r="M69" s="105"/>
    </row>
    <row r="70" spans="1:13" ht="15" x14ac:dyDescent="0.25">
      <c r="A70" s="104">
        <v>43830</v>
      </c>
      <c r="B70" s="61"/>
      <c r="C70" s="61" t="s">
        <v>104</v>
      </c>
      <c r="D70" s="61"/>
      <c r="E70" s="62">
        <v>1.875</v>
      </c>
      <c r="F70" s="61"/>
      <c r="G70" s="63">
        <v>3398793000</v>
      </c>
      <c r="H70" s="61"/>
      <c r="I70" s="64">
        <v>0.11563079978509937</v>
      </c>
      <c r="J70" s="61"/>
      <c r="K70" s="63"/>
      <c r="L70" s="65"/>
      <c r="M70" s="105">
        <v>3398793000</v>
      </c>
    </row>
    <row r="71" spans="1:13" ht="15" x14ac:dyDescent="0.25">
      <c r="A71" s="104">
        <v>43845</v>
      </c>
      <c r="B71" s="61"/>
      <c r="C71" s="61" t="s">
        <v>105</v>
      </c>
      <c r="D71" s="61"/>
      <c r="E71" s="62">
        <v>1.375</v>
      </c>
      <c r="F71" s="61"/>
      <c r="G71" s="63">
        <v>1329851600</v>
      </c>
      <c r="H71" s="61"/>
      <c r="I71" s="64">
        <v>5.2506290402768975E-2</v>
      </c>
      <c r="J71" s="61"/>
      <c r="K71" s="63"/>
      <c r="L71" s="65"/>
      <c r="M71" s="105"/>
    </row>
    <row r="72" spans="1:13" ht="15" x14ac:dyDescent="0.25">
      <c r="A72" s="104">
        <v>43861</v>
      </c>
      <c r="B72" s="61"/>
      <c r="C72" s="61" t="s">
        <v>106</v>
      </c>
      <c r="D72" s="61"/>
      <c r="E72" s="62">
        <v>1.375</v>
      </c>
      <c r="F72" s="61"/>
      <c r="G72" s="63">
        <v>6015000000</v>
      </c>
      <c r="H72" s="61"/>
      <c r="I72" s="64">
        <v>0.20741366436393247</v>
      </c>
      <c r="J72" s="61"/>
      <c r="K72" s="63"/>
      <c r="L72" s="65"/>
      <c r="M72" s="105"/>
    </row>
    <row r="73" spans="1:13" ht="15" x14ac:dyDescent="0.25">
      <c r="A73" s="104">
        <v>43861</v>
      </c>
      <c r="B73" s="61"/>
      <c r="C73" s="61" t="s">
        <v>107</v>
      </c>
      <c r="D73" s="61"/>
      <c r="E73" s="62">
        <v>2</v>
      </c>
      <c r="F73" s="61"/>
      <c r="G73" s="63">
        <v>3821216000</v>
      </c>
      <c r="H73" s="61"/>
      <c r="I73" s="64">
        <v>0.12813980526734486</v>
      </c>
      <c r="J73" s="61"/>
      <c r="K73" s="63"/>
      <c r="L73" s="65"/>
      <c r="M73" s="105">
        <v>3821216000</v>
      </c>
    </row>
    <row r="74" spans="1:13" ht="15" x14ac:dyDescent="0.25">
      <c r="A74" s="104">
        <v>43876</v>
      </c>
      <c r="B74" s="61"/>
      <c r="C74" s="61" t="s">
        <v>108</v>
      </c>
      <c r="D74" s="61"/>
      <c r="E74" s="62">
        <v>8.5</v>
      </c>
      <c r="F74" s="61"/>
      <c r="G74" s="66">
        <v>6633079000</v>
      </c>
      <c r="H74" s="61"/>
      <c r="I74" s="67">
        <v>0.69996743443727005</v>
      </c>
      <c r="J74" s="61"/>
      <c r="K74" s="66"/>
      <c r="L74" s="61"/>
      <c r="M74" s="106"/>
    </row>
    <row r="75" spans="1:13" ht="15" x14ac:dyDescent="0.25">
      <c r="A75" s="104">
        <v>43876</v>
      </c>
      <c r="B75" s="61"/>
      <c r="C75" s="61" t="s">
        <v>109</v>
      </c>
      <c r="D75" s="61"/>
      <c r="E75" s="62">
        <v>1.375</v>
      </c>
      <c r="F75" s="61"/>
      <c r="G75" s="63">
        <v>2771052800</v>
      </c>
      <c r="H75" s="61"/>
      <c r="I75" s="64">
        <v>0.10350913254395558</v>
      </c>
      <c r="J75" s="61"/>
      <c r="K75" s="63"/>
      <c r="L75" s="65"/>
      <c r="M75" s="105"/>
    </row>
    <row r="76" spans="1:13" ht="15" x14ac:dyDescent="0.25">
      <c r="A76" s="104">
        <v>43876</v>
      </c>
      <c r="B76" s="61"/>
      <c r="C76" s="61" t="s">
        <v>110</v>
      </c>
      <c r="D76" s="61"/>
      <c r="E76" s="62">
        <v>3.625</v>
      </c>
      <c r="F76" s="61"/>
      <c r="G76" s="63">
        <v>27744187400</v>
      </c>
      <c r="H76" s="61"/>
      <c r="I76" s="64">
        <v>0.38751319730942846</v>
      </c>
      <c r="J76" s="61"/>
      <c r="K76" s="63"/>
      <c r="L76" s="65"/>
      <c r="M76" s="105"/>
    </row>
    <row r="77" spans="1:13" ht="15" x14ac:dyDescent="0.25">
      <c r="A77" s="104">
        <v>43890</v>
      </c>
      <c r="B77" s="61"/>
      <c r="C77" s="61" t="s">
        <v>111</v>
      </c>
      <c r="D77" s="61"/>
      <c r="E77" s="62">
        <v>1.25</v>
      </c>
      <c r="F77" s="61"/>
      <c r="G77" s="63">
        <v>9639000000</v>
      </c>
      <c r="H77" s="61"/>
      <c r="I77" s="64">
        <v>0.33237906736426798</v>
      </c>
      <c r="J77" s="61"/>
      <c r="K77" s="63"/>
      <c r="L77" s="65"/>
      <c r="M77" s="105"/>
    </row>
    <row r="78" spans="1:13" ht="15" x14ac:dyDescent="0.25">
      <c r="A78" s="104">
        <v>43890</v>
      </c>
      <c r="B78" s="61"/>
      <c r="C78" s="61" t="s">
        <v>112</v>
      </c>
      <c r="D78" s="61"/>
      <c r="E78" s="62">
        <v>2.25</v>
      </c>
      <c r="F78" s="61"/>
      <c r="G78" s="66">
        <v>6826258000</v>
      </c>
      <c r="H78" s="61"/>
      <c r="I78" s="67">
        <v>0.19601851253375718</v>
      </c>
      <c r="J78" s="61"/>
      <c r="K78" s="66"/>
      <c r="L78" s="61"/>
      <c r="M78" s="106">
        <v>6826258000</v>
      </c>
    </row>
    <row r="79" spans="1:13" ht="15" x14ac:dyDescent="0.25">
      <c r="A79" s="104">
        <v>43921</v>
      </c>
      <c r="B79" s="61"/>
      <c r="C79" s="61" t="s">
        <v>113</v>
      </c>
      <c r="D79" s="61"/>
      <c r="E79" s="62">
        <v>1.125</v>
      </c>
      <c r="F79" s="61"/>
      <c r="G79" s="63">
        <v>11298000000</v>
      </c>
      <c r="H79" s="61"/>
      <c r="I79" s="64">
        <v>0.38957193916011784</v>
      </c>
      <c r="J79" s="61"/>
      <c r="K79" s="63"/>
      <c r="L79" s="65"/>
      <c r="M79" s="105"/>
    </row>
    <row r="80" spans="1:13" ht="15" x14ac:dyDescent="0.25">
      <c r="A80" s="104">
        <v>43921</v>
      </c>
      <c r="B80" s="61"/>
      <c r="C80" s="61" t="s">
        <v>114</v>
      </c>
      <c r="D80" s="61"/>
      <c r="E80" s="62">
        <v>2.25</v>
      </c>
      <c r="F80" s="61"/>
      <c r="G80" s="63">
        <v>5284713600</v>
      </c>
      <c r="H80" s="61"/>
      <c r="I80" s="64">
        <v>0.14978293830559899</v>
      </c>
      <c r="J80" s="61"/>
      <c r="K80" s="63"/>
      <c r="L80" s="65"/>
      <c r="M80" s="105">
        <v>5284713600</v>
      </c>
    </row>
    <row r="81" spans="1:13" ht="15" x14ac:dyDescent="0.25">
      <c r="A81" s="104">
        <v>43936</v>
      </c>
      <c r="B81" s="61"/>
      <c r="C81" s="61" t="s">
        <v>115</v>
      </c>
      <c r="D81" s="61"/>
      <c r="E81" s="62">
        <v>1.5</v>
      </c>
      <c r="F81" s="61"/>
      <c r="G81" s="63">
        <v>197264200</v>
      </c>
      <c r="H81" s="61"/>
      <c r="I81" s="64">
        <v>8.1525247963147897E-3</v>
      </c>
      <c r="J81" s="61"/>
      <c r="K81" s="63"/>
      <c r="L81" s="65"/>
      <c r="M81" s="105"/>
    </row>
    <row r="82" spans="1:13" ht="15" x14ac:dyDescent="0.25">
      <c r="A82" s="104">
        <v>43951</v>
      </c>
      <c r="B82" s="61"/>
      <c r="C82" s="61" t="s">
        <v>116</v>
      </c>
      <c r="D82" s="61"/>
      <c r="E82" s="62">
        <v>1.125</v>
      </c>
      <c r="F82" s="61"/>
      <c r="G82" s="63">
        <v>5166000000</v>
      </c>
      <c r="H82" s="61"/>
      <c r="I82" s="64">
        <v>0.17813761407238324</v>
      </c>
      <c r="J82" s="61"/>
      <c r="K82" s="63"/>
      <c r="L82" s="65"/>
      <c r="M82" s="105"/>
    </row>
    <row r="83" spans="1:13" ht="15" x14ac:dyDescent="0.25">
      <c r="A83" s="104">
        <v>43951</v>
      </c>
      <c r="B83" s="61"/>
      <c r="C83" s="61" t="s">
        <v>117</v>
      </c>
      <c r="D83" s="61"/>
      <c r="E83" s="62">
        <v>1.375</v>
      </c>
      <c r="F83" s="61"/>
      <c r="G83" s="63">
        <v>128031700</v>
      </c>
      <c r="H83" s="61"/>
      <c r="I83" s="64">
        <v>3.6447559590015006E-3</v>
      </c>
      <c r="J83" s="61"/>
      <c r="K83" s="63"/>
      <c r="L83" s="65"/>
      <c r="M83" s="105"/>
    </row>
    <row r="84" spans="1:13" ht="15" x14ac:dyDescent="0.25">
      <c r="A84" s="104">
        <v>43951</v>
      </c>
      <c r="B84" s="61"/>
      <c r="C84" s="61" t="s">
        <v>118</v>
      </c>
      <c r="D84" s="61"/>
      <c r="E84" s="62">
        <v>2.375</v>
      </c>
      <c r="F84" s="61"/>
      <c r="G84" s="63">
        <v>4084377400</v>
      </c>
      <c r="H84" s="61"/>
      <c r="I84" s="64">
        <v>0.11320389468231186</v>
      </c>
      <c r="J84" s="61"/>
      <c r="K84" s="63"/>
      <c r="L84" s="65"/>
      <c r="M84" s="105">
        <v>4084377400</v>
      </c>
    </row>
    <row r="85" spans="1:13" ht="15" x14ac:dyDescent="0.25">
      <c r="A85" s="104">
        <v>43966</v>
      </c>
      <c r="B85" s="61"/>
      <c r="C85" s="61" t="s">
        <v>119</v>
      </c>
      <c r="D85" s="61"/>
      <c r="E85" s="62">
        <v>8.75</v>
      </c>
      <c r="F85" s="61"/>
      <c r="G85" s="63">
        <v>5305600000</v>
      </c>
      <c r="H85" s="61"/>
      <c r="I85" s="64">
        <v>0.69974570648057421</v>
      </c>
      <c r="J85" s="61"/>
      <c r="K85" s="63"/>
      <c r="L85" s="65"/>
      <c r="M85" s="105"/>
    </row>
    <row r="86" spans="1:13" ht="15" x14ac:dyDescent="0.25">
      <c r="A86" s="104">
        <v>43966</v>
      </c>
      <c r="B86" s="61"/>
      <c r="C86" s="61" t="s">
        <v>120</v>
      </c>
      <c r="D86" s="61"/>
      <c r="E86" s="62">
        <v>1.5</v>
      </c>
      <c r="F86" s="61"/>
      <c r="G86" s="63">
        <v>7929035700</v>
      </c>
      <c r="H86" s="61"/>
      <c r="I86" s="64">
        <v>0.24833334436823321</v>
      </c>
      <c r="J86" s="61"/>
      <c r="K86" s="63"/>
      <c r="L86" s="65"/>
      <c r="M86" s="105"/>
    </row>
    <row r="87" spans="1:13" ht="15" x14ac:dyDescent="0.25">
      <c r="A87" s="104">
        <v>43966</v>
      </c>
      <c r="B87" s="61"/>
      <c r="C87" s="61" t="s">
        <v>121</v>
      </c>
      <c r="D87" s="61"/>
      <c r="E87" s="62">
        <v>3.5</v>
      </c>
      <c r="F87" s="61"/>
      <c r="G87" s="63">
        <v>36621847200</v>
      </c>
      <c r="H87" s="61"/>
      <c r="I87" s="64">
        <v>0.53682623079646474</v>
      </c>
      <c r="J87" s="61"/>
      <c r="K87" s="63"/>
      <c r="L87" s="65"/>
      <c r="M87" s="105"/>
    </row>
    <row r="88" spans="1:13" ht="15" x14ac:dyDescent="0.25">
      <c r="A88" s="104">
        <v>43982</v>
      </c>
      <c r="B88" s="61"/>
      <c r="C88" s="61" t="s">
        <v>122</v>
      </c>
      <c r="D88" s="61"/>
      <c r="E88" s="62">
        <v>1.375</v>
      </c>
      <c r="F88" s="61"/>
      <c r="G88" s="63">
        <v>4755000000</v>
      </c>
      <c r="H88" s="61"/>
      <c r="I88" s="64">
        <v>0.16399583498174153</v>
      </c>
      <c r="J88" s="61"/>
      <c r="K88" s="63"/>
      <c r="L88" s="65"/>
      <c r="M88" s="105"/>
    </row>
    <row r="89" spans="1:13" ht="15" x14ac:dyDescent="0.25">
      <c r="A89" s="104">
        <v>43982</v>
      </c>
      <c r="B89" s="61"/>
      <c r="C89" s="61" t="s">
        <v>123</v>
      </c>
      <c r="D89" s="61"/>
      <c r="E89" s="62">
        <v>2.5</v>
      </c>
      <c r="F89" s="61"/>
      <c r="G89" s="66">
        <v>5732490200</v>
      </c>
      <c r="H89" s="61"/>
      <c r="I89" s="67">
        <v>0.1480085305214186</v>
      </c>
      <c r="J89" s="61"/>
      <c r="K89" s="66"/>
      <c r="L89" s="61"/>
      <c r="M89" s="106">
        <v>5732490200</v>
      </c>
    </row>
    <row r="90" spans="1:13" ht="15" x14ac:dyDescent="0.25">
      <c r="A90" s="104">
        <v>44012</v>
      </c>
      <c r="B90" s="61"/>
      <c r="C90" s="61" t="s">
        <v>124</v>
      </c>
      <c r="D90" s="61"/>
      <c r="E90" s="62">
        <v>1.875</v>
      </c>
      <c r="F90" s="61"/>
      <c r="G90" s="63">
        <v>12868000000</v>
      </c>
      <c r="H90" s="61"/>
      <c r="I90" s="64">
        <v>0.44372356415056358</v>
      </c>
      <c r="J90" s="61"/>
      <c r="K90" s="63"/>
      <c r="L90" s="65"/>
      <c r="M90" s="105"/>
    </row>
    <row r="91" spans="1:13" ht="15" x14ac:dyDescent="0.25">
      <c r="A91" s="104">
        <v>44027</v>
      </c>
      <c r="B91" s="61"/>
      <c r="C91" s="61" t="s">
        <v>125</v>
      </c>
      <c r="D91" s="61"/>
      <c r="E91" s="62">
        <v>1.5</v>
      </c>
      <c r="F91" s="61"/>
      <c r="G91" s="63">
        <v>547813900</v>
      </c>
      <c r="H91" s="61"/>
      <c r="I91" s="64">
        <v>2.2316141363473412E-2</v>
      </c>
      <c r="J91" s="61"/>
      <c r="K91" s="63"/>
      <c r="L91" s="65"/>
      <c r="M91" s="105">
        <v>547813900</v>
      </c>
    </row>
    <row r="92" spans="1:13" ht="15" x14ac:dyDescent="0.25">
      <c r="A92" s="104">
        <v>44043</v>
      </c>
      <c r="B92" s="61"/>
      <c r="C92" s="61" t="s">
        <v>126</v>
      </c>
      <c r="D92" s="61"/>
      <c r="E92" s="62">
        <v>2</v>
      </c>
      <c r="F92" s="61"/>
      <c r="G92" s="63">
        <v>6026000000</v>
      </c>
      <c r="H92" s="61"/>
      <c r="I92" s="64">
        <v>0.20779149198942937</v>
      </c>
      <c r="J92" s="61"/>
      <c r="K92" s="63"/>
      <c r="L92" s="65"/>
      <c r="M92" s="105"/>
    </row>
    <row r="93" spans="1:13" ht="15" x14ac:dyDescent="0.25">
      <c r="A93" s="104">
        <v>44058</v>
      </c>
      <c r="B93" s="61"/>
      <c r="C93" s="61" t="s">
        <v>127</v>
      </c>
      <c r="D93" s="61"/>
      <c r="E93" s="62">
        <v>8.75</v>
      </c>
      <c r="F93" s="61"/>
      <c r="G93" s="63">
        <v>11941100000</v>
      </c>
      <c r="H93" s="61"/>
      <c r="I93" s="64">
        <v>0.69997571999705033</v>
      </c>
      <c r="J93" s="61"/>
      <c r="K93" s="63"/>
      <c r="L93" s="65"/>
      <c r="M93" s="105"/>
    </row>
    <row r="94" spans="1:13" ht="15" x14ac:dyDescent="0.25">
      <c r="A94" s="104">
        <v>44058</v>
      </c>
      <c r="B94" s="61"/>
      <c r="C94" s="61" t="s">
        <v>128</v>
      </c>
      <c r="D94" s="61"/>
      <c r="E94" s="62">
        <v>1.5</v>
      </c>
      <c r="F94" s="61"/>
      <c r="G94" s="63">
        <v>7221290400</v>
      </c>
      <c r="H94" s="61"/>
      <c r="I94" s="64">
        <v>0.23129395593526711</v>
      </c>
      <c r="J94" s="61"/>
      <c r="K94" s="63"/>
      <c r="L94" s="65"/>
      <c r="M94" s="105">
        <v>7221290400</v>
      </c>
    </row>
    <row r="95" spans="1:13" ht="15" x14ac:dyDescent="0.25">
      <c r="A95" s="104">
        <v>44058</v>
      </c>
      <c r="B95" s="61"/>
      <c r="C95" s="61" t="s">
        <v>129</v>
      </c>
      <c r="D95" s="61"/>
      <c r="E95" s="62">
        <v>2.625</v>
      </c>
      <c r="F95" s="61"/>
      <c r="G95" s="63">
        <v>33617924300</v>
      </c>
      <c r="H95" s="61"/>
      <c r="I95" s="64">
        <v>0.49547719299549842</v>
      </c>
      <c r="J95" s="61"/>
      <c r="K95" s="63"/>
      <c r="L95" s="65"/>
      <c r="M95" s="105"/>
    </row>
    <row r="96" spans="1:13" ht="15" x14ac:dyDescent="0.25">
      <c r="A96" s="104">
        <v>44074</v>
      </c>
      <c r="B96" s="61"/>
      <c r="C96" s="61" t="s">
        <v>130</v>
      </c>
      <c r="D96" s="61"/>
      <c r="E96" s="62">
        <v>2.125</v>
      </c>
      <c r="F96" s="61"/>
      <c r="G96" s="63">
        <v>2860000000</v>
      </c>
      <c r="H96" s="61"/>
      <c r="I96" s="64">
        <v>9.8619881992345754E-2</v>
      </c>
      <c r="J96" s="61"/>
      <c r="K96" s="63"/>
      <c r="L96" s="65"/>
      <c r="M96" s="105"/>
    </row>
    <row r="97" spans="1:13" ht="15" x14ac:dyDescent="0.25">
      <c r="A97" s="104">
        <v>44104</v>
      </c>
      <c r="B97" s="61"/>
      <c r="C97" s="61" t="s">
        <v>131</v>
      </c>
      <c r="D97" s="61"/>
      <c r="E97" s="62">
        <v>2</v>
      </c>
      <c r="F97" s="61"/>
      <c r="G97" s="63">
        <v>8653000000</v>
      </c>
      <c r="H97" s="61"/>
      <c r="I97" s="64">
        <v>0.29838074463020003</v>
      </c>
      <c r="J97" s="61"/>
      <c r="K97" s="63"/>
      <c r="L97" s="65"/>
      <c r="M97" s="105"/>
    </row>
    <row r="98" spans="1:13" ht="15" x14ac:dyDescent="0.25">
      <c r="A98" s="104">
        <v>44135</v>
      </c>
      <c r="B98" s="61"/>
      <c r="C98" s="61" t="s">
        <v>132</v>
      </c>
      <c r="D98" s="61"/>
      <c r="E98" s="62">
        <v>1.75</v>
      </c>
      <c r="F98" s="61"/>
      <c r="G98" s="63">
        <v>1065000000</v>
      </c>
      <c r="H98" s="61"/>
      <c r="I98" s="64">
        <v>3.6724127926875495E-2</v>
      </c>
      <c r="J98" s="61"/>
      <c r="K98" s="63"/>
      <c r="L98" s="65"/>
      <c r="M98" s="105"/>
    </row>
    <row r="99" spans="1:13" ht="15" x14ac:dyDescent="0.25">
      <c r="A99" s="104">
        <v>44150</v>
      </c>
      <c r="B99" s="61"/>
      <c r="C99" s="61" t="s">
        <v>133</v>
      </c>
      <c r="D99" s="61"/>
      <c r="E99" s="62">
        <v>1.75</v>
      </c>
      <c r="F99" s="61"/>
      <c r="G99" s="63">
        <v>2918371200</v>
      </c>
      <c r="H99" s="61"/>
      <c r="I99" s="64">
        <v>0.10841542754425061</v>
      </c>
      <c r="J99" s="61"/>
      <c r="K99" s="63"/>
      <c r="L99" s="65"/>
      <c r="M99" s="105">
        <v>2918371200</v>
      </c>
    </row>
    <row r="100" spans="1:13" ht="15" x14ac:dyDescent="0.25">
      <c r="A100" s="104">
        <v>44150</v>
      </c>
      <c r="B100" s="61"/>
      <c r="C100" s="61" t="s">
        <v>134</v>
      </c>
      <c r="D100" s="61"/>
      <c r="E100" s="62">
        <v>2.625</v>
      </c>
      <c r="F100" s="61"/>
      <c r="G100" s="63">
        <v>12534213000</v>
      </c>
      <c r="H100" s="61"/>
      <c r="I100" s="64">
        <v>0.18594028767544452</v>
      </c>
      <c r="J100" s="61"/>
      <c r="K100" s="63"/>
      <c r="L100" s="65"/>
      <c r="M100" s="105"/>
    </row>
    <row r="101" spans="1:13" ht="15" x14ac:dyDescent="0.25">
      <c r="A101" s="104">
        <v>44165</v>
      </c>
      <c r="B101" s="61"/>
      <c r="C101" s="61" t="s">
        <v>135</v>
      </c>
      <c r="D101" s="61"/>
      <c r="E101" s="62">
        <v>2</v>
      </c>
      <c r="F101" s="61"/>
      <c r="G101" s="63">
        <v>5537000000</v>
      </c>
      <c r="H101" s="61"/>
      <c r="I101" s="64">
        <v>0.19093004164654206</v>
      </c>
      <c r="J101" s="61"/>
      <c r="K101" s="63"/>
      <c r="L101" s="65"/>
      <c r="M101" s="105"/>
    </row>
    <row r="102" spans="1:13" ht="15" x14ac:dyDescent="0.25">
      <c r="A102" s="104">
        <v>44196</v>
      </c>
      <c r="B102" s="61"/>
      <c r="C102" s="61" t="s">
        <v>136</v>
      </c>
      <c r="D102" s="61"/>
      <c r="E102" s="62">
        <v>2.375</v>
      </c>
      <c r="F102" s="61"/>
      <c r="G102" s="63">
        <v>5760000000</v>
      </c>
      <c r="H102" s="61"/>
      <c r="I102" s="64">
        <v>0.1986203773417515</v>
      </c>
      <c r="J102" s="61"/>
      <c r="K102" s="63"/>
      <c r="L102" s="65"/>
      <c r="M102" s="105"/>
    </row>
    <row r="103" spans="1:13" ht="15" x14ac:dyDescent="0.25">
      <c r="A103" s="104">
        <v>44211</v>
      </c>
      <c r="B103" s="61"/>
      <c r="C103" s="61" t="s">
        <v>137</v>
      </c>
      <c r="D103" s="61"/>
      <c r="E103" s="62">
        <v>2</v>
      </c>
      <c r="F103" s="61"/>
      <c r="G103" s="63">
        <v>812778200</v>
      </c>
      <c r="H103" s="61"/>
      <c r="I103" s="64">
        <v>3.2756392141285721E-2</v>
      </c>
      <c r="J103" s="61"/>
      <c r="K103" s="63"/>
      <c r="L103" s="65"/>
      <c r="M103" s="105">
        <v>812778200</v>
      </c>
    </row>
    <row r="104" spans="1:13" ht="15" x14ac:dyDescent="0.25">
      <c r="A104" s="104">
        <v>44227</v>
      </c>
      <c r="B104" s="61"/>
      <c r="C104" s="61" t="s">
        <v>138</v>
      </c>
      <c r="D104" s="61"/>
      <c r="E104" s="62">
        <v>1.375</v>
      </c>
      <c r="F104" s="61"/>
      <c r="G104" s="66">
        <v>637145100</v>
      </c>
      <c r="H104" s="61"/>
      <c r="I104" s="67">
        <v>1.7878864147460382E-2</v>
      </c>
      <c r="J104" s="61"/>
      <c r="K104" s="66"/>
      <c r="L104" s="61"/>
      <c r="M104" s="106"/>
    </row>
    <row r="105" spans="1:13" ht="15" x14ac:dyDescent="0.25">
      <c r="A105" s="104">
        <v>44227</v>
      </c>
      <c r="B105" s="61"/>
      <c r="C105" s="61" t="s">
        <v>139</v>
      </c>
      <c r="D105" s="61"/>
      <c r="E105" s="62">
        <v>2.125</v>
      </c>
      <c r="F105" s="61"/>
      <c r="G105" s="63">
        <v>3867000000</v>
      </c>
      <c r="H105" s="61"/>
      <c r="I105" s="64">
        <v>0.13334457009324396</v>
      </c>
      <c r="J105" s="61"/>
      <c r="K105" s="63"/>
      <c r="L105" s="65"/>
      <c r="M105" s="105"/>
    </row>
    <row r="106" spans="1:13" ht="15" x14ac:dyDescent="0.25">
      <c r="A106" s="104">
        <v>44242</v>
      </c>
      <c r="B106" s="61"/>
      <c r="C106" s="61" t="s">
        <v>140</v>
      </c>
      <c r="D106" s="61"/>
      <c r="E106" s="62">
        <v>7.875</v>
      </c>
      <c r="F106" s="61"/>
      <c r="G106" s="63">
        <v>7052600000</v>
      </c>
      <c r="H106" s="61"/>
      <c r="I106" s="64">
        <v>0.69997011584353563</v>
      </c>
      <c r="J106" s="61"/>
      <c r="K106" s="63"/>
      <c r="L106" s="65"/>
      <c r="M106" s="105"/>
    </row>
    <row r="107" spans="1:13" ht="15" x14ac:dyDescent="0.25">
      <c r="A107" s="104">
        <v>44242</v>
      </c>
      <c r="B107" s="61"/>
      <c r="C107" s="61" t="s">
        <v>141</v>
      </c>
      <c r="D107" s="61"/>
      <c r="E107" s="62">
        <v>2.25</v>
      </c>
      <c r="F107" s="61"/>
      <c r="G107" s="66">
        <v>4914122100</v>
      </c>
      <c r="H107" s="61"/>
      <c r="I107" s="67">
        <v>0.15896319456868416</v>
      </c>
      <c r="J107" s="61"/>
      <c r="K107" s="66"/>
      <c r="L107" s="61"/>
      <c r="M107" s="106">
        <v>4914122100</v>
      </c>
    </row>
    <row r="108" spans="1:13" ht="15" x14ac:dyDescent="0.25">
      <c r="A108" s="104">
        <v>44242</v>
      </c>
      <c r="B108" s="61"/>
      <c r="C108" s="61" t="s">
        <v>142</v>
      </c>
      <c r="D108" s="61"/>
      <c r="E108" s="62">
        <v>3.625</v>
      </c>
      <c r="F108" s="61"/>
      <c r="G108" s="63">
        <v>21993406200</v>
      </c>
      <c r="H108" s="61"/>
      <c r="I108" s="64">
        <v>0.3254191067075663</v>
      </c>
      <c r="J108" s="61"/>
      <c r="K108" s="63"/>
      <c r="L108" s="65"/>
      <c r="M108" s="105"/>
    </row>
    <row r="109" spans="1:13" ht="15" x14ac:dyDescent="0.25">
      <c r="A109" s="104">
        <v>44255</v>
      </c>
      <c r="B109" s="61"/>
      <c r="C109" s="61" t="s">
        <v>143</v>
      </c>
      <c r="D109" s="61"/>
      <c r="E109" s="62">
        <v>1.125</v>
      </c>
      <c r="F109" s="61"/>
      <c r="G109" s="63">
        <v>11395017900</v>
      </c>
      <c r="H109" s="61"/>
      <c r="I109" s="64">
        <v>0.25101944685904187</v>
      </c>
      <c r="J109" s="61"/>
      <c r="K109" s="63"/>
      <c r="L109" s="65"/>
      <c r="M109" s="105"/>
    </row>
    <row r="110" spans="1:13" ht="15" x14ac:dyDescent="0.25">
      <c r="A110" s="104">
        <v>44255</v>
      </c>
      <c r="B110" s="61"/>
      <c r="C110" s="61" t="s">
        <v>144</v>
      </c>
      <c r="D110" s="61"/>
      <c r="E110" s="62">
        <v>2</v>
      </c>
      <c r="F110" s="61"/>
      <c r="G110" s="63">
        <v>3395469700</v>
      </c>
      <c r="H110" s="61"/>
      <c r="I110" s="64">
        <v>0.11675677277507746</v>
      </c>
      <c r="J110" s="61"/>
      <c r="K110" s="63"/>
      <c r="L110" s="65"/>
      <c r="M110" s="105"/>
    </row>
    <row r="111" spans="1:13" ht="15" x14ac:dyDescent="0.25">
      <c r="A111" s="104">
        <v>44286</v>
      </c>
      <c r="B111" s="61"/>
      <c r="C111" s="61" t="s">
        <v>145</v>
      </c>
      <c r="D111" s="61"/>
      <c r="E111" s="62">
        <v>1.25</v>
      </c>
      <c r="F111" s="61"/>
      <c r="G111" s="63">
        <v>8100646500</v>
      </c>
      <c r="H111" s="61"/>
      <c r="I111" s="64">
        <v>0.19241129423158571</v>
      </c>
      <c r="J111" s="61"/>
      <c r="K111" s="63"/>
      <c r="L111" s="65"/>
      <c r="M111" s="105"/>
    </row>
    <row r="112" spans="1:13" ht="15" x14ac:dyDescent="0.25">
      <c r="A112" s="104">
        <v>44286</v>
      </c>
      <c r="B112" s="61"/>
      <c r="C112" s="61" t="s">
        <v>146</v>
      </c>
      <c r="D112" s="61"/>
      <c r="E112" s="62">
        <v>2.25</v>
      </c>
      <c r="F112" s="61"/>
      <c r="G112" s="63">
        <v>3685000000</v>
      </c>
      <c r="H112" s="61"/>
      <c r="I112" s="64">
        <v>0.12706843270615803</v>
      </c>
      <c r="J112" s="61"/>
      <c r="K112" s="63"/>
      <c r="L112" s="65"/>
      <c r="M112" s="105"/>
    </row>
    <row r="113" spans="1:13" ht="15" x14ac:dyDescent="0.25">
      <c r="A113" s="104">
        <v>44301</v>
      </c>
      <c r="B113" s="61"/>
      <c r="C113" s="61" t="s">
        <v>147</v>
      </c>
      <c r="D113" s="61"/>
      <c r="E113" s="62">
        <v>2.375</v>
      </c>
      <c r="F113" s="61"/>
      <c r="G113" s="63">
        <v>51432000</v>
      </c>
      <c r="H113" s="61"/>
      <c r="I113" s="64">
        <v>1.7114629299415452E-3</v>
      </c>
      <c r="J113" s="61"/>
      <c r="K113" s="63"/>
      <c r="L113" s="65"/>
      <c r="M113" s="105">
        <v>51432000</v>
      </c>
    </row>
    <row r="114" spans="1:13" ht="15" x14ac:dyDescent="0.25">
      <c r="A114" s="104">
        <v>44316</v>
      </c>
      <c r="B114" s="61"/>
      <c r="C114" s="61" t="s">
        <v>148</v>
      </c>
      <c r="D114" s="61"/>
      <c r="E114" s="62">
        <v>1.375</v>
      </c>
      <c r="F114" s="61"/>
      <c r="G114" s="66">
        <v>9035147700</v>
      </c>
      <c r="H114" s="61"/>
      <c r="I114" s="67">
        <v>0.20994884293751212</v>
      </c>
      <c r="J114" s="61"/>
      <c r="K114" s="66"/>
      <c r="L114" s="61"/>
      <c r="M114" s="106"/>
    </row>
    <row r="115" spans="1:13" ht="15" x14ac:dyDescent="0.25">
      <c r="A115" s="104">
        <v>44316</v>
      </c>
      <c r="B115" s="61"/>
      <c r="C115" s="61" t="s">
        <v>149</v>
      </c>
      <c r="D115" s="61"/>
      <c r="E115" s="62">
        <v>2.25</v>
      </c>
      <c r="F115" s="61"/>
      <c r="G115" s="66">
        <v>2328000000</v>
      </c>
      <c r="H115" s="61"/>
      <c r="I115" s="67">
        <v>8.0275829958633541E-2</v>
      </c>
      <c r="J115" s="61"/>
      <c r="K115" s="66"/>
      <c r="L115" s="61"/>
      <c r="M115" s="105"/>
    </row>
    <row r="116" spans="1:13" ht="15" x14ac:dyDescent="0.25">
      <c r="A116" s="104">
        <v>44331</v>
      </c>
      <c r="B116" s="61"/>
      <c r="C116" s="61" t="s">
        <v>150</v>
      </c>
      <c r="D116" s="61"/>
      <c r="E116" s="62">
        <v>8.125</v>
      </c>
      <c r="F116" s="61"/>
      <c r="G116" s="63">
        <v>7046500000</v>
      </c>
      <c r="H116" s="61"/>
      <c r="I116" s="64">
        <v>0.69997500692375758</v>
      </c>
      <c r="J116" s="61"/>
      <c r="K116" s="63"/>
      <c r="L116" s="65"/>
      <c r="M116" s="105"/>
    </row>
    <row r="117" spans="1:13" ht="15" x14ac:dyDescent="0.25">
      <c r="A117" s="104">
        <v>44331</v>
      </c>
      <c r="B117" s="61"/>
      <c r="C117" s="61" t="s">
        <v>151</v>
      </c>
      <c r="D117" s="61"/>
      <c r="E117" s="62">
        <v>2.625</v>
      </c>
      <c r="F117" s="61"/>
      <c r="G117" s="63">
        <v>7473107000</v>
      </c>
      <c r="H117" s="61"/>
      <c r="I117" s="64">
        <v>0.19424654949001238</v>
      </c>
      <c r="J117" s="61"/>
      <c r="K117" s="63"/>
      <c r="L117" s="65"/>
      <c r="M117" s="105">
        <v>7473107000</v>
      </c>
    </row>
    <row r="118" spans="1:13" ht="15" x14ac:dyDescent="0.25">
      <c r="A118" s="104">
        <v>44331</v>
      </c>
      <c r="B118" s="61"/>
      <c r="C118" s="61" t="s">
        <v>152</v>
      </c>
      <c r="D118" s="61"/>
      <c r="E118" s="62">
        <v>3.125</v>
      </c>
      <c r="F118" s="61"/>
      <c r="G118" s="63">
        <v>36425000000</v>
      </c>
      <c r="H118" s="61"/>
      <c r="I118" s="64">
        <v>0.55190728802430111</v>
      </c>
      <c r="J118" s="61"/>
      <c r="K118" s="63"/>
      <c r="L118" s="65"/>
      <c r="M118" s="105"/>
    </row>
    <row r="119" spans="1:13" ht="15" x14ac:dyDescent="0.25">
      <c r="A119" s="104">
        <v>44347</v>
      </c>
      <c r="B119" s="61"/>
      <c r="C119" s="61" t="s">
        <v>153</v>
      </c>
      <c r="D119" s="61"/>
      <c r="E119" s="62">
        <v>1.375</v>
      </c>
      <c r="F119" s="61"/>
      <c r="G119" s="63">
        <v>8670952300</v>
      </c>
      <c r="H119" s="61"/>
      <c r="I119" s="64">
        <v>0.20320388126563405</v>
      </c>
      <c r="J119" s="61"/>
      <c r="K119" s="63"/>
      <c r="L119" s="65"/>
      <c r="M119" s="105"/>
    </row>
    <row r="120" spans="1:13" ht="15" x14ac:dyDescent="0.25">
      <c r="A120" s="104">
        <v>44347</v>
      </c>
      <c r="B120" s="61"/>
      <c r="C120" s="61" t="s">
        <v>154</v>
      </c>
      <c r="D120" s="61"/>
      <c r="E120" s="62">
        <v>2</v>
      </c>
      <c r="F120" s="61"/>
      <c r="G120" s="63">
        <v>1594156300</v>
      </c>
      <c r="H120" s="61"/>
      <c r="I120" s="64">
        <v>5.4949277534552254E-2</v>
      </c>
      <c r="J120" s="61"/>
      <c r="K120" s="63"/>
      <c r="L120" s="65"/>
      <c r="M120" s="105"/>
    </row>
    <row r="121" spans="1:13" ht="15" x14ac:dyDescent="0.25">
      <c r="A121" s="104">
        <v>44377</v>
      </c>
      <c r="B121" s="61"/>
      <c r="C121" s="61" t="s">
        <v>155</v>
      </c>
      <c r="D121" s="61"/>
      <c r="E121" s="62">
        <v>1.125</v>
      </c>
      <c r="F121" s="61"/>
      <c r="G121" s="63">
        <v>4959940200</v>
      </c>
      <c r="H121" s="61"/>
      <c r="I121" s="64">
        <v>0.12730850447387498</v>
      </c>
      <c r="J121" s="61"/>
      <c r="K121" s="63"/>
      <c r="L121" s="65"/>
      <c r="M121" s="105"/>
    </row>
    <row r="122" spans="1:13" ht="15" x14ac:dyDescent="0.25">
      <c r="A122" s="104">
        <v>44377</v>
      </c>
      <c r="B122" s="61"/>
      <c r="C122" s="61" t="s">
        <v>156</v>
      </c>
      <c r="D122" s="61"/>
      <c r="E122" s="62">
        <v>2.125</v>
      </c>
      <c r="F122" s="61"/>
      <c r="G122" s="63">
        <v>1961000000</v>
      </c>
      <c r="H122" s="61"/>
      <c r="I122" s="64">
        <v>6.7620617837412786E-2</v>
      </c>
      <c r="J122" s="61"/>
      <c r="K122" s="63"/>
      <c r="L122" s="65"/>
      <c r="M122" s="105"/>
    </row>
    <row r="123" spans="1:13" ht="15" x14ac:dyDescent="0.25">
      <c r="A123" s="104">
        <v>44408</v>
      </c>
      <c r="B123" s="61"/>
      <c r="C123" s="61" t="s">
        <v>157</v>
      </c>
      <c r="D123" s="61"/>
      <c r="E123" s="62">
        <v>1.125</v>
      </c>
      <c r="F123" s="61"/>
      <c r="G123" s="63">
        <v>2374353200</v>
      </c>
      <c r="H123" s="61"/>
      <c r="I123" s="64">
        <v>6.5275327419031276E-2</v>
      </c>
      <c r="J123" s="61"/>
      <c r="K123" s="63"/>
      <c r="L123" s="65"/>
      <c r="M123" s="105"/>
    </row>
    <row r="124" spans="1:13" ht="15" x14ac:dyDescent="0.25">
      <c r="A124" s="104">
        <v>44408</v>
      </c>
      <c r="B124" s="61"/>
      <c r="C124" s="61" t="s">
        <v>158</v>
      </c>
      <c r="D124" s="61"/>
      <c r="E124" s="62">
        <v>2.25</v>
      </c>
      <c r="F124" s="61"/>
      <c r="G124" s="63">
        <v>9421000</v>
      </c>
      <c r="H124" s="61"/>
      <c r="I124" s="64">
        <v>3.2476271285294131E-4</v>
      </c>
      <c r="J124" s="61"/>
      <c r="K124" s="63"/>
      <c r="L124" s="65"/>
      <c r="M124" s="105"/>
    </row>
    <row r="125" spans="1:13" ht="15" x14ac:dyDescent="0.25">
      <c r="A125" s="104">
        <v>44423</v>
      </c>
      <c r="B125" s="61"/>
      <c r="C125" s="61" t="s">
        <v>159</v>
      </c>
      <c r="D125" s="61"/>
      <c r="E125" s="62">
        <v>8.125</v>
      </c>
      <c r="F125" s="61"/>
      <c r="G125" s="63">
        <v>6654000000</v>
      </c>
      <c r="H125" s="61"/>
      <c r="I125" s="64">
        <v>0.69995083302985295</v>
      </c>
      <c r="J125" s="61"/>
      <c r="K125" s="63"/>
      <c r="L125" s="65"/>
      <c r="M125" s="105"/>
    </row>
    <row r="126" spans="1:13" ht="15" x14ac:dyDescent="0.25">
      <c r="A126" s="104">
        <v>44423</v>
      </c>
      <c r="B126" s="61"/>
      <c r="C126" s="61" t="s">
        <v>160</v>
      </c>
      <c r="D126" s="61"/>
      <c r="E126" s="62">
        <v>2.125</v>
      </c>
      <c r="F126" s="61"/>
      <c r="G126" s="63">
        <v>26222892600</v>
      </c>
      <c r="H126" s="61"/>
      <c r="I126" s="64">
        <v>0.39294106999842499</v>
      </c>
      <c r="J126" s="61"/>
      <c r="K126" s="63"/>
      <c r="L126" s="65"/>
      <c r="M126" s="105"/>
    </row>
    <row r="127" spans="1:13" ht="15" x14ac:dyDescent="0.25">
      <c r="A127" s="104">
        <v>44439</v>
      </c>
      <c r="B127" s="61"/>
      <c r="C127" s="61" t="s">
        <v>161</v>
      </c>
      <c r="D127" s="61"/>
      <c r="E127" s="62">
        <v>1.125</v>
      </c>
      <c r="F127" s="61"/>
      <c r="G127" s="63">
        <v>2325201200</v>
      </c>
      <c r="H127" s="61"/>
      <c r="I127" s="64">
        <v>6.4010161897010032E-2</v>
      </c>
      <c r="J127" s="61"/>
      <c r="K127" s="63"/>
      <c r="L127" s="65"/>
      <c r="M127" s="105"/>
    </row>
    <row r="128" spans="1:13" ht="15" x14ac:dyDescent="0.25">
      <c r="A128" s="104">
        <v>44439</v>
      </c>
      <c r="B128" s="61"/>
      <c r="C128" s="61" t="s">
        <v>162</v>
      </c>
      <c r="D128" s="61"/>
      <c r="E128" s="62">
        <v>2</v>
      </c>
      <c r="F128" s="61"/>
      <c r="G128" s="63">
        <v>1463500</v>
      </c>
      <c r="H128" s="61"/>
      <c r="I128" s="64">
        <v>5.0462041972750761E-5</v>
      </c>
      <c r="J128" s="61"/>
      <c r="K128" s="63"/>
      <c r="L128" s="65"/>
      <c r="M128" s="105"/>
    </row>
    <row r="129" spans="1:13" ht="15" x14ac:dyDescent="0.25">
      <c r="A129" s="104">
        <v>44469</v>
      </c>
      <c r="B129" s="61"/>
      <c r="C129" s="61" t="s">
        <v>163</v>
      </c>
      <c r="D129" s="61"/>
      <c r="E129" s="62">
        <v>1.125</v>
      </c>
      <c r="F129" s="61"/>
      <c r="G129" s="63">
        <v>2072584500</v>
      </c>
      <c r="H129" s="61"/>
      <c r="I129" s="64">
        <v>5.7455868068852417E-2</v>
      </c>
      <c r="J129" s="61"/>
      <c r="K129" s="63"/>
      <c r="L129" s="65"/>
      <c r="M129" s="105"/>
    </row>
    <row r="130" spans="1:13" ht="15" x14ac:dyDescent="0.25">
      <c r="A130" s="104">
        <v>44500</v>
      </c>
      <c r="B130" s="61"/>
      <c r="C130" s="61" t="s">
        <v>164</v>
      </c>
      <c r="D130" s="61"/>
      <c r="E130" s="62">
        <v>1.25</v>
      </c>
      <c r="F130" s="61"/>
      <c r="G130" s="63">
        <v>2055426700</v>
      </c>
      <c r="H130" s="61"/>
      <c r="I130" s="64">
        <v>5.7007370216138303E-2</v>
      </c>
      <c r="J130" s="61"/>
      <c r="K130" s="63"/>
      <c r="L130" s="65"/>
      <c r="M130" s="105"/>
    </row>
    <row r="131" spans="1:13" ht="15" x14ac:dyDescent="0.25">
      <c r="A131" s="104">
        <v>44515</v>
      </c>
      <c r="B131" s="61"/>
      <c r="C131" s="61" t="s">
        <v>165</v>
      </c>
      <c r="D131" s="61"/>
      <c r="E131" s="62">
        <v>8</v>
      </c>
      <c r="F131" s="61"/>
      <c r="G131" s="63">
        <v>21441900000</v>
      </c>
      <c r="H131" s="61"/>
      <c r="I131" s="64">
        <v>0.69997924405937095</v>
      </c>
      <c r="J131" s="61"/>
      <c r="K131" s="63"/>
      <c r="L131" s="65"/>
      <c r="M131" s="105"/>
    </row>
    <row r="132" spans="1:13" ht="15" x14ac:dyDescent="0.25">
      <c r="A132" s="104">
        <v>44515</v>
      </c>
      <c r="B132" s="61"/>
      <c r="C132" s="61" t="s">
        <v>166</v>
      </c>
      <c r="D132" s="61"/>
      <c r="E132" s="62">
        <v>2</v>
      </c>
      <c r="F132" s="61"/>
      <c r="G132" s="63">
        <v>29048361500</v>
      </c>
      <c r="H132" s="61"/>
      <c r="I132" s="64">
        <v>0.41442902850323299</v>
      </c>
      <c r="J132" s="61"/>
      <c r="K132" s="63"/>
      <c r="L132" s="65"/>
      <c r="M132" s="105"/>
    </row>
    <row r="133" spans="1:13" ht="15" x14ac:dyDescent="0.25">
      <c r="A133" s="104">
        <v>44530</v>
      </c>
      <c r="B133" s="61"/>
      <c r="C133" s="61" t="s">
        <v>167</v>
      </c>
      <c r="D133" s="61"/>
      <c r="E133" s="62">
        <v>1.75</v>
      </c>
      <c r="F133" s="61"/>
      <c r="G133" s="63">
        <v>3618683700</v>
      </c>
      <c r="H133" s="61"/>
      <c r="I133" s="64">
        <v>9.6193929558064564E-2</v>
      </c>
      <c r="J133" s="61"/>
      <c r="K133" s="63"/>
      <c r="L133" s="65"/>
      <c r="M133" s="105"/>
    </row>
    <row r="134" spans="1:13" ht="15" x14ac:dyDescent="0.25">
      <c r="A134" s="104">
        <v>44561</v>
      </c>
      <c r="B134" s="61"/>
      <c r="C134" s="61" t="s">
        <v>168</v>
      </c>
      <c r="D134" s="61"/>
      <c r="E134" s="62">
        <v>2</v>
      </c>
      <c r="F134" s="61"/>
      <c r="G134" s="63">
        <v>4521159000</v>
      </c>
      <c r="H134" s="61"/>
      <c r="I134" s="64">
        <v>0.11736816862136464</v>
      </c>
      <c r="J134" s="61"/>
      <c r="K134" s="63"/>
      <c r="L134" s="65"/>
      <c r="M134" s="106"/>
    </row>
    <row r="135" spans="1:13" ht="15" x14ac:dyDescent="0.25">
      <c r="A135" s="104">
        <v>44592</v>
      </c>
      <c r="B135" s="61"/>
      <c r="C135" s="61" t="s">
        <v>169</v>
      </c>
      <c r="D135" s="61"/>
      <c r="E135" s="62">
        <v>1.875</v>
      </c>
      <c r="F135" s="61"/>
      <c r="G135" s="63">
        <v>2156087400</v>
      </c>
      <c r="H135" s="61"/>
      <c r="I135" s="64">
        <v>5.9632574239960268E-2</v>
      </c>
      <c r="J135" s="61"/>
      <c r="K135" s="63"/>
      <c r="L135" s="65"/>
      <c r="M135" s="105"/>
    </row>
    <row r="136" spans="1:13" ht="15" x14ac:dyDescent="0.25">
      <c r="A136" s="104">
        <v>44607</v>
      </c>
      <c r="B136" s="61"/>
      <c r="C136" s="61" t="s">
        <v>170</v>
      </c>
      <c r="D136" s="61"/>
      <c r="E136" s="62">
        <v>2</v>
      </c>
      <c r="F136" s="61"/>
      <c r="G136" s="63">
        <v>44110588400</v>
      </c>
      <c r="H136" s="61"/>
      <c r="I136" s="64">
        <v>0.59448008974327471</v>
      </c>
      <c r="J136" s="61"/>
      <c r="K136" s="63"/>
      <c r="L136" s="65"/>
      <c r="M136" s="105"/>
    </row>
    <row r="137" spans="1:13" ht="15" x14ac:dyDescent="0.25">
      <c r="A137" s="104">
        <v>44620</v>
      </c>
      <c r="B137" s="61"/>
      <c r="C137" s="61" t="s">
        <v>171</v>
      </c>
      <c r="D137" s="61"/>
      <c r="E137" s="62">
        <v>1.875</v>
      </c>
      <c r="F137" s="61"/>
      <c r="G137" s="63">
        <v>4715359700</v>
      </c>
      <c r="H137" s="61"/>
      <c r="I137" s="64">
        <v>0.12179602258792331</v>
      </c>
      <c r="J137" s="61"/>
      <c r="K137" s="63"/>
      <c r="L137" s="65"/>
      <c r="M137" s="105"/>
    </row>
    <row r="138" spans="1:13" ht="15" x14ac:dyDescent="0.25">
      <c r="A138" s="104">
        <v>44651</v>
      </c>
      <c r="B138" s="61"/>
      <c r="C138" s="61" t="s">
        <v>172</v>
      </c>
      <c r="D138" s="61"/>
      <c r="E138" s="62">
        <v>1.875</v>
      </c>
      <c r="F138" s="61"/>
      <c r="G138" s="63">
        <v>4116233700</v>
      </c>
      <c r="H138" s="61"/>
      <c r="I138" s="64">
        <v>0.10799169461938739</v>
      </c>
      <c r="J138" s="61"/>
      <c r="K138" s="63"/>
      <c r="L138" s="65"/>
      <c r="M138" s="105"/>
    </row>
    <row r="139" spans="1:13" ht="15" x14ac:dyDescent="0.25">
      <c r="A139" s="104">
        <v>44681</v>
      </c>
      <c r="B139" s="61"/>
      <c r="C139" s="61" t="s">
        <v>173</v>
      </c>
      <c r="D139" s="61"/>
      <c r="E139" s="62">
        <v>1.75</v>
      </c>
      <c r="F139" s="61"/>
      <c r="G139" s="63">
        <v>106083400</v>
      </c>
      <c r="H139" s="61"/>
      <c r="I139" s="64">
        <v>3.6447131877703027E-3</v>
      </c>
      <c r="J139" s="61"/>
      <c r="K139" s="63"/>
      <c r="L139" s="65"/>
      <c r="M139" s="105"/>
    </row>
    <row r="140" spans="1:13" ht="15" x14ac:dyDescent="0.25">
      <c r="A140" s="104">
        <v>44681</v>
      </c>
      <c r="B140" s="61"/>
      <c r="C140" s="61" t="s">
        <v>174</v>
      </c>
      <c r="D140" s="61"/>
      <c r="E140" s="62">
        <v>1.875</v>
      </c>
      <c r="F140" s="61"/>
      <c r="G140" s="63">
        <v>4640491300</v>
      </c>
      <c r="H140" s="61"/>
      <c r="I140" s="64">
        <v>0.12009298322440345</v>
      </c>
      <c r="J140" s="61"/>
      <c r="K140" s="63"/>
      <c r="L140" s="65"/>
      <c r="M140" s="105"/>
    </row>
    <row r="141" spans="1:13" ht="15" x14ac:dyDescent="0.25">
      <c r="A141" s="104">
        <v>44696</v>
      </c>
      <c r="B141" s="61"/>
      <c r="C141" s="61" t="s">
        <v>175</v>
      </c>
      <c r="D141" s="61"/>
      <c r="E141" s="62">
        <v>1.75</v>
      </c>
      <c r="F141" s="61"/>
      <c r="G141" s="63">
        <v>43314149100</v>
      </c>
      <c r="H141" s="61"/>
      <c r="I141" s="64">
        <v>0.62788189499003255</v>
      </c>
      <c r="J141" s="61"/>
      <c r="K141" s="63"/>
      <c r="L141" s="65"/>
      <c r="M141" s="105"/>
    </row>
    <row r="142" spans="1:13" ht="15" x14ac:dyDescent="0.25">
      <c r="A142" s="104">
        <v>44712</v>
      </c>
      <c r="B142" s="61"/>
      <c r="C142" s="61" t="s">
        <v>176</v>
      </c>
      <c r="D142" s="61"/>
      <c r="E142" s="62">
        <v>1.75</v>
      </c>
      <c r="F142" s="61"/>
      <c r="G142" s="63">
        <v>4090337700</v>
      </c>
      <c r="H142" s="61"/>
      <c r="I142" s="64">
        <v>0.10738570761046021</v>
      </c>
      <c r="J142" s="61"/>
      <c r="K142" s="63"/>
      <c r="L142" s="65"/>
      <c r="M142" s="105"/>
    </row>
    <row r="143" spans="1:13" ht="15" x14ac:dyDescent="0.25">
      <c r="A143" s="107">
        <v>44742</v>
      </c>
      <c r="B143" s="61"/>
      <c r="C143" s="61" t="s">
        <v>177</v>
      </c>
      <c r="D143" s="61"/>
      <c r="E143" s="62">
        <v>1.75</v>
      </c>
      <c r="F143" s="61"/>
      <c r="G143" s="66">
        <v>4132862500</v>
      </c>
      <c r="H143" s="61"/>
      <c r="I143" s="67">
        <v>0.10838092696247983</v>
      </c>
      <c r="J143" s="61"/>
      <c r="K143" s="66"/>
      <c r="L143" s="61"/>
      <c r="M143" s="106">
        <v>4132862500</v>
      </c>
    </row>
    <row r="144" spans="1:13" ht="15" x14ac:dyDescent="0.25">
      <c r="A144" s="104">
        <v>44773</v>
      </c>
      <c r="B144" s="61"/>
      <c r="C144" s="61" t="s">
        <v>178</v>
      </c>
      <c r="D144" s="61"/>
      <c r="E144" s="62">
        <v>1.875</v>
      </c>
      <c r="F144" s="61"/>
      <c r="G144" s="63">
        <v>3456937200</v>
      </c>
      <c r="H144" s="61"/>
      <c r="I144" s="64">
        <v>9.2290723944980321E-2</v>
      </c>
      <c r="J144" s="61"/>
      <c r="K144" s="63"/>
      <c r="L144" s="65"/>
      <c r="M144" s="105">
        <v>3456937200</v>
      </c>
    </row>
    <row r="145" spans="1:13" ht="15" x14ac:dyDescent="0.25">
      <c r="A145" s="104">
        <v>44788</v>
      </c>
      <c r="B145" s="61"/>
      <c r="C145" s="61" t="s">
        <v>179</v>
      </c>
      <c r="D145" s="61"/>
      <c r="E145" s="62">
        <v>7.25</v>
      </c>
      <c r="F145" s="61"/>
      <c r="G145" s="63">
        <v>5692500000</v>
      </c>
      <c r="H145" s="61"/>
      <c r="I145" s="64">
        <v>0.56206734144369108</v>
      </c>
      <c r="J145" s="61"/>
      <c r="K145" s="63"/>
      <c r="L145" s="65"/>
      <c r="M145" s="105"/>
    </row>
    <row r="146" spans="1:13" ht="15" x14ac:dyDescent="0.25">
      <c r="A146" s="104">
        <v>44788</v>
      </c>
      <c r="B146" s="61"/>
      <c r="C146" s="61" t="s">
        <v>180</v>
      </c>
      <c r="D146" s="61"/>
      <c r="E146" s="62">
        <v>1.625</v>
      </c>
      <c r="F146" s="61"/>
      <c r="G146" s="63">
        <v>43663000000</v>
      </c>
      <c r="H146" s="61"/>
      <c r="I146" s="64">
        <v>0.66161176769664842</v>
      </c>
      <c r="J146" s="61"/>
      <c r="K146" s="63"/>
      <c r="L146" s="65"/>
      <c r="M146" s="105"/>
    </row>
    <row r="147" spans="1:13" ht="15" x14ac:dyDescent="0.25">
      <c r="A147" s="104">
        <v>44804</v>
      </c>
      <c r="B147" s="61"/>
      <c r="C147" s="61" t="s">
        <v>181</v>
      </c>
      <c r="D147" s="61"/>
      <c r="E147" s="62">
        <v>1.625</v>
      </c>
      <c r="F147" s="61"/>
      <c r="G147" s="63">
        <v>1065679000</v>
      </c>
      <c r="H147" s="61"/>
      <c r="I147" s="64">
        <v>3.0391071874501845E-2</v>
      </c>
      <c r="J147" s="61"/>
      <c r="K147" s="63"/>
      <c r="L147" s="65"/>
      <c r="M147" s="105">
        <v>1065679000</v>
      </c>
    </row>
    <row r="148" spans="1:13" ht="15" x14ac:dyDescent="0.25">
      <c r="A148" s="104">
        <v>44804</v>
      </c>
      <c r="B148" s="61"/>
      <c r="C148" s="61" t="s">
        <v>182</v>
      </c>
      <c r="D148" s="61"/>
      <c r="E148" s="62">
        <v>1.875</v>
      </c>
      <c r="F148" s="61"/>
      <c r="G148" s="63">
        <v>35000000</v>
      </c>
      <c r="H148" s="61"/>
      <c r="I148" s="64">
        <v>1.2068966973840841E-3</v>
      </c>
      <c r="J148" s="61"/>
      <c r="K148" s="63"/>
      <c r="L148" s="65"/>
      <c r="M148" s="105"/>
    </row>
    <row r="149" spans="1:13" ht="15" x14ac:dyDescent="0.25">
      <c r="A149" s="104">
        <v>44834</v>
      </c>
      <c r="B149" s="61"/>
      <c r="C149" s="61" t="s">
        <v>183</v>
      </c>
      <c r="D149" s="61"/>
      <c r="E149" s="62">
        <v>1.75</v>
      </c>
      <c r="F149" s="61"/>
      <c r="G149" s="63">
        <v>35000000</v>
      </c>
      <c r="H149" s="61"/>
      <c r="I149" s="64">
        <v>1.2071038072854218E-3</v>
      </c>
      <c r="J149" s="61"/>
      <c r="K149" s="63"/>
      <c r="L149" s="65"/>
      <c r="M149" s="105"/>
    </row>
    <row r="150" spans="1:13" ht="15" x14ac:dyDescent="0.25">
      <c r="A150" s="104">
        <v>44834</v>
      </c>
      <c r="B150" s="61"/>
      <c r="C150" s="61" t="s">
        <v>184</v>
      </c>
      <c r="D150" s="61"/>
      <c r="E150" s="62">
        <v>1.875</v>
      </c>
      <c r="F150" s="61"/>
      <c r="G150" s="63">
        <v>4229380200</v>
      </c>
      <c r="H150" s="61"/>
      <c r="I150" s="64">
        <v>0.11063177021459782</v>
      </c>
      <c r="J150" s="61"/>
      <c r="K150" s="63"/>
      <c r="L150" s="65"/>
      <c r="M150" s="105">
        <v>4229380200</v>
      </c>
    </row>
    <row r="151" spans="1:13" ht="15" x14ac:dyDescent="0.25">
      <c r="A151" s="104">
        <v>44865</v>
      </c>
      <c r="B151" s="61"/>
      <c r="C151" s="61" t="s">
        <v>185</v>
      </c>
      <c r="D151" s="61"/>
      <c r="E151" s="62">
        <v>1.875</v>
      </c>
      <c r="F151" s="61"/>
      <c r="G151" s="63">
        <v>20000000</v>
      </c>
      <c r="H151" s="61"/>
      <c r="I151" s="64">
        <v>6.8966079909465745E-4</v>
      </c>
      <c r="J151" s="61"/>
      <c r="K151" s="63"/>
      <c r="L151" s="65"/>
      <c r="M151" s="105"/>
    </row>
    <row r="152" spans="1:13" ht="15" x14ac:dyDescent="0.25">
      <c r="A152" s="104">
        <v>44865</v>
      </c>
      <c r="B152" s="61"/>
      <c r="C152" s="61" t="s">
        <v>186</v>
      </c>
      <c r="D152" s="61"/>
      <c r="E152" s="62">
        <v>2</v>
      </c>
      <c r="F152" s="61"/>
      <c r="G152" s="63">
        <v>850465500</v>
      </c>
      <c r="H152" s="61"/>
      <c r="I152" s="64">
        <v>2.4403431759249854E-2</v>
      </c>
      <c r="J152" s="61"/>
      <c r="K152" s="63"/>
      <c r="L152" s="65"/>
      <c r="M152" s="105">
        <v>850465500</v>
      </c>
    </row>
    <row r="153" spans="1:13" ht="15" x14ac:dyDescent="0.25">
      <c r="A153" s="104">
        <v>44880</v>
      </c>
      <c r="B153" s="61"/>
      <c r="C153" s="61" t="s">
        <v>187</v>
      </c>
      <c r="D153" s="61"/>
      <c r="E153" s="62">
        <v>7.625</v>
      </c>
      <c r="F153" s="61"/>
      <c r="G153" s="63">
        <v>4945000000</v>
      </c>
      <c r="H153" s="61"/>
      <c r="I153" s="64">
        <v>0.66611653119378589</v>
      </c>
      <c r="J153" s="61"/>
      <c r="K153" s="63"/>
      <c r="L153" s="65"/>
      <c r="M153" s="105"/>
    </row>
    <row r="154" spans="1:13" ht="15" x14ac:dyDescent="0.25">
      <c r="A154" s="104">
        <v>44880</v>
      </c>
      <c r="B154" s="61"/>
      <c r="C154" s="61" t="s">
        <v>188</v>
      </c>
      <c r="D154" s="61"/>
      <c r="E154" s="62">
        <v>1.625</v>
      </c>
      <c r="F154" s="61"/>
      <c r="G154" s="63">
        <v>31930000000</v>
      </c>
      <c r="H154" s="61"/>
      <c r="I154" s="64">
        <v>0.48378806130792013</v>
      </c>
      <c r="J154" s="61"/>
      <c r="K154" s="63"/>
      <c r="L154" s="65"/>
      <c r="M154" s="105"/>
    </row>
    <row r="155" spans="1:13" ht="15" x14ac:dyDescent="0.25">
      <c r="A155" s="104">
        <v>44895</v>
      </c>
      <c r="B155" s="61"/>
      <c r="C155" s="61" t="s">
        <v>189</v>
      </c>
      <c r="D155" s="61"/>
      <c r="E155" s="62">
        <v>2</v>
      </c>
      <c r="F155" s="61"/>
      <c r="G155" s="63">
        <v>1859997300</v>
      </c>
      <c r="H155" s="61"/>
      <c r="I155" s="64">
        <v>2.8683737064997945E-2</v>
      </c>
      <c r="J155" s="61"/>
      <c r="K155" s="63"/>
      <c r="L155" s="65"/>
      <c r="M155" s="105">
        <v>1844997300</v>
      </c>
    </row>
    <row r="156" spans="1:13" ht="15" x14ac:dyDescent="0.25">
      <c r="A156" s="104">
        <v>44926</v>
      </c>
      <c r="B156" s="61"/>
      <c r="C156" s="61" t="s">
        <v>190</v>
      </c>
      <c r="D156" s="61"/>
      <c r="E156" s="62">
        <v>2.125</v>
      </c>
      <c r="F156" s="61"/>
      <c r="G156" s="63">
        <v>4479575500</v>
      </c>
      <c r="H156" s="61"/>
      <c r="I156" s="64">
        <v>6.6418582011534763E-2</v>
      </c>
      <c r="J156" s="61"/>
      <c r="K156" s="63"/>
      <c r="L156" s="65"/>
      <c r="M156" s="105">
        <v>4444575500</v>
      </c>
    </row>
    <row r="157" spans="1:13" ht="15" x14ac:dyDescent="0.25">
      <c r="A157" s="104">
        <v>44957</v>
      </c>
      <c r="B157" s="61"/>
      <c r="C157" s="61" t="s">
        <v>191</v>
      </c>
      <c r="D157" s="61"/>
      <c r="E157" s="62">
        <v>1.75</v>
      </c>
      <c r="F157" s="61"/>
      <c r="G157" s="63">
        <v>575920200</v>
      </c>
      <c r="H157" s="61"/>
      <c r="I157" s="64">
        <v>1.9508919951919838E-2</v>
      </c>
      <c r="J157" s="61"/>
      <c r="K157" s="63"/>
      <c r="L157" s="65"/>
      <c r="M157" s="105"/>
    </row>
    <row r="158" spans="1:13" ht="15" x14ac:dyDescent="0.25">
      <c r="A158" s="104">
        <v>44957</v>
      </c>
      <c r="B158" s="61"/>
      <c r="C158" s="61" t="s">
        <v>192</v>
      </c>
      <c r="D158" s="61"/>
      <c r="E158" s="62">
        <v>2.375</v>
      </c>
      <c r="F158" s="61"/>
      <c r="G158" s="63">
        <v>4996974700</v>
      </c>
      <c r="H158" s="61"/>
      <c r="I158" s="64">
        <v>0.128137271186755</v>
      </c>
      <c r="J158" s="61"/>
      <c r="K158" s="63"/>
      <c r="L158" s="65"/>
      <c r="M158" s="105">
        <v>4996974700</v>
      </c>
    </row>
    <row r="159" spans="1:13" ht="15" x14ac:dyDescent="0.25">
      <c r="A159" s="104">
        <v>44972</v>
      </c>
      <c r="B159" s="61"/>
      <c r="C159" s="61" t="s">
        <v>193</v>
      </c>
      <c r="D159" s="61"/>
      <c r="E159" s="62">
        <v>7.125</v>
      </c>
      <c r="F159" s="61"/>
      <c r="G159" s="63">
        <v>11046500000</v>
      </c>
      <c r="H159" s="61"/>
      <c r="I159" s="64">
        <v>0.6999402676241081</v>
      </c>
      <c r="J159" s="61"/>
      <c r="K159" s="63"/>
      <c r="L159" s="65"/>
      <c r="M159" s="105"/>
    </row>
    <row r="160" spans="1:13" ht="15" x14ac:dyDescent="0.25">
      <c r="A160" s="104">
        <v>44972</v>
      </c>
      <c r="B160" s="61"/>
      <c r="C160" s="61" t="s">
        <v>194</v>
      </c>
      <c r="D160" s="61"/>
      <c r="E160" s="62">
        <v>2</v>
      </c>
      <c r="F160" s="61"/>
      <c r="G160" s="63">
        <v>15426000000</v>
      </c>
      <c r="H160" s="61"/>
      <c r="I160" s="64">
        <v>0.23372427609875099</v>
      </c>
      <c r="J160" s="61"/>
      <c r="K160" s="63"/>
      <c r="L160" s="65"/>
      <c r="M160" s="105"/>
    </row>
    <row r="161" spans="1:13" ht="15" x14ac:dyDescent="0.25">
      <c r="A161" s="104">
        <v>44985</v>
      </c>
      <c r="B161" s="61"/>
      <c r="C161" s="61" t="s">
        <v>195</v>
      </c>
      <c r="D161" s="61"/>
      <c r="E161" s="62">
        <v>1.5</v>
      </c>
      <c r="F161" s="61"/>
      <c r="G161" s="63">
        <v>9434132400</v>
      </c>
      <c r="H161" s="61"/>
      <c r="I161" s="64">
        <v>0.25241048293808677</v>
      </c>
      <c r="J161" s="61"/>
      <c r="K161" s="63"/>
      <c r="L161" s="65"/>
      <c r="M161" s="105"/>
    </row>
    <row r="162" spans="1:13" ht="15" x14ac:dyDescent="0.25">
      <c r="A162" s="104">
        <v>44985</v>
      </c>
      <c r="B162" s="61"/>
      <c r="C162" s="61" t="s">
        <v>196</v>
      </c>
      <c r="D162" s="61"/>
      <c r="E162" s="62">
        <v>2.625</v>
      </c>
      <c r="F162" s="61"/>
      <c r="G162" s="63">
        <v>8532822500</v>
      </c>
      <c r="H162" s="61"/>
      <c r="I162" s="67">
        <v>0.19601011041778058</v>
      </c>
      <c r="J162" s="61"/>
      <c r="K162" s="63"/>
      <c r="L162" s="61"/>
      <c r="M162" s="105">
        <v>8532822500</v>
      </c>
    </row>
    <row r="163" spans="1:13" ht="15" x14ac:dyDescent="0.25">
      <c r="A163" s="104">
        <v>45016</v>
      </c>
      <c r="B163" s="61"/>
      <c r="C163" s="61" t="s">
        <v>197</v>
      </c>
      <c r="D163" s="61"/>
      <c r="E163" s="62">
        <v>1.5</v>
      </c>
      <c r="F163" s="61"/>
      <c r="G163" s="63">
        <v>6763120600</v>
      </c>
      <c r="H163" s="61"/>
      <c r="I163" s="64">
        <v>0.19506488019688079</v>
      </c>
      <c r="J163" s="61"/>
      <c r="K163" s="63"/>
      <c r="L163" s="65"/>
      <c r="M163" s="105"/>
    </row>
    <row r="164" spans="1:13" ht="15" x14ac:dyDescent="0.25">
      <c r="A164" s="104">
        <v>45016</v>
      </c>
      <c r="B164" s="61"/>
      <c r="C164" s="61" t="s">
        <v>198</v>
      </c>
      <c r="D164" s="61"/>
      <c r="E164" s="62">
        <v>2.5</v>
      </c>
      <c r="F164" s="61"/>
      <c r="G164" s="63">
        <v>6165499200</v>
      </c>
      <c r="H164" s="61"/>
      <c r="I164" s="64">
        <v>0.14977344901508416</v>
      </c>
      <c r="J164" s="61"/>
      <c r="K164" s="63"/>
      <c r="L164" s="65"/>
      <c r="M164" s="105">
        <v>6165499200</v>
      </c>
    </row>
    <row r="165" spans="1:13" ht="15" x14ac:dyDescent="0.25">
      <c r="A165" s="104">
        <v>45046</v>
      </c>
      <c r="B165" s="61"/>
      <c r="C165" s="61" t="s">
        <v>199</v>
      </c>
      <c r="D165" s="61"/>
      <c r="E165" s="62">
        <v>1.625</v>
      </c>
      <c r="F165" s="61"/>
      <c r="G165" s="63">
        <v>7440709800</v>
      </c>
      <c r="H165" s="61"/>
      <c r="I165" s="64">
        <v>0.20994798298469591</v>
      </c>
      <c r="J165" s="61"/>
      <c r="K165" s="63"/>
      <c r="L165" s="65"/>
      <c r="M165" s="105"/>
    </row>
    <row r="166" spans="1:13" ht="15" x14ac:dyDescent="0.25">
      <c r="A166" s="104">
        <v>45046</v>
      </c>
      <c r="B166" s="61"/>
      <c r="C166" s="61" t="s">
        <v>200</v>
      </c>
      <c r="D166" s="61"/>
      <c r="E166" s="62">
        <v>2.75</v>
      </c>
      <c r="F166" s="61"/>
      <c r="G166" s="63">
        <v>4467287800</v>
      </c>
      <c r="H166" s="61"/>
      <c r="I166" s="64">
        <v>0.11319206480132536</v>
      </c>
      <c r="J166" s="61"/>
      <c r="K166" s="63"/>
      <c r="L166" s="65"/>
      <c r="M166" s="105">
        <v>4467287800</v>
      </c>
    </row>
    <row r="167" spans="1:13" ht="15" x14ac:dyDescent="0.25">
      <c r="A167" s="104">
        <v>45061</v>
      </c>
      <c r="B167" s="61"/>
      <c r="C167" s="61" t="s">
        <v>201</v>
      </c>
      <c r="D167" s="61"/>
      <c r="E167" s="62">
        <v>1.75</v>
      </c>
      <c r="F167" s="61"/>
      <c r="G167" s="63">
        <v>14572000000</v>
      </c>
      <c r="H167" s="61"/>
      <c r="I167" s="64">
        <v>0.22078532938637083</v>
      </c>
      <c r="J167" s="61"/>
      <c r="K167" s="63"/>
      <c r="L167" s="65"/>
      <c r="M167" s="105"/>
    </row>
    <row r="168" spans="1:13" ht="15" x14ac:dyDescent="0.25">
      <c r="A168" s="104">
        <v>45077</v>
      </c>
      <c r="B168" s="61"/>
      <c r="C168" s="61" t="s">
        <v>202</v>
      </c>
      <c r="D168" s="61"/>
      <c r="E168" s="62">
        <v>1.625</v>
      </c>
      <c r="F168" s="61"/>
      <c r="G168" s="63">
        <v>7140784200</v>
      </c>
      <c r="H168" s="61"/>
      <c r="I168" s="64">
        <v>0.20325259637777388</v>
      </c>
      <c r="J168" s="61"/>
      <c r="K168" s="63"/>
      <c r="L168" s="65"/>
      <c r="M168" s="105"/>
    </row>
    <row r="169" spans="1:13" ht="15" x14ac:dyDescent="0.25">
      <c r="A169" s="104">
        <v>45077</v>
      </c>
      <c r="B169" s="61"/>
      <c r="C169" s="61" t="s">
        <v>203</v>
      </c>
      <c r="D169" s="61"/>
      <c r="E169" s="62">
        <v>2.75</v>
      </c>
      <c r="F169" s="61"/>
      <c r="G169" s="63">
        <v>6253625600</v>
      </c>
      <c r="H169" s="61"/>
      <c r="I169" s="64">
        <v>0.14800360331539683</v>
      </c>
      <c r="J169" s="61"/>
      <c r="K169" s="63"/>
      <c r="L169" s="65"/>
      <c r="M169" s="105">
        <v>6253625600</v>
      </c>
    </row>
    <row r="170" spans="1:13" ht="15" x14ac:dyDescent="0.25">
      <c r="A170" s="104">
        <v>45107</v>
      </c>
      <c r="B170" s="61"/>
      <c r="C170" s="61" t="s">
        <v>204</v>
      </c>
      <c r="D170" s="61"/>
      <c r="E170" s="62">
        <v>1.375</v>
      </c>
      <c r="F170" s="61"/>
      <c r="G170" s="63">
        <v>4094656500</v>
      </c>
      <c r="H170" s="61"/>
      <c r="I170" s="64">
        <v>0.12762080993875435</v>
      </c>
      <c r="J170" s="61"/>
      <c r="K170" s="63"/>
      <c r="L170" s="65"/>
      <c r="M170" s="105"/>
    </row>
    <row r="171" spans="1:13" ht="15" x14ac:dyDescent="0.25">
      <c r="A171" s="104">
        <v>45138</v>
      </c>
      <c r="B171" s="61"/>
      <c r="C171" s="61" t="s">
        <v>205</v>
      </c>
      <c r="D171" s="61"/>
      <c r="E171" s="62">
        <v>1.25</v>
      </c>
      <c r="F171" s="61"/>
      <c r="G171" s="63">
        <v>1955349700</v>
      </c>
      <c r="H171" s="61"/>
      <c r="I171" s="64">
        <v>6.5275299582157567E-2</v>
      </c>
      <c r="J171" s="61"/>
      <c r="K171" s="63"/>
      <c r="L171" s="65"/>
      <c r="M171" s="105"/>
    </row>
    <row r="172" spans="1:13" ht="15" x14ac:dyDescent="0.25">
      <c r="A172" s="104">
        <v>45153</v>
      </c>
      <c r="B172" s="61"/>
      <c r="C172" s="61" t="s">
        <v>206</v>
      </c>
      <c r="D172" s="61"/>
      <c r="E172" s="62">
        <v>6.25</v>
      </c>
      <c r="F172" s="61"/>
      <c r="G172" s="63">
        <v>15860500000</v>
      </c>
      <c r="H172" s="61"/>
      <c r="I172" s="64">
        <v>0.69996333472850836</v>
      </c>
      <c r="J172" s="61"/>
      <c r="K172" s="63"/>
      <c r="L172" s="65"/>
      <c r="M172" s="105"/>
    </row>
    <row r="173" spans="1:13" ht="15" x14ac:dyDescent="0.25">
      <c r="A173" s="104">
        <v>45153</v>
      </c>
      <c r="B173" s="61"/>
      <c r="C173" s="61" t="s">
        <v>207</v>
      </c>
      <c r="D173" s="61"/>
      <c r="E173" s="62">
        <v>2.5</v>
      </c>
      <c r="F173" s="61"/>
      <c r="G173" s="63">
        <v>22347000000</v>
      </c>
      <c r="H173" s="61"/>
      <c r="I173" s="64">
        <v>0.33859133797327051</v>
      </c>
      <c r="J173" s="61"/>
      <c r="K173" s="63"/>
      <c r="L173" s="65"/>
      <c r="M173" s="105"/>
    </row>
    <row r="174" spans="1:13" ht="15" x14ac:dyDescent="0.25">
      <c r="A174" s="104">
        <v>45169</v>
      </c>
      <c r="B174" s="61"/>
      <c r="C174" s="61" t="s">
        <v>208</v>
      </c>
      <c r="D174" s="61"/>
      <c r="E174" s="62">
        <v>1.375</v>
      </c>
      <c r="F174" s="61"/>
      <c r="G174" s="66">
        <v>1914871600</v>
      </c>
      <c r="H174" s="61"/>
      <c r="I174" s="67">
        <v>6.4010645988413148E-2</v>
      </c>
      <c r="J174" s="61"/>
      <c r="K174" s="66"/>
      <c r="L174" s="61"/>
      <c r="M174" s="105"/>
    </row>
    <row r="175" spans="1:13" ht="15" x14ac:dyDescent="0.25">
      <c r="A175" s="104">
        <v>45199</v>
      </c>
      <c r="B175" s="61"/>
      <c r="C175" s="61" t="s">
        <v>209</v>
      </c>
      <c r="D175" s="61"/>
      <c r="E175" s="62">
        <v>1.375</v>
      </c>
      <c r="F175" s="61"/>
      <c r="G175" s="63">
        <v>1706834300</v>
      </c>
      <c r="H175" s="61"/>
      <c r="I175" s="64">
        <v>5.7455946904931748E-2</v>
      </c>
      <c r="J175" s="61"/>
      <c r="K175" s="63"/>
      <c r="L175" s="65"/>
      <c r="M175" s="105"/>
    </row>
    <row r="176" spans="1:13" ht="15" x14ac:dyDescent="0.25">
      <c r="A176" s="104">
        <v>45230</v>
      </c>
      <c r="B176" s="61"/>
      <c r="C176" s="61" t="s">
        <v>210</v>
      </c>
      <c r="D176" s="61"/>
      <c r="E176" s="62">
        <v>1.625</v>
      </c>
      <c r="F176" s="61"/>
      <c r="G176" s="63">
        <v>1692704300</v>
      </c>
      <c r="H176" s="61"/>
      <c r="I176" s="64">
        <v>5.700740254076838E-2</v>
      </c>
      <c r="J176" s="61"/>
      <c r="K176" s="63"/>
      <c r="L176" s="65"/>
      <c r="M176" s="105"/>
    </row>
    <row r="177" spans="1:13" ht="15" x14ac:dyDescent="0.25">
      <c r="A177" s="104">
        <v>45245</v>
      </c>
      <c r="B177" s="61"/>
      <c r="C177" s="61" t="s">
        <v>211</v>
      </c>
      <c r="D177" s="61"/>
      <c r="E177" s="62">
        <v>2.75</v>
      </c>
      <c r="F177" s="61"/>
      <c r="G177" s="66">
        <v>8515000000</v>
      </c>
      <c r="H177" s="61"/>
      <c r="I177" s="67">
        <v>0.12902275779770175</v>
      </c>
      <c r="J177" s="61"/>
      <c r="K177" s="108"/>
      <c r="L177" s="61"/>
      <c r="M177" s="106"/>
    </row>
    <row r="178" spans="1:13" ht="15" x14ac:dyDescent="0.25">
      <c r="A178" s="104">
        <v>45260</v>
      </c>
      <c r="B178" s="61"/>
      <c r="C178" s="61" t="s">
        <v>212</v>
      </c>
      <c r="D178" s="61"/>
      <c r="E178" s="62">
        <v>2.125</v>
      </c>
      <c r="F178" s="61"/>
      <c r="G178" s="63">
        <v>2980092400</v>
      </c>
      <c r="H178" s="61"/>
      <c r="I178" s="64">
        <v>9.6192947411813223E-2</v>
      </c>
      <c r="J178" s="61"/>
      <c r="K178" s="63"/>
      <c r="L178" s="65"/>
      <c r="M178" s="105"/>
    </row>
    <row r="179" spans="1:13" ht="15" x14ac:dyDescent="0.25">
      <c r="A179" s="104">
        <v>45291</v>
      </c>
      <c r="B179" s="61"/>
      <c r="C179" s="61" t="s">
        <v>213</v>
      </c>
      <c r="D179" s="61"/>
      <c r="E179" s="62">
        <v>2.25</v>
      </c>
      <c r="F179" s="61"/>
      <c r="G179" s="63">
        <v>3723307400</v>
      </c>
      <c r="H179" s="61"/>
      <c r="I179" s="64">
        <v>0.11736750761040071</v>
      </c>
      <c r="J179" s="61"/>
      <c r="K179" s="63"/>
      <c r="L179" s="65"/>
      <c r="M179" s="105"/>
    </row>
    <row r="180" spans="1:13" ht="15" x14ac:dyDescent="0.25">
      <c r="A180" s="104">
        <v>45322</v>
      </c>
      <c r="B180" s="61"/>
      <c r="C180" s="61" t="s">
        <v>214</v>
      </c>
      <c r="D180" s="61"/>
      <c r="E180" s="62">
        <v>2.25</v>
      </c>
      <c r="F180" s="61"/>
      <c r="G180" s="63">
        <v>1775601300</v>
      </c>
      <c r="H180" s="61"/>
      <c r="I180" s="64">
        <v>5.9632594637850825E-2</v>
      </c>
      <c r="J180" s="61"/>
      <c r="K180" s="63"/>
      <c r="L180" s="65"/>
      <c r="M180" s="105"/>
    </row>
    <row r="181" spans="1:13" ht="15" x14ac:dyDescent="0.25">
      <c r="A181" s="104">
        <v>45337</v>
      </c>
      <c r="B181" s="61"/>
      <c r="C181" s="61" t="s">
        <v>215</v>
      </c>
      <c r="D181" s="61"/>
      <c r="E181" s="62">
        <v>2.75</v>
      </c>
      <c r="F181" s="61"/>
      <c r="G181" s="66">
        <v>16182000000</v>
      </c>
      <c r="H181" s="61"/>
      <c r="I181" s="67">
        <v>0.24519361682435867</v>
      </c>
      <c r="J181" s="61"/>
      <c r="K181" s="66"/>
      <c r="L181" s="61"/>
      <c r="M181" s="106"/>
    </row>
    <row r="182" spans="1:13" ht="15" x14ac:dyDescent="0.25">
      <c r="A182" s="104">
        <v>45351</v>
      </c>
      <c r="B182" s="61"/>
      <c r="C182" s="61" t="s">
        <v>216</v>
      </c>
      <c r="D182" s="61"/>
      <c r="E182" s="62">
        <v>2.125</v>
      </c>
      <c r="F182" s="61"/>
      <c r="G182" s="63">
        <v>3883237300</v>
      </c>
      <c r="H182" s="61"/>
      <c r="I182" s="64">
        <v>0.1218108053760296</v>
      </c>
      <c r="J182" s="61"/>
      <c r="K182" s="63"/>
      <c r="L182" s="65"/>
      <c r="M182" s="105"/>
    </row>
    <row r="183" spans="1:13" ht="15" x14ac:dyDescent="0.25">
      <c r="A183" s="104">
        <v>45382</v>
      </c>
      <c r="B183" s="61"/>
      <c r="C183" s="61" t="s">
        <v>217</v>
      </c>
      <c r="D183" s="61"/>
      <c r="E183" s="62">
        <v>2.125</v>
      </c>
      <c r="F183" s="61"/>
      <c r="G183" s="63">
        <v>3389839400</v>
      </c>
      <c r="H183" s="61"/>
      <c r="I183" s="64">
        <v>0.10799104398992942</v>
      </c>
      <c r="J183" s="61"/>
      <c r="K183" s="63"/>
      <c r="L183" s="65"/>
      <c r="M183" s="105"/>
    </row>
    <row r="184" spans="1:13" ht="15" x14ac:dyDescent="0.25">
      <c r="A184" s="104">
        <v>45412</v>
      </c>
      <c r="B184" s="61"/>
      <c r="C184" s="61" t="s">
        <v>218</v>
      </c>
      <c r="D184" s="61"/>
      <c r="E184" s="62">
        <v>2</v>
      </c>
      <c r="F184" s="61"/>
      <c r="G184" s="63">
        <v>3821581100</v>
      </c>
      <c r="H184" s="61"/>
      <c r="I184" s="64">
        <v>0.12010527265383139</v>
      </c>
      <c r="J184" s="61"/>
      <c r="K184" s="63"/>
      <c r="L184" s="65"/>
      <c r="M184" s="105"/>
    </row>
    <row r="185" spans="1:13" ht="15" x14ac:dyDescent="0.25">
      <c r="A185" s="104">
        <v>45427</v>
      </c>
      <c r="B185" s="61"/>
      <c r="C185" s="61" t="s">
        <v>219</v>
      </c>
      <c r="D185" s="61"/>
      <c r="E185" s="62">
        <v>2.5</v>
      </c>
      <c r="F185" s="61"/>
      <c r="G185" s="63">
        <v>1718000000</v>
      </c>
      <c r="H185" s="61"/>
      <c r="I185" s="64">
        <v>2.6032356115455336E-2</v>
      </c>
      <c r="J185" s="61"/>
      <c r="K185" s="63"/>
      <c r="L185" s="65"/>
      <c r="M185" s="105"/>
    </row>
    <row r="186" spans="1:13" ht="15" x14ac:dyDescent="0.25">
      <c r="A186" s="104">
        <v>45443</v>
      </c>
      <c r="B186" s="61"/>
      <c r="C186" s="61" t="s">
        <v>220</v>
      </c>
      <c r="D186" s="61"/>
      <c r="E186" s="62">
        <v>2</v>
      </c>
      <c r="F186" s="61"/>
      <c r="G186" s="63">
        <v>3368513400</v>
      </c>
      <c r="H186" s="61"/>
      <c r="I186" s="64">
        <v>0.1073850412241197</v>
      </c>
      <c r="J186" s="61"/>
      <c r="K186" s="63"/>
      <c r="L186" s="65"/>
      <c r="M186" s="105"/>
    </row>
    <row r="187" spans="1:13" ht="15" x14ac:dyDescent="0.25">
      <c r="A187" s="104">
        <v>45473</v>
      </c>
      <c r="B187" s="61"/>
      <c r="C187" s="61" t="s">
        <v>221</v>
      </c>
      <c r="D187" s="61"/>
      <c r="E187" s="62">
        <v>2</v>
      </c>
      <c r="F187" s="61"/>
      <c r="G187" s="63">
        <v>3403533800</v>
      </c>
      <c r="H187" s="61"/>
      <c r="I187" s="64">
        <v>0.10838055124701898</v>
      </c>
      <c r="J187" s="61"/>
      <c r="K187" s="63"/>
      <c r="L187" s="65"/>
      <c r="M187" s="105">
        <v>3403533800</v>
      </c>
    </row>
    <row r="188" spans="1:13" ht="15" x14ac:dyDescent="0.25">
      <c r="A188" s="104">
        <v>45504</v>
      </c>
      <c r="B188" s="61"/>
      <c r="C188" s="61" t="s">
        <v>222</v>
      </c>
      <c r="D188" s="61"/>
      <c r="E188" s="62">
        <v>2.125</v>
      </c>
      <c r="F188" s="61"/>
      <c r="G188" s="66">
        <v>2846889500</v>
      </c>
      <c r="H188" s="61"/>
      <c r="I188" s="67">
        <v>9.2290921495394126E-2</v>
      </c>
      <c r="J188" s="61"/>
      <c r="K188" s="66"/>
      <c r="L188" s="61"/>
      <c r="M188" s="106">
        <v>2846889500</v>
      </c>
    </row>
    <row r="189" spans="1:13" ht="15" x14ac:dyDescent="0.25">
      <c r="A189" s="104">
        <v>45535</v>
      </c>
      <c r="B189" s="61"/>
      <c r="C189" s="61" t="s">
        <v>223</v>
      </c>
      <c r="D189" s="61"/>
      <c r="E189" s="62">
        <v>1.875</v>
      </c>
      <c r="F189" s="61"/>
      <c r="G189" s="63">
        <v>877618000</v>
      </c>
      <c r="H189" s="61"/>
      <c r="I189" s="64">
        <v>3.0390930263605752E-2</v>
      </c>
      <c r="J189" s="61"/>
      <c r="K189" s="63"/>
      <c r="L189" s="65"/>
      <c r="M189" s="105">
        <v>877618000</v>
      </c>
    </row>
    <row r="190" spans="1:13" ht="15" x14ac:dyDescent="0.25">
      <c r="A190" s="104">
        <v>45565</v>
      </c>
      <c r="B190" s="61"/>
      <c r="C190" s="61" t="s">
        <v>224</v>
      </c>
      <c r="D190" s="61"/>
      <c r="E190" s="62">
        <v>2.125</v>
      </c>
      <c r="F190" s="61"/>
      <c r="G190" s="63">
        <v>3483018900</v>
      </c>
      <c r="H190" s="61"/>
      <c r="I190" s="64">
        <v>0.11064192616923071</v>
      </c>
      <c r="J190" s="61"/>
      <c r="K190" s="63"/>
      <c r="L190" s="65"/>
      <c r="M190" s="105">
        <v>3483018900</v>
      </c>
    </row>
    <row r="191" spans="1:13" ht="15" x14ac:dyDescent="0.25">
      <c r="A191" s="104">
        <v>45596</v>
      </c>
      <c r="B191" s="61"/>
      <c r="C191" s="61" t="s">
        <v>225</v>
      </c>
      <c r="D191" s="61"/>
      <c r="E191" s="62">
        <v>2.25</v>
      </c>
      <c r="F191" s="61"/>
      <c r="G191" s="63">
        <v>700383400</v>
      </c>
      <c r="H191" s="61"/>
      <c r="I191" s="64">
        <v>2.4403186232720021E-2</v>
      </c>
      <c r="J191" s="61"/>
      <c r="K191" s="63"/>
      <c r="L191" s="65"/>
      <c r="M191" s="105">
        <v>700383400</v>
      </c>
    </row>
    <row r="192" spans="1:13" ht="15" x14ac:dyDescent="0.25">
      <c r="A192" s="104">
        <v>45611</v>
      </c>
      <c r="B192" s="61"/>
      <c r="C192" s="61" t="s">
        <v>226</v>
      </c>
      <c r="D192" s="61"/>
      <c r="E192" s="62">
        <v>7.5</v>
      </c>
      <c r="F192" s="61"/>
      <c r="G192" s="63">
        <v>5362100000</v>
      </c>
      <c r="H192" s="61"/>
      <c r="I192" s="64">
        <v>0.55831003267125234</v>
      </c>
      <c r="J192" s="61"/>
      <c r="K192" s="63"/>
      <c r="L192" s="65"/>
      <c r="M192" s="105"/>
    </row>
    <row r="193" spans="1:13" ht="15" x14ac:dyDescent="0.25">
      <c r="A193" s="104">
        <v>45611</v>
      </c>
      <c r="B193" s="61"/>
      <c r="C193" s="61" t="s">
        <v>227</v>
      </c>
      <c r="D193" s="61"/>
      <c r="E193" s="62">
        <v>2.25</v>
      </c>
      <c r="F193" s="61"/>
      <c r="G193" s="63">
        <v>32027400</v>
      </c>
      <c r="H193" s="61"/>
      <c r="I193" s="64">
        <v>4.8502912331272943E-4</v>
      </c>
      <c r="J193" s="61"/>
      <c r="K193" s="63"/>
      <c r="L193" s="65"/>
      <c r="M193" s="105"/>
    </row>
    <row r="194" spans="1:13" ht="15" x14ac:dyDescent="0.25">
      <c r="A194" s="104">
        <v>45626</v>
      </c>
      <c r="B194" s="61"/>
      <c r="C194" s="61" t="s">
        <v>228</v>
      </c>
      <c r="D194" s="61"/>
      <c r="E194" s="62">
        <v>2.125</v>
      </c>
      <c r="F194" s="61"/>
      <c r="G194" s="63">
        <v>1519409500</v>
      </c>
      <c r="H194" s="61"/>
      <c r="I194" s="64">
        <v>5.14714569046048E-2</v>
      </c>
      <c r="J194" s="61"/>
      <c r="K194" s="63"/>
      <c r="L194" s="65"/>
      <c r="M194" s="105">
        <v>1519409500</v>
      </c>
    </row>
    <row r="195" spans="1:13" ht="15" x14ac:dyDescent="0.25">
      <c r="A195" s="104">
        <v>45657</v>
      </c>
      <c r="B195" s="61"/>
      <c r="C195" s="61" t="s">
        <v>229</v>
      </c>
      <c r="D195" s="61"/>
      <c r="E195" s="62">
        <v>2.25</v>
      </c>
      <c r="F195" s="61"/>
      <c r="G195" s="63">
        <v>3660238500</v>
      </c>
      <c r="H195" s="61"/>
      <c r="I195" s="64">
        <v>0.11560972404695753</v>
      </c>
      <c r="J195" s="61"/>
      <c r="K195" s="63"/>
      <c r="L195" s="65"/>
      <c r="M195" s="105">
        <v>3660238500</v>
      </c>
    </row>
    <row r="196" spans="1:13" ht="15" x14ac:dyDescent="0.25">
      <c r="A196" s="104">
        <v>45688</v>
      </c>
      <c r="B196" s="61"/>
      <c r="C196" s="61" t="s">
        <v>230</v>
      </c>
      <c r="D196" s="61"/>
      <c r="E196" s="62">
        <v>2.5</v>
      </c>
      <c r="F196" s="61"/>
      <c r="G196" s="63">
        <v>4115155600</v>
      </c>
      <c r="H196" s="61"/>
      <c r="I196" s="64">
        <v>0.1281373927663301</v>
      </c>
      <c r="J196" s="61"/>
      <c r="K196" s="63"/>
      <c r="L196" s="65"/>
      <c r="M196" s="105">
        <v>4115155600</v>
      </c>
    </row>
    <row r="197" spans="1:13" ht="15" x14ac:dyDescent="0.25">
      <c r="A197" s="104">
        <v>45703</v>
      </c>
      <c r="B197" s="61"/>
      <c r="C197" s="61" t="s">
        <v>231</v>
      </c>
      <c r="D197" s="61"/>
      <c r="E197" s="62">
        <v>7.625</v>
      </c>
      <c r="F197" s="61"/>
      <c r="G197" s="63">
        <v>5754500000</v>
      </c>
      <c r="H197" s="61"/>
      <c r="I197" s="64">
        <v>0.60515271048892805</v>
      </c>
      <c r="J197" s="61"/>
      <c r="K197" s="63"/>
      <c r="L197" s="65"/>
      <c r="M197" s="105"/>
    </row>
    <row r="198" spans="1:13" ht="15" x14ac:dyDescent="0.25">
      <c r="A198" s="104">
        <v>45703</v>
      </c>
      <c r="B198" s="61"/>
      <c r="C198" s="61" t="s">
        <v>232</v>
      </c>
      <c r="D198" s="61"/>
      <c r="E198" s="62">
        <v>2</v>
      </c>
      <c r="F198" s="61"/>
      <c r="G198" s="63">
        <v>905600</v>
      </c>
      <c r="H198" s="61"/>
      <c r="I198" s="64">
        <v>1.3723649108599284E-5</v>
      </c>
      <c r="J198" s="61"/>
      <c r="K198" s="63"/>
      <c r="L198" s="65"/>
      <c r="M198" s="105"/>
    </row>
    <row r="199" spans="1:13" ht="15" x14ac:dyDescent="0.25">
      <c r="A199" s="104">
        <v>45716</v>
      </c>
      <c r="B199" s="61"/>
      <c r="C199" s="61" t="s">
        <v>233</v>
      </c>
      <c r="D199" s="61"/>
      <c r="E199" s="62">
        <v>2.75</v>
      </c>
      <c r="F199" s="61"/>
      <c r="G199" s="63">
        <v>7070052900</v>
      </c>
      <c r="H199" s="61"/>
      <c r="I199" s="64">
        <v>0.19600862337228983</v>
      </c>
      <c r="J199" s="61"/>
      <c r="K199" s="63"/>
      <c r="L199" s="65"/>
      <c r="M199" s="105">
        <v>7070052900</v>
      </c>
    </row>
    <row r="200" spans="1:13" ht="15" x14ac:dyDescent="0.25">
      <c r="A200" s="104">
        <v>45747</v>
      </c>
      <c r="B200" s="61"/>
      <c r="C200" s="61" t="s">
        <v>234</v>
      </c>
      <c r="D200" s="61"/>
      <c r="E200" s="62">
        <v>2.625</v>
      </c>
      <c r="F200" s="61"/>
      <c r="G200" s="63">
        <v>5108556500</v>
      </c>
      <c r="H200" s="61"/>
      <c r="I200" s="64">
        <v>0.14977551043946777</v>
      </c>
      <c r="J200" s="61"/>
      <c r="K200" s="63"/>
      <c r="L200" s="65"/>
      <c r="M200" s="105">
        <v>5108556500</v>
      </c>
    </row>
    <row r="201" spans="1:13" ht="15" x14ac:dyDescent="0.25">
      <c r="A201" s="104">
        <v>45777</v>
      </c>
      <c r="B201" s="61"/>
      <c r="C201" s="61" t="s">
        <v>235</v>
      </c>
      <c r="D201" s="61"/>
      <c r="E201" s="62">
        <v>2.875</v>
      </c>
      <c r="F201" s="61"/>
      <c r="G201" s="66">
        <v>3701467000</v>
      </c>
      <c r="H201" s="61"/>
      <c r="I201" s="67">
        <v>0.11318957302729617</v>
      </c>
      <c r="J201" s="61"/>
      <c r="K201" s="66"/>
      <c r="L201" s="61"/>
      <c r="M201" s="106">
        <v>3701467000</v>
      </c>
    </row>
    <row r="202" spans="1:13" ht="15" x14ac:dyDescent="0.25">
      <c r="A202" s="104">
        <v>45792</v>
      </c>
      <c r="B202" s="61"/>
      <c r="C202" s="61" t="s">
        <v>236</v>
      </c>
      <c r="D202" s="61"/>
      <c r="E202" s="62">
        <v>2.125</v>
      </c>
      <c r="F202" s="61"/>
      <c r="G202" s="63">
        <v>557818600</v>
      </c>
      <c r="H202" s="61"/>
      <c r="I202" s="64">
        <v>8.3854768179858433E-3</v>
      </c>
      <c r="J202" s="61"/>
      <c r="K202" s="63"/>
      <c r="L202" s="65"/>
      <c r="M202" s="105">
        <v>15000000</v>
      </c>
    </row>
    <row r="203" spans="1:13" ht="15" x14ac:dyDescent="0.25">
      <c r="A203" s="104">
        <v>45808</v>
      </c>
      <c r="B203" s="61"/>
      <c r="C203" s="61" t="s">
        <v>237</v>
      </c>
      <c r="D203" s="61"/>
      <c r="E203" s="62">
        <v>2.875</v>
      </c>
      <c r="F203" s="61"/>
      <c r="G203" s="63">
        <v>5211354700</v>
      </c>
      <c r="H203" s="61"/>
      <c r="I203" s="64">
        <v>0.14800108853909386</v>
      </c>
      <c r="J203" s="61"/>
      <c r="K203" s="63"/>
      <c r="L203" s="65"/>
      <c r="M203" s="105">
        <v>5211354700</v>
      </c>
    </row>
    <row r="204" spans="1:13" ht="15" x14ac:dyDescent="0.25">
      <c r="A204" s="104">
        <v>45884</v>
      </c>
      <c r="B204" s="61"/>
      <c r="C204" s="61" t="s">
        <v>238</v>
      </c>
      <c r="D204" s="61"/>
      <c r="E204" s="62">
        <v>6.875</v>
      </c>
      <c r="F204" s="61"/>
      <c r="G204" s="63">
        <v>7278500000</v>
      </c>
      <c r="H204" s="61"/>
      <c r="I204" s="64">
        <v>0.65060921819002726</v>
      </c>
      <c r="J204" s="61"/>
      <c r="K204" s="63"/>
      <c r="L204" s="65"/>
      <c r="M204" s="105"/>
    </row>
    <row r="205" spans="1:13" ht="15" x14ac:dyDescent="0.25">
      <c r="A205" s="104">
        <v>45884</v>
      </c>
      <c r="B205" s="61"/>
      <c r="C205" s="61" t="s">
        <v>239</v>
      </c>
      <c r="D205" s="61"/>
      <c r="E205" s="62">
        <v>2</v>
      </c>
      <c r="F205" s="61"/>
      <c r="G205" s="63">
        <v>587460400</v>
      </c>
      <c r="H205" s="61"/>
      <c r="I205" s="64">
        <v>8.8364467389394231E-3</v>
      </c>
      <c r="J205" s="61"/>
      <c r="K205" s="63"/>
      <c r="L205" s="65"/>
      <c r="M205" s="105">
        <v>105000000</v>
      </c>
    </row>
    <row r="206" spans="1:13" ht="15" x14ac:dyDescent="0.25">
      <c r="A206" s="104">
        <v>45976</v>
      </c>
      <c r="B206" s="61"/>
      <c r="C206" s="61" t="s">
        <v>240</v>
      </c>
      <c r="D206" s="61"/>
      <c r="E206" s="62">
        <v>2.25</v>
      </c>
      <c r="F206" s="61"/>
      <c r="G206" s="63">
        <v>122282200</v>
      </c>
      <c r="H206" s="61"/>
      <c r="I206" s="64">
        <v>1.8493751455233782E-3</v>
      </c>
      <c r="J206" s="61"/>
      <c r="K206" s="63"/>
      <c r="L206" s="65"/>
      <c r="M206" s="105"/>
    </row>
    <row r="207" spans="1:13" ht="15" x14ac:dyDescent="0.25">
      <c r="A207" s="104">
        <v>46068</v>
      </c>
      <c r="B207" s="61"/>
      <c r="C207" s="61" t="s">
        <v>241</v>
      </c>
      <c r="D207" s="61"/>
      <c r="E207" s="62">
        <v>6</v>
      </c>
      <c r="F207" s="61"/>
      <c r="G207" s="63">
        <v>4813000000</v>
      </c>
      <c r="H207" s="61"/>
      <c r="I207" s="64">
        <v>0.37490508584103527</v>
      </c>
      <c r="J207" s="61"/>
      <c r="K207" s="63"/>
      <c r="L207" s="65"/>
      <c r="M207" s="105"/>
    </row>
    <row r="208" spans="1:13" ht="15" x14ac:dyDescent="0.25">
      <c r="A208" s="104">
        <v>46068</v>
      </c>
      <c r="B208" s="61"/>
      <c r="C208" s="61" t="s">
        <v>242</v>
      </c>
      <c r="D208" s="61"/>
      <c r="E208" s="62">
        <v>1.625</v>
      </c>
      <c r="F208" s="61"/>
      <c r="G208" s="66">
        <v>1906715700</v>
      </c>
      <c r="H208" s="61"/>
      <c r="I208" s="67">
        <v>2.935817951124535E-2</v>
      </c>
      <c r="J208" s="61"/>
      <c r="K208" s="66"/>
      <c r="L208" s="61"/>
      <c r="M208" s="106"/>
    </row>
    <row r="209" spans="1:13" ht="15" x14ac:dyDescent="0.25">
      <c r="A209" s="104">
        <v>46157</v>
      </c>
      <c r="B209" s="61"/>
      <c r="C209" s="61" t="s">
        <v>243</v>
      </c>
      <c r="D209" s="61"/>
      <c r="E209" s="62">
        <v>1.625</v>
      </c>
      <c r="F209" s="61"/>
      <c r="G209" s="63">
        <v>6414101000</v>
      </c>
      <c r="H209" s="61"/>
      <c r="I209" s="64">
        <v>9.2293526821454322E-2</v>
      </c>
      <c r="J209" s="61"/>
      <c r="K209" s="63"/>
      <c r="L209" s="65"/>
      <c r="M209" s="105">
        <v>10000000</v>
      </c>
    </row>
    <row r="210" spans="1:13" ht="15" x14ac:dyDescent="0.25">
      <c r="A210" s="104">
        <v>46249</v>
      </c>
      <c r="B210" s="61"/>
      <c r="C210" s="61" t="s">
        <v>244</v>
      </c>
      <c r="D210" s="61"/>
      <c r="E210" s="62">
        <v>6.75</v>
      </c>
      <c r="F210" s="61"/>
      <c r="G210" s="63">
        <v>4968000000</v>
      </c>
      <c r="H210" s="61"/>
      <c r="I210" s="64">
        <v>0.56387790000429039</v>
      </c>
      <c r="J210" s="61"/>
      <c r="K210" s="63"/>
      <c r="L210" s="65"/>
      <c r="M210" s="105"/>
    </row>
    <row r="211" spans="1:13" ht="15" x14ac:dyDescent="0.25">
      <c r="A211" s="104">
        <v>46249</v>
      </c>
      <c r="B211" s="61"/>
      <c r="C211" s="61" t="s">
        <v>245</v>
      </c>
      <c r="D211" s="61"/>
      <c r="E211" s="62">
        <v>1.5</v>
      </c>
      <c r="F211" s="61"/>
      <c r="G211" s="63">
        <v>2140851800</v>
      </c>
      <c r="H211" s="61"/>
      <c r="I211" s="64">
        <v>3.2756654661003644E-2</v>
      </c>
      <c r="J211" s="61"/>
      <c r="K211" s="63"/>
      <c r="L211" s="65"/>
      <c r="M211" s="105"/>
    </row>
    <row r="212" spans="1:13" ht="15" x14ac:dyDescent="0.25">
      <c r="A212" s="104">
        <v>46341</v>
      </c>
      <c r="B212" s="61"/>
      <c r="C212" s="61" t="s">
        <v>246</v>
      </c>
      <c r="D212" s="61"/>
      <c r="E212" s="62">
        <v>6.5</v>
      </c>
      <c r="F212" s="61"/>
      <c r="G212" s="63">
        <v>5737000000</v>
      </c>
      <c r="H212" s="61"/>
      <c r="I212" s="64">
        <v>0.528260266844638</v>
      </c>
      <c r="J212" s="61"/>
      <c r="K212" s="63"/>
      <c r="L212" s="65"/>
      <c r="M212" s="105"/>
    </row>
    <row r="213" spans="1:13" ht="15" x14ac:dyDescent="0.25">
      <c r="A213" s="104">
        <v>46341</v>
      </c>
      <c r="B213" s="61"/>
      <c r="C213" s="61" t="s">
        <v>247</v>
      </c>
      <c r="D213" s="61"/>
      <c r="E213" s="62">
        <v>2</v>
      </c>
      <c r="F213" s="61"/>
      <c r="G213" s="63">
        <v>6213398100</v>
      </c>
      <c r="H213" s="61"/>
      <c r="I213" s="64">
        <v>8.9873961169030056E-2</v>
      </c>
      <c r="J213" s="61"/>
      <c r="K213" s="63"/>
      <c r="L213" s="65"/>
      <c r="M213" s="105">
        <v>70000000</v>
      </c>
    </row>
    <row r="214" spans="1:13" ht="15" x14ac:dyDescent="0.25">
      <c r="A214" s="104">
        <v>46433</v>
      </c>
      <c r="B214" s="61"/>
      <c r="C214" s="61" t="s">
        <v>248</v>
      </c>
      <c r="D214" s="61"/>
      <c r="E214" s="62">
        <v>6.625</v>
      </c>
      <c r="F214" s="61"/>
      <c r="G214" s="63">
        <v>6025000000</v>
      </c>
      <c r="H214" s="61"/>
      <c r="I214" s="64">
        <v>0.63274714867331561</v>
      </c>
      <c r="J214" s="61"/>
      <c r="K214" s="63"/>
      <c r="L214" s="65"/>
      <c r="M214" s="105"/>
    </row>
    <row r="215" spans="1:13" ht="15" x14ac:dyDescent="0.25">
      <c r="A215" s="104">
        <v>46433</v>
      </c>
      <c r="B215" s="61"/>
      <c r="C215" s="61" t="s">
        <v>249</v>
      </c>
      <c r="D215" s="61"/>
      <c r="E215" s="62">
        <v>2.25</v>
      </c>
      <c r="F215" s="61"/>
      <c r="G215" s="63">
        <v>2819979100</v>
      </c>
      <c r="H215" s="61"/>
      <c r="I215" s="64">
        <v>4.2843237540755384E-2</v>
      </c>
      <c r="J215" s="61"/>
      <c r="K215" s="63"/>
      <c r="L215" s="65"/>
      <c r="M215" s="105"/>
    </row>
    <row r="216" spans="1:13" ht="15" x14ac:dyDescent="0.25">
      <c r="A216" s="104">
        <v>46522</v>
      </c>
      <c r="B216" s="61"/>
      <c r="C216" s="61" t="s">
        <v>250</v>
      </c>
      <c r="D216" s="61"/>
      <c r="E216" s="62">
        <v>2.375</v>
      </c>
      <c r="F216" s="61"/>
      <c r="G216" s="63">
        <v>8055170700</v>
      </c>
      <c r="H216" s="61"/>
      <c r="I216" s="64">
        <v>0.11337291611449268</v>
      </c>
      <c r="J216" s="61"/>
      <c r="K216" s="63"/>
      <c r="L216" s="65"/>
      <c r="M216" s="105">
        <v>456511600</v>
      </c>
    </row>
    <row r="217" spans="1:13" ht="15" x14ac:dyDescent="0.25">
      <c r="A217" s="104">
        <v>46614</v>
      </c>
      <c r="B217" s="61"/>
      <c r="C217" s="61" t="s">
        <v>251</v>
      </c>
      <c r="D217" s="61"/>
      <c r="E217" s="62">
        <v>6.375</v>
      </c>
      <c r="F217" s="61"/>
      <c r="G217" s="63">
        <v>5283500000</v>
      </c>
      <c r="H217" s="61"/>
      <c r="I217" s="64">
        <v>0.57449605056391628</v>
      </c>
      <c r="J217" s="61"/>
      <c r="K217" s="63"/>
      <c r="L217" s="65"/>
      <c r="M217" s="105"/>
    </row>
    <row r="218" spans="1:13" ht="15" x14ac:dyDescent="0.25">
      <c r="A218" s="104">
        <v>46614</v>
      </c>
      <c r="B218" s="61"/>
      <c r="C218" s="61" t="s">
        <v>252</v>
      </c>
      <c r="D218" s="61"/>
      <c r="E218" s="62">
        <v>2.25</v>
      </c>
      <c r="F218" s="61"/>
      <c r="G218" s="63">
        <v>6920403200</v>
      </c>
      <c r="H218" s="61"/>
      <c r="I218" s="64">
        <v>9.8975508141116497E-2</v>
      </c>
      <c r="J218" s="61"/>
      <c r="K218" s="63"/>
      <c r="L218" s="65"/>
      <c r="M218" s="105">
        <v>6920403200</v>
      </c>
    </row>
    <row r="219" spans="1:13" ht="15" x14ac:dyDescent="0.25">
      <c r="A219" s="104">
        <v>46706</v>
      </c>
      <c r="B219" s="61"/>
      <c r="C219" s="61" t="s">
        <v>253</v>
      </c>
      <c r="D219" s="61"/>
      <c r="E219" s="62">
        <v>6.125</v>
      </c>
      <c r="F219" s="61"/>
      <c r="G219" s="63">
        <v>12607500000</v>
      </c>
      <c r="H219" s="61"/>
      <c r="I219" s="64">
        <v>0.57251287035724763</v>
      </c>
      <c r="J219" s="61"/>
      <c r="K219" s="63"/>
      <c r="L219" s="65"/>
      <c r="M219" s="105"/>
    </row>
    <row r="220" spans="1:13" ht="15" x14ac:dyDescent="0.25">
      <c r="A220" s="104">
        <v>46706</v>
      </c>
      <c r="B220" s="61"/>
      <c r="C220" s="61" t="s">
        <v>254</v>
      </c>
      <c r="D220" s="61"/>
      <c r="E220" s="62">
        <v>2.25</v>
      </c>
      <c r="F220" s="61"/>
      <c r="G220" s="66">
        <v>3474087500</v>
      </c>
      <c r="H220" s="61"/>
      <c r="I220" s="67">
        <v>5.2262263739110484E-2</v>
      </c>
      <c r="J220" s="61"/>
      <c r="K220" s="66"/>
      <c r="L220" s="61"/>
      <c r="M220" s="106">
        <v>3474087500</v>
      </c>
    </row>
    <row r="221" spans="1:13" ht="15" x14ac:dyDescent="0.25">
      <c r="A221" s="104">
        <v>46798</v>
      </c>
      <c r="B221" s="61"/>
      <c r="C221" s="61" t="s">
        <v>255</v>
      </c>
      <c r="D221" s="61"/>
      <c r="E221" s="62">
        <v>2.75</v>
      </c>
      <c r="F221" s="61"/>
      <c r="G221" s="63">
        <v>4572115100</v>
      </c>
      <c r="H221" s="61"/>
      <c r="I221" s="64">
        <v>6.4786435552591462E-2</v>
      </c>
      <c r="J221" s="61"/>
      <c r="K221" s="63"/>
      <c r="L221" s="65"/>
      <c r="M221" s="105">
        <v>4572115100</v>
      </c>
    </row>
    <row r="222" spans="1:13" ht="15" x14ac:dyDescent="0.25">
      <c r="A222" s="104">
        <v>46888</v>
      </c>
      <c r="B222" s="61"/>
      <c r="C222" s="61" t="s">
        <v>256</v>
      </c>
      <c r="D222" s="61"/>
      <c r="E222" s="62">
        <v>2.875</v>
      </c>
      <c r="F222" s="61"/>
      <c r="G222" s="63">
        <v>6026699100</v>
      </c>
      <c r="H222" s="61"/>
      <c r="I222" s="64">
        <v>0.1136540495811212</v>
      </c>
      <c r="J222" s="61"/>
      <c r="K222" s="63"/>
      <c r="L222" s="65"/>
      <c r="M222" s="105">
        <v>6026699100</v>
      </c>
    </row>
    <row r="223" spans="1:13" ht="15" x14ac:dyDescent="0.25">
      <c r="A223" s="104">
        <v>46980</v>
      </c>
      <c r="B223" s="61"/>
      <c r="C223" s="61" t="s">
        <v>257</v>
      </c>
      <c r="D223" s="61"/>
      <c r="E223" s="62">
        <v>5.5</v>
      </c>
      <c r="F223" s="61"/>
      <c r="G223" s="63">
        <v>5208808000</v>
      </c>
      <c r="H223" s="61"/>
      <c r="I223" s="64">
        <v>0.44231649918339538</v>
      </c>
      <c r="J223" s="61"/>
      <c r="K223" s="63"/>
      <c r="L223" s="65"/>
      <c r="M223" s="105"/>
    </row>
    <row r="224" spans="1:13" ht="15" x14ac:dyDescent="0.25">
      <c r="A224" s="104">
        <v>47072</v>
      </c>
      <c r="B224" s="61"/>
      <c r="C224" s="61" t="s">
        <v>258</v>
      </c>
      <c r="D224" s="61"/>
      <c r="E224" s="62">
        <v>5.25</v>
      </c>
      <c r="F224" s="61"/>
      <c r="G224" s="66">
        <v>2588000000</v>
      </c>
      <c r="H224" s="61"/>
      <c r="I224" s="67">
        <v>0.23641067933175069</v>
      </c>
      <c r="J224" s="61"/>
      <c r="K224" s="66"/>
      <c r="L224" s="61"/>
      <c r="M224" s="106"/>
    </row>
    <row r="225" spans="1:13" ht="15" x14ac:dyDescent="0.25">
      <c r="A225" s="104">
        <v>47164</v>
      </c>
      <c r="B225" s="61"/>
      <c r="C225" s="61" t="s">
        <v>259</v>
      </c>
      <c r="D225" s="61"/>
      <c r="E225" s="62">
        <v>5.25</v>
      </c>
      <c r="F225" s="61"/>
      <c r="G225" s="63">
        <v>5265000000</v>
      </c>
      <c r="H225" s="61"/>
      <c r="I225" s="64">
        <v>0.463862715666428</v>
      </c>
      <c r="J225" s="61"/>
      <c r="K225" s="63"/>
      <c r="L225" s="65"/>
      <c r="M225" s="105"/>
    </row>
    <row r="226" spans="1:13" ht="15" x14ac:dyDescent="0.25">
      <c r="A226" s="104">
        <v>47345</v>
      </c>
      <c r="B226" s="61"/>
      <c r="C226" s="61" t="s">
        <v>260</v>
      </c>
      <c r="D226" s="61"/>
      <c r="E226" s="62">
        <v>6.125</v>
      </c>
      <c r="F226" s="61"/>
      <c r="G226" s="63">
        <v>6252000000</v>
      </c>
      <c r="H226" s="61"/>
      <c r="I226" s="64">
        <v>0.55928391620402595</v>
      </c>
      <c r="J226" s="61"/>
      <c r="K226" s="63"/>
      <c r="L226" s="65"/>
      <c r="M226" s="105"/>
    </row>
    <row r="227" spans="1:13" ht="15" x14ac:dyDescent="0.25">
      <c r="A227" s="104">
        <v>47618</v>
      </c>
      <c r="B227" s="61"/>
      <c r="C227" s="61" t="s">
        <v>261</v>
      </c>
      <c r="D227" s="61"/>
      <c r="E227" s="62">
        <v>6.25</v>
      </c>
      <c r="F227" s="61"/>
      <c r="G227" s="63">
        <v>8756700000</v>
      </c>
      <c r="H227" s="61"/>
      <c r="I227" s="64">
        <v>0.51379550344003067</v>
      </c>
      <c r="J227" s="61"/>
      <c r="K227" s="63"/>
      <c r="L227" s="65"/>
      <c r="M227" s="105"/>
    </row>
    <row r="228" spans="1:13" ht="15" x14ac:dyDescent="0.25">
      <c r="A228" s="104">
        <v>47894</v>
      </c>
      <c r="B228" s="61"/>
      <c r="C228" s="61" t="s">
        <v>262</v>
      </c>
      <c r="D228" s="61"/>
      <c r="E228" s="62">
        <v>5.375</v>
      </c>
      <c r="F228" s="61"/>
      <c r="G228" s="63">
        <v>3155740000</v>
      </c>
      <c r="H228" s="61"/>
      <c r="I228" s="64">
        <v>0.19209931939130909</v>
      </c>
      <c r="J228" s="61"/>
      <c r="K228" s="63"/>
      <c r="L228" s="65"/>
      <c r="M228" s="105"/>
    </row>
    <row r="229" spans="1:13" ht="15" x14ac:dyDescent="0.25">
      <c r="A229" s="104">
        <v>49720</v>
      </c>
      <c r="B229" s="61"/>
      <c r="C229" s="61" t="s">
        <v>263</v>
      </c>
      <c r="D229" s="61"/>
      <c r="E229" s="62">
        <v>4.5</v>
      </c>
      <c r="F229" s="61"/>
      <c r="G229" s="63">
        <v>11882823000</v>
      </c>
      <c r="H229" s="61"/>
      <c r="I229" s="64">
        <v>0.45015586921760053</v>
      </c>
      <c r="J229" s="61"/>
      <c r="K229" s="63"/>
      <c r="L229" s="65"/>
      <c r="M229" s="105"/>
    </row>
    <row r="230" spans="1:13" ht="15" x14ac:dyDescent="0.25">
      <c r="A230" s="104">
        <v>50086</v>
      </c>
      <c r="B230" s="61"/>
      <c r="C230" s="61" t="s">
        <v>264</v>
      </c>
      <c r="D230" s="61"/>
      <c r="E230" s="62">
        <v>4.75</v>
      </c>
      <c r="F230" s="61"/>
      <c r="G230" s="63">
        <v>11592591000</v>
      </c>
      <c r="H230" s="61"/>
      <c r="I230" s="64">
        <v>0.69879271508360497</v>
      </c>
      <c r="J230" s="61"/>
      <c r="K230" s="63"/>
      <c r="L230" s="65"/>
      <c r="M230" s="105"/>
    </row>
    <row r="231" spans="1:13" ht="15" x14ac:dyDescent="0.25">
      <c r="A231" s="104">
        <v>50175</v>
      </c>
      <c r="B231" s="61"/>
      <c r="C231" s="61" t="s">
        <v>265</v>
      </c>
      <c r="D231" s="61"/>
      <c r="E231" s="62">
        <v>5</v>
      </c>
      <c r="F231" s="61"/>
      <c r="G231" s="63">
        <v>14989046000</v>
      </c>
      <c r="H231" s="61"/>
      <c r="I231" s="64">
        <v>0.6999960071068827</v>
      </c>
      <c r="J231" s="61"/>
      <c r="K231" s="63"/>
      <c r="L231" s="65"/>
      <c r="M231" s="105"/>
    </row>
    <row r="232" spans="1:13" ht="15" x14ac:dyDescent="0.25">
      <c r="A232" s="104">
        <v>50451</v>
      </c>
      <c r="B232" s="61"/>
      <c r="C232" s="61" t="s">
        <v>266</v>
      </c>
      <c r="D232" s="61"/>
      <c r="E232" s="62">
        <v>4.375</v>
      </c>
      <c r="F232" s="61"/>
      <c r="G232" s="66">
        <v>15695000200</v>
      </c>
      <c r="H232" s="61"/>
      <c r="I232" s="67">
        <v>0.69677676312076908</v>
      </c>
      <c r="J232" s="61"/>
      <c r="K232" s="66"/>
      <c r="L232" s="61"/>
      <c r="M232" s="106">
        <v>-50000000</v>
      </c>
    </row>
    <row r="233" spans="1:13" ht="15" x14ac:dyDescent="0.25">
      <c r="A233" s="104">
        <v>50540</v>
      </c>
      <c r="B233" s="61"/>
      <c r="C233" s="61" t="s">
        <v>267</v>
      </c>
      <c r="D233" s="61"/>
      <c r="E233" s="62">
        <v>4.5</v>
      </c>
      <c r="F233" s="61"/>
      <c r="G233" s="63">
        <v>17849256600</v>
      </c>
      <c r="H233" s="61"/>
      <c r="I233" s="64">
        <v>0.69996747623505562</v>
      </c>
      <c r="J233" s="61"/>
      <c r="K233" s="63"/>
      <c r="L233" s="65"/>
      <c r="M233" s="105"/>
    </row>
    <row r="234" spans="1:13" ht="15" x14ac:dyDescent="0.25">
      <c r="A234" s="104">
        <v>50816</v>
      </c>
      <c r="B234" s="61"/>
      <c r="C234" s="61" t="s">
        <v>268</v>
      </c>
      <c r="D234" s="61"/>
      <c r="E234" s="62">
        <v>3.5</v>
      </c>
      <c r="F234" s="61"/>
      <c r="G234" s="63">
        <v>13355527100</v>
      </c>
      <c r="H234" s="61"/>
      <c r="I234" s="64">
        <v>0.51548686248761721</v>
      </c>
      <c r="J234" s="61"/>
      <c r="K234" s="63"/>
      <c r="L234" s="65"/>
      <c r="M234" s="105">
        <v>-10000000</v>
      </c>
    </row>
    <row r="235" spans="1:13" ht="15" x14ac:dyDescent="0.25">
      <c r="A235" s="104">
        <v>50905</v>
      </c>
      <c r="B235" s="61"/>
      <c r="C235" s="61" t="s">
        <v>269</v>
      </c>
      <c r="D235" s="61"/>
      <c r="E235" s="62">
        <v>4.25</v>
      </c>
      <c r="F235" s="61"/>
      <c r="G235" s="63">
        <v>27144742200</v>
      </c>
      <c r="H235" s="61"/>
      <c r="I235" s="64">
        <v>0.69998971344451766</v>
      </c>
      <c r="J235" s="61"/>
      <c r="K235" s="63"/>
      <c r="L235" s="65"/>
      <c r="M235" s="105"/>
    </row>
    <row r="236" spans="1:13" ht="15" x14ac:dyDescent="0.25">
      <c r="A236" s="104">
        <v>50997</v>
      </c>
      <c r="B236" s="61"/>
      <c r="C236" s="61" t="s">
        <v>270</v>
      </c>
      <c r="D236" s="61"/>
      <c r="E236" s="62">
        <v>4.5</v>
      </c>
      <c r="F236" s="61"/>
      <c r="G236" s="63">
        <v>29000955300</v>
      </c>
      <c r="H236" s="61"/>
      <c r="I236" s="64">
        <v>0.69998982779325802</v>
      </c>
      <c r="J236" s="61"/>
      <c r="K236" s="63"/>
      <c r="L236" s="65"/>
      <c r="M236" s="105"/>
    </row>
    <row r="237" spans="1:13" ht="15" x14ac:dyDescent="0.25">
      <c r="A237" s="104">
        <v>51089</v>
      </c>
      <c r="B237" s="61"/>
      <c r="C237" s="61" t="s">
        <v>271</v>
      </c>
      <c r="D237" s="61"/>
      <c r="E237" s="62">
        <v>4.375</v>
      </c>
      <c r="F237" s="61"/>
      <c r="G237" s="63">
        <v>31172975300</v>
      </c>
      <c r="H237" s="61"/>
      <c r="I237" s="64">
        <v>0.69950635160595587</v>
      </c>
      <c r="J237" s="61"/>
      <c r="K237" s="63"/>
      <c r="L237" s="65"/>
      <c r="M237" s="105">
        <v>-10000000</v>
      </c>
    </row>
    <row r="238" spans="1:13" ht="15" x14ac:dyDescent="0.25">
      <c r="A238" s="104">
        <v>51181</v>
      </c>
      <c r="B238" s="61"/>
      <c r="C238" s="61" t="s">
        <v>272</v>
      </c>
      <c r="D238" s="61"/>
      <c r="E238" s="62">
        <v>4.625</v>
      </c>
      <c r="F238" s="61"/>
      <c r="G238" s="63">
        <v>22636224400</v>
      </c>
      <c r="H238" s="61"/>
      <c r="I238" s="64">
        <v>0.50411957663737861</v>
      </c>
      <c r="J238" s="61"/>
      <c r="K238" s="63"/>
      <c r="L238" s="65"/>
      <c r="M238" s="105"/>
    </row>
    <row r="239" spans="1:13" ht="15" x14ac:dyDescent="0.25">
      <c r="A239" s="104">
        <v>51271</v>
      </c>
      <c r="B239" s="61"/>
      <c r="C239" s="61" t="s">
        <v>273</v>
      </c>
      <c r="D239" s="61"/>
      <c r="E239" s="62">
        <v>4.375</v>
      </c>
      <c r="F239" s="61"/>
      <c r="G239" s="63">
        <v>24703176000</v>
      </c>
      <c r="H239" s="61"/>
      <c r="I239" s="64">
        <v>0.56824122490027407</v>
      </c>
      <c r="J239" s="61"/>
      <c r="K239" s="63"/>
      <c r="L239" s="65"/>
      <c r="M239" s="105">
        <v>-25000000</v>
      </c>
    </row>
    <row r="240" spans="1:13" ht="15" x14ac:dyDescent="0.25">
      <c r="A240" s="104">
        <v>51363</v>
      </c>
      <c r="B240" s="61"/>
      <c r="C240" s="61" t="s">
        <v>274</v>
      </c>
      <c r="D240" s="61"/>
      <c r="E240" s="62">
        <v>3.875</v>
      </c>
      <c r="F240" s="61"/>
      <c r="G240" s="63">
        <v>26953010100</v>
      </c>
      <c r="H240" s="61"/>
      <c r="I240" s="64">
        <v>0.6237200033671102</v>
      </c>
      <c r="J240" s="61"/>
      <c r="K240" s="63"/>
      <c r="L240" s="65"/>
      <c r="M240" s="105"/>
    </row>
    <row r="241" spans="1:13" ht="15" x14ac:dyDescent="0.25">
      <c r="A241" s="104">
        <v>51455</v>
      </c>
      <c r="B241" s="61"/>
      <c r="C241" s="61" t="s">
        <v>275</v>
      </c>
      <c r="D241" s="61"/>
      <c r="E241" s="62">
        <v>4.25</v>
      </c>
      <c r="F241" s="61"/>
      <c r="G241" s="66">
        <v>25727015000</v>
      </c>
      <c r="H241" s="61"/>
      <c r="I241" s="67">
        <v>0.59965274795530521</v>
      </c>
      <c r="J241" s="61"/>
      <c r="K241" s="66"/>
      <c r="L241" s="61"/>
      <c r="M241" s="106"/>
    </row>
    <row r="242" spans="1:13" ht="15" x14ac:dyDescent="0.25">
      <c r="A242" s="104">
        <v>51547</v>
      </c>
      <c r="B242" s="61"/>
      <c r="C242" s="61" t="s">
        <v>276</v>
      </c>
      <c r="D242" s="61"/>
      <c r="E242" s="62">
        <v>4.75</v>
      </c>
      <c r="F242" s="61"/>
      <c r="G242" s="63">
        <v>24112045200</v>
      </c>
      <c r="H242" s="61"/>
      <c r="I242" s="64">
        <v>0.56068075761826752</v>
      </c>
      <c r="J242" s="61"/>
      <c r="K242" s="63"/>
      <c r="L242" s="65"/>
      <c r="M242" s="105"/>
    </row>
    <row r="243" spans="1:13" ht="15" x14ac:dyDescent="0.25">
      <c r="A243" s="104">
        <v>51636</v>
      </c>
      <c r="B243" s="61"/>
      <c r="C243" s="61" t="s">
        <v>277</v>
      </c>
      <c r="D243" s="61"/>
      <c r="E243" s="62">
        <v>4.375</v>
      </c>
      <c r="F243" s="61"/>
      <c r="G243" s="63">
        <v>27359000000</v>
      </c>
      <c r="H243" s="61"/>
      <c r="I243" s="64">
        <v>0.65147444950617373</v>
      </c>
      <c r="J243" s="61"/>
      <c r="K243" s="63"/>
      <c r="L243" s="65"/>
      <c r="M243" s="105"/>
    </row>
    <row r="244" spans="1:13" ht="15" x14ac:dyDescent="0.25">
      <c r="A244" s="104">
        <v>51728</v>
      </c>
      <c r="B244" s="61"/>
      <c r="C244" s="61" t="s">
        <v>278</v>
      </c>
      <c r="D244" s="61"/>
      <c r="E244" s="62">
        <v>3.75</v>
      </c>
      <c r="F244" s="61"/>
      <c r="G244" s="63">
        <v>26246928400</v>
      </c>
      <c r="H244" s="61"/>
      <c r="I244" s="64">
        <v>0.61773703415099801</v>
      </c>
      <c r="J244" s="61"/>
      <c r="K244" s="63"/>
      <c r="L244" s="65"/>
      <c r="M244" s="105"/>
    </row>
    <row r="245" spans="1:13" ht="15" x14ac:dyDescent="0.25">
      <c r="A245" s="104">
        <v>51820</v>
      </c>
      <c r="B245" s="61"/>
      <c r="C245" s="61" t="s">
        <v>279</v>
      </c>
      <c r="D245" s="61"/>
      <c r="E245" s="62">
        <v>3.125</v>
      </c>
      <c r="F245" s="61"/>
      <c r="G245" s="63">
        <v>29961669600</v>
      </c>
      <c r="H245" s="61"/>
      <c r="I245" s="64">
        <v>0.6714484232899669</v>
      </c>
      <c r="J245" s="61"/>
      <c r="K245" s="63"/>
      <c r="L245" s="65"/>
      <c r="M245" s="105"/>
    </row>
    <row r="246" spans="1:13" ht="15" x14ac:dyDescent="0.25">
      <c r="A246" s="104">
        <v>51912</v>
      </c>
      <c r="B246" s="61"/>
      <c r="C246" s="61" t="s">
        <v>280</v>
      </c>
      <c r="D246" s="61"/>
      <c r="E246" s="62">
        <v>3.125</v>
      </c>
      <c r="F246" s="61"/>
      <c r="G246" s="63">
        <v>28890998800</v>
      </c>
      <c r="H246" s="61"/>
      <c r="I246" s="64">
        <v>0.61185056346396782</v>
      </c>
      <c r="J246" s="61"/>
      <c r="K246" s="63"/>
      <c r="L246" s="65"/>
      <c r="M246" s="105">
        <v>-40000000</v>
      </c>
    </row>
    <row r="247" spans="1:13" ht="15" x14ac:dyDescent="0.25">
      <c r="A247" s="104">
        <v>52001</v>
      </c>
      <c r="B247" s="61"/>
      <c r="C247" s="61" t="s">
        <v>281</v>
      </c>
      <c r="D247" s="61"/>
      <c r="E247" s="62">
        <v>3</v>
      </c>
      <c r="F247" s="61"/>
      <c r="G247" s="66">
        <v>28468827800</v>
      </c>
      <c r="H247" s="61"/>
      <c r="I247" s="67">
        <v>0.64821675355420927</v>
      </c>
      <c r="J247" s="61"/>
      <c r="K247" s="66"/>
      <c r="L247" s="61"/>
      <c r="M247" s="106">
        <v>-30000000</v>
      </c>
    </row>
    <row r="248" spans="1:13" ht="15" x14ac:dyDescent="0.25">
      <c r="A248" s="104">
        <v>52093</v>
      </c>
      <c r="B248" s="61"/>
      <c r="C248" s="61" t="s">
        <v>282</v>
      </c>
      <c r="D248" s="61"/>
      <c r="E248" s="62">
        <v>2.75</v>
      </c>
      <c r="F248" s="61"/>
      <c r="G248" s="63">
        <v>18416000000</v>
      </c>
      <c r="H248" s="61"/>
      <c r="I248" s="64">
        <v>0.43852388203657089</v>
      </c>
      <c r="J248" s="61"/>
      <c r="K248" s="63"/>
      <c r="L248" s="65"/>
      <c r="M248" s="105"/>
    </row>
    <row r="249" spans="1:13" ht="15" x14ac:dyDescent="0.25">
      <c r="A249" s="104">
        <v>52185</v>
      </c>
      <c r="B249" s="61"/>
      <c r="C249" s="61" t="s">
        <v>283</v>
      </c>
      <c r="D249" s="61"/>
      <c r="E249" s="62">
        <v>2.75</v>
      </c>
      <c r="F249" s="61"/>
      <c r="G249" s="63">
        <v>12956000000</v>
      </c>
      <c r="H249" s="61"/>
      <c r="I249" s="64">
        <v>0.30852019647478623</v>
      </c>
      <c r="J249" s="61"/>
      <c r="K249" s="63"/>
      <c r="L249" s="65"/>
      <c r="M249" s="105"/>
    </row>
    <row r="250" spans="1:13" ht="15" x14ac:dyDescent="0.25">
      <c r="A250" s="104">
        <v>52277</v>
      </c>
      <c r="B250" s="61"/>
      <c r="C250" s="61" t="s">
        <v>284</v>
      </c>
      <c r="D250" s="61"/>
      <c r="E250" s="62">
        <v>3.125</v>
      </c>
      <c r="F250" s="61"/>
      <c r="G250" s="63">
        <v>12549000000</v>
      </c>
      <c r="H250" s="61"/>
      <c r="I250" s="64">
        <v>0.29878743231345006</v>
      </c>
      <c r="J250" s="61"/>
      <c r="K250" s="63"/>
      <c r="L250" s="65"/>
      <c r="M250" s="105"/>
    </row>
    <row r="251" spans="1:13" ht="15" x14ac:dyDescent="0.25">
      <c r="A251" s="104">
        <v>52366</v>
      </c>
      <c r="B251" s="61"/>
      <c r="C251" s="61" t="s">
        <v>285</v>
      </c>
      <c r="D251" s="61"/>
      <c r="E251" s="62">
        <v>2.875</v>
      </c>
      <c r="F251" s="61"/>
      <c r="G251" s="63">
        <v>517000000</v>
      </c>
      <c r="H251" s="61"/>
      <c r="I251" s="64">
        <v>1.2309723520133492E-2</v>
      </c>
      <c r="J251" s="61"/>
      <c r="K251" s="63"/>
      <c r="L251" s="65"/>
      <c r="M251" s="105"/>
    </row>
    <row r="252" spans="1:13" ht="15" x14ac:dyDescent="0.25">
      <c r="A252" s="104">
        <v>52458</v>
      </c>
      <c r="B252" s="61"/>
      <c r="C252" s="61" t="s">
        <v>286</v>
      </c>
      <c r="D252" s="61"/>
      <c r="E252" s="62">
        <v>3.625</v>
      </c>
      <c r="F252" s="61"/>
      <c r="G252" s="63">
        <v>7626000000</v>
      </c>
      <c r="H252" s="61"/>
      <c r="I252" s="64">
        <v>0.18157588842110703</v>
      </c>
      <c r="J252" s="61"/>
      <c r="K252" s="63"/>
      <c r="L252" s="65"/>
      <c r="M252" s="105"/>
    </row>
    <row r="253" spans="1:13" ht="15" x14ac:dyDescent="0.25">
      <c r="A253" s="104">
        <v>52550</v>
      </c>
      <c r="B253" s="61"/>
      <c r="C253" s="61" t="s">
        <v>287</v>
      </c>
      <c r="D253" s="61"/>
      <c r="E253" s="62">
        <v>3.75</v>
      </c>
      <c r="F253" s="61"/>
      <c r="G253" s="63">
        <v>540000000</v>
      </c>
      <c r="H253" s="61"/>
      <c r="I253" s="64">
        <v>1.2858738902185023E-2</v>
      </c>
      <c r="J253" s="61"/>
      <c r="K253" s="63"/>
      <c r="L253" s="65"/>
      <c r="M253" s="105"/>
    </row>
    <row r="254" spans="1:13" ht="15" x14ac:dyDescent="0.25">
      <c r="A254" s="104">
        <v>52642</v>
      </c>
      <c r="B254" s="61"/>
      <c r="C254" s="61" t="s">
        <v>288</v>
      </c>
      <c r="D254" s="61"/>
      <c r="E254" s="62">
        <v>3.625</v>
      </c>
      <c r="F254" s="61"/>
      <c r="G254" s="63">
        <v>258000000</v>
      </c>
      <c r="H254" s="61"/>
      <c r="I254" s="64">
        <v>6.142874796309236E-3</v>
      </c>
      <c r="J254" s="61"/>
      <c r="K254" s="63"/>
      <c r="L254" s="65"/>
      <c r="M254" s="105"/>
    </row>
    <row r="255" spans="1:13" ht="15" x14ac:dyDescent="0.25">
      <c r="A255" s="104">
        <v>52732</v>
      </c>
      <c r="B255" s="61"/>
      <c r="C255" s="61" t="s">
        <v>289</v>
      </c>
      <c r="D255" s="61"/>
      <c r="E255" s="62">
        <v>3.375</v>
      </c>
      <c r="F255" s="61"/>
      <c r="G255" s="63">
        <v>27000000</v>
      </c>
      <c r="H255" s="61"/>
      <c r="I255" s="64">
        <v>6.429778619507241E-4</v>
      </c>
      <c r="J255" s="61"/>
      <c r="K255" s="63"/>
      <c r="L255" s="65"/>
      <c r="M255" s="105"/>
    </row>
    <row r="256" spans="1:13" ht="15" x14ac:dyDescent="0.25">
      <c r="A256" s="104">
        <v>52916</v>
      </c>
      <c r="B256" s="61"/>
      <c r="C256" s="61" t="s">
        <v>290</v>
      </c>
      <c r="D256" s="61"/>
      <c r="E256" s="62">
        <v>3</v>
      </c>
      <c r="F256" s="61"/>
      <c r="G256" s="63">
        <v>21351600</v>
      </c>
      <c r="H256" s="61"/>
      <c r="I256" s="64">
        <v>5.0811868187042157E-4</v>
      </c>
      <c r="J256" s="61"/>
      <c r="K256" s="63"/>
      <c r="L256" s="65"/>
      <c r="M256" s="105"/>
    </row>
    <row r="257" spans="1:13" ht="15" x14ac:dyDescent="0.25">
      <c r="A257" s="104">
        <v>53008</v>
      </c>
      <c r="B257" s="61"/>
      <c r="C257" s="61" t="s">
        <v>291</v>
      </c>
      <c r="D257" s="61"/>
      <c r="E257" s="62">
        <v>2.5</v>
      </c>
      <c r="F257" s="61"/>
      <c r="G257" s="63">
        <v>603700</v>
      </c>
      <c r="H257" s="61"/>
      <c r="I257" s="64">
        <v>1.4373601106593479E-5</v>
      </c>
      <c r="J257" s="61"/>
      <c r="K257" s="63"/>
      <c r="L257" s="65"/>
      <c r="M257" s="105"/>
    </row>
    <row r="258" spans="1:13" ht="15" x14ac:dyDescent="0.25">
      <c r="A258" s="104">
        <v>53097</v>
      </c>
      <c r="B258" s="61"/>
      <c r="C258" s="61" t="s">
        <v>292</v>
      </c>
      <c r="D258" s="61"/>
      <c r="E258" s="62">
        <v>3</v>
      </c>
      <c r="F258" s="61"/>
      <c r="G258" s="63">
        <v>366879100</v>
      </c>
      <c r="H258" s="61"/>
      <c r="I258" s="64">
        <v>8.660629142711802E-3</v>
      </c>
      <c r="J258" s="61"/>
      <c r="K258" s="63"/>
      <c r="L258" s="65"/>
      <c r="M258" s="105"/>
    </row>
    <row r="259" spans="1:13" ht="15" x14ac:dyDescent="0.25">
      <c r="A259" s="104">
        <v>53189</v>
      </c>
      <c r="B259" s="61"/>
      <c r="C259" s="61" t="s">
        <v>293</v>
      </c>
      <c r="D259" s="61"/>
      <c r="E259" s="62">
        <v>2.875</v>
      </c>
      <c r="F259" s="61"/>
      <c r="G259" s="66">
        <v>321640200</v>
      </c>
      <c r="H259" s="61"/>
      <c r="I259" s="67">
        <v>7.6000166555664998E-3</v>
      </c>
      <c r="J259" s="61"/>
      <c r="K259" s="66"/>
      <c r="L259" s="61"/>
      <c r="M259" s="106"/>
    </row>
    <row r="260" spans="1:13" ht="15" x14ac:dyDescent="0.25">
      <c r="A260" s="104">
        <v>53281</v>
      </c>
      <c r="B260" s="61"/>
      <c r="C260" s="61" t="s">
        <v>294</v>
      </c>
      <c r="D260" s="61"/>
      <c r="E260" s="62">
        <v>3</v>
      </c>
      <c r="F260" s="61"/>
      <c r="G260" s="63">
        <v>101521500</v>
      </c>
      <c r="H260" s="61"/>
      <c r="I260" s="64">
        <v>2.4127741269409446E-3</v>
      </c>
      <c r="J260" s="61"/>
      <c r="K260" s="63"/>
      <c r="L260" s="65"/>
      <c r="M260" s="105"/>
    </row>
    <row r="261" spans="1:13" ht="15" x14ac:dyDescent="0.25">
      <c r="A261" s="104">
        <v>53373</v>
      </c>
      <c r="B261" s="61"/>
      <c r="C261" s="61" t="s">
        <v>295</v>
      </c>
      <c r="D261" s="61"/>
      <c r="E261" s="62">
        <v>2.5</v>
      </c>
      <c r="F261" s="61"/>
      <c r="G261" s="63">
        <v>1262253800</v>
      </c>
      <c r="H261" s="61"/>
      <c r="I261" s="64">
        <v>3.1358652684195451E-2</v>
      </c>
      <c r="J261" s="61"/>
      <c r="K261" s="63"/>
      <c r="L261" s="65"/>
      <c r="M261" s="105"/>
    </row>
    <row r="262" spans="1:13" ht="15" x14ac:dyDescent="0.25">
      <c r="A262" s="104">
        <v>53462</v>
      </c>
      <c r="B262" s="61"/>
      <c r="C262" s="61" t="s">
        <v>296</v>
      </c>
      <c r="D262" s="61"/>
      <c r="E262" s="62">
        <v>2.5</v>
      </c>
      <c r="F262" s="61"/>
      <c r="G262" s="63">
        <v>4183840900</v>
      </c>
      <c r="H262" s="61"/>
      <c r="I262" s="64">
        <v>9.6907536736851888E-2</v>
      </c>
      <c r="J262" s="61"/>
      <c r="K262" s="63"/>
      <c r="L262" s="65"/>
      <c r="M262" s="105"/>
    </row>
    <row r="263" spans="1:13" ht="15" x14ac:dyDescent="0.25">
      <c r="A263" s="104">
        <v>53554</v>
      </c>
      <c r="B263" s="61"/>
      <c r="C263" s="61" t="s">
        <v>297</v>
      </c>
      <c r="D263" s="61"/>
      <c r="E263" s="62">
        <v>2.25</v>
      </c>
      <c r="F263" s="61"/>
      <c r="G263" s="63">
        <v>1511425000</v>
      </c>
      <c r="H263" s="61"/>
      <c r="I263" s="64">
        <v>3.7285618517130137E-2</v>
      </c>
      <c r="J263" s="61"/>
      <c r="K263" s="63"/>
      <c r="L263" s="65"/>
      <c r="M263" s="105">
        <v>-25000000</v>
      </c>
    </row>
    <row r="264" spans="1:13" ht="15" x14ac:dyDescent="0.25">
      <c r="A264" s="104">
        <v>53646</v>
      </c>
      <c r="B264" s="61"/>
      <c r="C264" s="61" t="s">
        <v>298</v>
      </c>
      <c r="D264" s="61"/>
      <c r="E264" s="62">
        <v>2.875</v>
      </c>
      <c r="F264" s="61"/>
      <c r="G264" s="63">
        <v>4008744300</v>
      </c>
      <c r="H264" s="61"/>
      <c r="I264" s="64">
        <v>9.3337804085655576E-2</v>
      </c>
      <c r="J264" s="61"/>
      <c r="K264" s="63"/>
      <c r="L264" s="65"/>
      <c r="M264" s="105"/>
    </row>
    <row r="265" spans="1:13" ht="15" x14ac:dyDescent="0.25">
      <c r="A265" s="104">
        <v>53738</v>
      </c>
      <c r="B265" s="61"/>
      <c r="C265" s="61" t="s">
        <v>299</v>
      </c>
      <c r="D265" s="61"/>
      <c r="E265" s="62">
        <v>3</v>
      </c>
      <c r="F265" s="61"/>
      <c r="G265" s="63">
        <v>1830540000</v>
      </c>
      <c r="H265" s="61"/>
      <c r="I265" s="64">
        <v>4.4832657466094467E-2</v>
      </c>
      <c r="J265" s="61"/>
      <c r="K265" s="63"/>
      <c r="L265" s="65"/>
      <c r="M265" s="105"/>
    </row>
    <row r="266" spans="1:13" ht="15" x14ac:dyDescent="0.25">
      <c r="A266" s="104">
        <v>53827</v>
      </c>
      <c r="B266" s="61"/>
      <c r="C266" s="61" t="s">
        <v>300</v>
      </c>
      <c r="D266" s="61"/>
      <c r="E266" s="62">
        <v>3</v>
      </c>
      <c r="F266" s="61"/>
      <c r="G266" s="63">
        <v>5229554100</v>
      </c>
      <c r="H266" s="61"/>
      <c r="I266" s="64">
        <v>0.11825118716338359</v>
      </c>
      <c r="J266" s="61"/>
      <c r="K266" s="63"/>
      <c r="L266" s="65"/>
      <c r="M266" s="105">
        <v>273906900</v>
      </c>
    </row>
    <row r="267" spans="1:13" ht="15" x14ac:dyDescent="0.25">
      <c r="A267" s="104">
        <v>53919</v>
      </c>
      <c r="B267" s="61"/>
      <c r="C267" s="61" t="s">
        <v>301</v>
      </c>
      <c r="D267" s="61"/>
      <c r="E267" s="62">
        <v>2.75</v>
      </c>
      <c r="F267" s="61"/>
      <c r="G267" s="63">
        <v>4513306400</v>
      </c>
      <c r="H267" s="61"/>
      <c r="I267" s="64">
        <v>0.10372476783920012</v>
      </c>
      <c r="J267" s="61"/>
      <c r="K267" s="63"/>
      <c r="L267" s="65"/>
      <c r="M267" s="105">
        <v>4513306400</v>
      </c>
    </row>
    <row r="268" spans="1:13" ht="15" x14ac:dyDescent="0.25">
      <c r="A268" s="104">
        <v>54011</v>
      </c>
      <c r="B268" s="61"/>
      <c r="C268" s="61" t="s">
        <v>302</v>
      </c>
      <c r="D268" s="61"/>
      <c r="E268" s="62">
        <v>2.75</v>
      </c>
      <c r="F268" s="61"/>
      <c r="G268" s="63">
        <v>2220371000</v>
      </c>
      <c r="H268" s="61"/>
      <c r="I268" s="64">
        <v>5.385491828642773E-2</v>
      </c>
      <c r="J268" s="61"/>
      <c r="K268" s="63"/>
      <c r="L268" s="65"/>
      <c r="M268" s="105">
        <v>2220371000</v>
      </c>
    </row>
    <row r="269" spans="1:13" ht="15" x14ac:dyDescent="0.25">
      <c r="A269" s="104">
        <v>54103</v>
      </c>
      <c r="B269" s="61"/>
      <c r="C269" s="61" t="s">
        <v>303</v>
      </c>
      <c r="D269" s="61"/>
      <c r="E269" s="62">
        <v>3</v>
      </c>
      <c r="F269" s="61"/>
      <c r="G269" s="66">
        <v>3046362200</v>
      </c>
      <c r="H269" s="61"/>
      <c r="I269" s="67">
        <v>6.763005075584623E-2</v>
      </c>
      <c r="J269" s="61"/>
      <c r="K269" s="66"/>
      <c r="L269" s="61"/>
      <c r="M269" s="106">
        <v>3046362200</v>
      </c>
    </row>
    <row r="270" spans="1:13" ht="15.75" thickBot="1" x14ac:dyDescent="0.3">
      <c r="A270" s="104">
        <v>54193</v>
      </c>
      <c r="B270" s="61"/>
      <c r="C270" s="61" t="s">
        <v>304</v>
      </c>
      <c r="D270" s="61"/>
      <c r="E270" s="62">
        <v>3.125</v>
      </c>
      <c r="F270" s="61"/>
      <c r="G270" s="109">
        <v>4098155300</v>
      </c>
      <c r="H270" s="61"/>
      <c r="I270" s="64">
        <v>0.11676250549632682</v>
      </c>
      <c r="J270" s="61"/>
      <c r="K270" s="109"/>
      <c r="L270" s="65"/>
      <c r="M270" s="110">
        <v>4098155300</v>
      </c>
    </row>
    <row r="271" spans="1:13" ht="15.75" thickTop="1" x14ac:dyDescent="0.25">
      <c r="A271" s="111" t="s">
        <v>37</v>
      </c>
      <c r="B271" s="102"/>
      <c r="C271" s="102"/>
      <c r="D271" s="102"/>
      <c r="E271" s="102"/>
      <c r="F271" s="102"/>
      <c r="G271" s="112">
        <v>2224344406100</v>
      </c>
      <c r="H271" s="102"/>
      <c r="I271" s="102"/>
      <c r="J271" s="102"/>
      <c r="K271" s="112"/>
      <c r="L271" s="102"/>
      <c r="M271" s="113">
        <v>192751830600</v>
      </c>
    </row>
  </sheetData>
  <mergeCells count="1">
    <mergeCell ref="A1:M1"/>
  </mergeCells>
  <phoneticPr fontId="0" type="noConversion"/>
  <conditionalFormatting sqref="I5:I189 I191:I249">
    <cfRule type="cellIs" dxfId="53" priority="5" stopIfTrue="1" operator="greaterThan">
      <formula>0.7</formula>
    </cfRule>
  </conditionalFormatting>
  <conditionalFormatting sqref="I249">
    <cfRule type="containsErrors" dxfId="52" priority="2" stopIfTrue="1">
      <formula>ISERROR(I249)</formula>
    </cfRule>
  </conditionalFormatting>
  <conditionalFormatting sqref="I5:I189 I191:I248">
    <cfRule type="containsErrors" dxfId="51" priority="6" stopIfTrue="1">
      <formula>ISERROR(I5)</formula>
    </cfRule>
  </conditionalFormatting>
  <conditionalFormatting sqref="I4">
    <cfRule type="cellIs" dxfId="50" priority="7" stopIfTrue="1" operator="greaterThan">
      <formula>0.7</formula>
    </cfRule>
  </conditionalFormatting>
  <conditionalFormatting sqref="I190">
    <cfRule type="cellIs" dxfId="49" priority="3" stopIfTrue="1" operator="greaterThan">
      <formula>0.7</formula>
    </cfRule>
  </conditionalFormatting>
  <conditionalFormatting sqref="I190">
    <cfRule type="containsErrors" dxfId="48" priority="4" stopIfTrue="1">
      <formula>ISERROR(I190)</formula>
    </cfRule>
  </conditionalFormatting>
  <conditionalFormatting sqref="I4">
    <cfRule type="containsErrors" dxfId="47" priority="8" stopIfTrue="1">
      <formula>ISERROR(I4)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M1"/>
    </sheetView>
  </sheetViews>
  <sheetFormatPr defaultRowHeight="12.75" x14ac:dyDescent="0.2"/>
  <cols>
    <col min="1" max="1" width="8.7109375" bestFit="1" customWidth="1"/>
    <col min="3" max="3" width="6.7109375" bestFit="1" customWidth="1"/>
    <col min="5" max="5" width="11.42578125" bestFit="1" customWidth="1"/>
    <col min="7" max="7" width="14.28515625" bestFit="1" customWidth="1"/>
    <col min="9" max="9" width="11.85546875" bestFit="1" customWidth="1"/>
    <col min="11" max="11" width="16" bestFit="1" customWidth="1"/>
    <col min="13" max="13" width="15" bestFit="1" customWidth="1"/>
  </cols>
  <sheetData>
    <row r="1" spans="1:13" ht="18" x14ac:dyDescent="0.25">
      <c r="A1" s="134" t="s">
        <v>34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x14ac:dyDescent="0.2">
      <c r="A2" s="92" t="s">
        <v>11</v>
      </c>
      <c r="B2" s="93"/>
      <c r="C2" s="93" t="s">
        <v>0</v>
      </c>
      <c r="D2" s="93"/>
      <c r="E2" s="93" t="s">
        <v>36</v>
      </c>
      <c r="F2" s="93"/>
      <c r="G2" s="94" t="s">
        <v>1</v>
      </c>
      <c r="H2" s="94"/>
      <c r="I2" s="95" t="s">
        <v>2</v>
      </c>
      <c r="J2" s="25"/>
      <c r="K2" s="25" t="s">
        <v>5</v>
      </c>
      <c r="L2" s="20"/>
      <c r="M2" s="20" t="s">
        <v>5</v>
      </c>
    </row>
    <row r="3" spans="1:13" x14ac:dyDescent="0.2">
      <c r="A3" s="92" t="s">
        <v>12</v>
      </c>
      <c r="B3" s="96"/>
      <c r="C3" s="96"/>
      <c r="D3" s="96"/>
      <c r="E3" s="91" t="s">
        <v>3</v>
      </c>
      <c r="F3" s="96"/>
      <c r="G3" s="94" t="s">
        <v>31</v>
      </c>
      <c r="H3" s="94"/>
      <c r="I3" s="94" t="s">
        <v>4</v>
      </c>
      <c r="J3" s="25"/>
      <c r="K3" s="25" t="s">
        <v>13</v>
      </c>
      <c r="L3" s="20"/>
      <c r="M3" s="20" t="s">
        <v>15</v>
      </c>
    </row>
    <row r="4" spans="1:13" ht="15" x14ac:dyDescent="0.25">
      <c r="A4" s="114">
        <v>43312</v>
      </c>
      <c r="B4" s="61"/>
      <c r="C4" s="61" t="s">
        <v>305</v>
      </c>
      <c r="D4" s="61"/>
      <c r="E4" s="62">
        <v>0.17399999999999999</v>
      </c>
      <c r="F4" s="61"/>
      <c r="G4" s="97">
        <v>1839967800</v>
      </c>
      <c r="H4" s="61"/>
      <c r="I4" s="98">
        <v>4.2949668766941444E-2</v>
      </c>
      <c r="J4" s="61"/>
      <c r="K4" s="97"/>
      <c r="L4" s="99"/>
      <c r="M4" s="115"/>
    </row>
    <row r="5" spans="1:13" ht="15" x14ac:dyDescent="0.25">
      <c r="A5" s="114">
        <v>43404</v>
      </c>
      <c r="B5" s="61"/>
      <c r="C5" s="61" t="s">
        <v>306</v>
      </c>
      <c r="D5" s="61"/>
      <c r="E5" s="62">
        <v>0.17</v>
      </c>
      <c r="F5" s="61"/>
      <c r="G5" s="97">
        <v>906806000</v>
      </c>
      <c r="H5" s="61"/>
      <c r="I5" s="98">
        <v>2.1638650669634014E-2</v>
      </c>
      <c r="J5" s="61"/>
      <c r="K5" s="97"/>
      <c r="L5" s="99"/>
      <c r="M5" s="115"/>
    </row>
    <row r="6" spans="1:13" ht="15" x14ac:dyDescent="0.25">
      <c r="A6" s="114">
        <v>43496</v>
      </c>
      <c r="B6" s="61"/>
      <c r="C6" s="61" t="s">
        <v>307</v>
      </c>
      <c r="D6" s="61"/>
      <c r="E6" s="62">
        <v>0.14000000000000001</v>
      </c>
      <c r="F6" s="61"/>
      <c r="G6" s="66">
        <v>2525069200</v>
      </c>
      <c r="H6" s="61"/>
      <c r="I6" s="67">
        <v>5.8014293084803756E-2</v>
      </c>
      <c r="J6" s="61"/>
      <c r="K6" s="66"/>
      <c r="L6" s="61"/>
      <c r="M6" s="106"/>
    </row>
    <row r="7" spans="1:13" ht="15" x14ac:dyDescent="0.25">
      <c r="A7" s="114">
        <v>43585</v>
      </c>
      <c r="B7" s="61"/>
      <c r="C7" s="61" t="s">
        <v>308</v>
      </c>
      <c r="D7" s="61"/>
      <c r="E7" s="62">
        <v>7.0000000000000007E-2</v>
      </c>
      <c r="F7" s="61"/>
      <c r="G7" s="66">
        <v>3627487800</v>
      </c>
      <c r="H7" s="61"/>
      <c r="I7" s="67">
        <v>8.1284626330907189E-2</v>
      </c>
      <c r="J7" s="61"/>
      <c r="K7" s="66"/>
      <c r="L7" s="61"/>
      <c r="M7" s="106">
        <v>1580212200</v>
      </c>
    </row>
    <row r="8" spans="1:13" ht="15" x14ac:dyDescent="0.25">
      <c r="A8" s="114">
        <v>43677</v>
      </c>
      <c r="B8" s="61"/>
      <c r="C8" s="61" t="s">
        <v>309</v>
      </c>
      <c r="D8" s="61"/>
      <c r="E8" s="62">
        <v>0.06</v>
      </c>
      <c r="F8" s="61"/>
      <c r="G8" s="66">
        <v>1525119400</v>
      </c>
      <c r="H8" s="61"/>
      <c r="I8" s="67">
        <v>3.5863366033600595E-2</v>
      </c>
      <c r="J8" s="61"/>
      <c r="K8" s="66"/>
      <c r="L8" s="61"/>
      <c r="M8" s="106">
        <v>1525119400</v>
      </c>
    </row>
    <row r="9" spans="1:13" ht="15" x14ac:dyDescent="0.25">
      <c r="A9" s="114">
        <v>43769</v>
      </c>
      <c r="B9" s="61"/>
      <c r="C9" s="61" t="s">
        <v>310</v>
      </c>
      <c r="D9" s="61"/>
      <c r="E9" s="62">
        <v>4.8000000000000001E-2</v>
      </c>
      <c r="F9" s="61"/>
      <c r="G9" s="66">
        <v>375205500</v>
      </c>
      <c r="H9" s="61"/>
      <c r="I9" s="67">
        <v>9.0698368188887775E-3</v>
      </c>
      <c r="J9" s="61"/>
      <c r="K9" s="66"/>
      <c r="L9" s="61"/>
      <c r="M9" s="106">
        <v>375205500</v>
      </c>
    </row>
    <row r="10" spans="1:13" ht="15" x14ac:dyDescent="0.25">
      <c r="A10" s="114">
        <v>43861</v>
      </c>
      <c r="B10" s="61"/>
      <c r="C10" s="61" t="s">
        <v>311</v>
      </c>
      <c r="D10" s="61"/>
      <c r="E10" s="62">
        <v>0</v>
      </c>
      <c r="F10" s="61"/>
      <c r="G10" s="66">
        <v>4846904600</v>
      </c>
      <c r="H10" s="61"/>
      <c r="I10" s="67">
        <v>9.7234125573610386E-2</v>
      </c>
      <c r="J10" s="61"/>
      <c r="K10" s="66"/>
      <c r="L10" s="61"/>
      <c r="M10" s="106">
        <v>4846904600</v>
      </c>
    </row>
    <row r="11" spans="1:13" ht="15.75" thickBot="1" x14ac:dyDescent="0.3">
      <c r="A11" s="114">
        <v>43951</v>
      </c>
      <c r="B11" s="61"/>
      <c r="C11" s="61" t="s">
        <v>312</v>
      </c>
      <c r="D11" s="61"/>
      <c r="E11" s="62">
        <v>3.3000000000000002E-2</v>
      </c>
      <c r="F11" s="61"/>
      <c r="G11" s="116">
        <v>2169825600</v>
      </c>
      <c r="H11" s="61"/>
      <c r="I11" s="67">
        <v>6.1695325927631085E-2</v>
      </c>
      <c r="J11" s="61"/>
      <c r="K11" s="116"/>
      <c r="L11" s="61"/>
      <c r="M11" s="117">
        <v>2169825600</v>
      </c>
    </row>
    <row r="12" spans="1:13" ht="15.75" thickTop="1" x14ac:dyDescent="0.25">
      <c r="A12" s="111" t="s">
        <v>37</v>
      </c>
      <c r="B12" s="102"/>
      <c r="C12" s="102"/>
      <c r="D12" s="102"/>
      <c r="E12" s="102"/>
      <c r="F12" s="102"/>
      <c r="G12" s="112">
        <v>17816385900</v>
      </c>
      <c r="H12" s="102"/>
      <c r="I12" s="102"/>
      <c r="J12" s="102"/>
      <c r="K12" s="112"/>
      <c r="L12" s="102"/>
      <c r="M12" s="113">
        <v>10497267300</v>
      </c>
    </row>
    <row r="14" spans="1:13" x14ac:dyDescent="0.2">
      <c r="A14" s="128" t="s">
        <v>364</v>
      </c>
    </row>
  </sheetData>
  <mergeCells count="1">
    <mergeCell ref="A1:M1"/>
  </mergeCells>
  <conditionalFormatting sqref="I4:I5">
    <cfRule type="cellIs" dxfId="46" priority="2" stopIfTrue="1" operator="greaterThan">
      <formula>0.7</formula>
    </cfRule>
  </conditionalFormatting>
  <conditionalFormatting sqref="I4:I5">
    <cfRule type="containsErrors" dxfId="45" priority="1" stopIfTrue="1">
      <formula>ISERROR(I4)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2"/>
  <sheetViews>
    <sheetView topLeftCell="A7" zoomScaleNormal="100" workbookViewId="0">
      <selection sqref="A1:IV42"/>
    </sheetView>
  </sheetViews>
  <sheetFormatPr defaultRowHeight="12.75" x14ac:dyDescent="0.2"/>
  <cols>
    <col min="1" max="1" width="13.140625" customWidth="1"/>
    <col min="3" max="3" width="12.5703125" customWidth="1"/>
    <col min="5" max="5" width="12.28515625" customWidth="1"/>
    <col min="7" max="7" width="17.7109375" bestFit="1" customWidth="1"/>
    <col min="9" max="9" width="30.140625" customWidth="1"/>
    <col min="10" max="10" width="17.7109375" bestFit="1" customWidth="1"/>
    <col min="11" max="11" width="16.42578125" customWidth="1"/>
    <col min="12" max="12" width="12.42578125" bestFit="1" customWidth="1"/>
    <col min="13" max="13" width="15.42578125" customWidth="1"/>
    <col min="15" max="15" width="17.7109375" bestFit="1" customWidth="1"/>
    <col min="16" max="16" width="15.5703125" bestFit="1" customWidth="1"/>
    <col min="17" max="17" width="15.42578125" customWidth="1"/>
    <col min="19" max="19" width="15.42578125" customWidth="1"/>
    <col min="21" max="21" width="15.42578125" customWidth="1"/>
    <col min="23" max="23" width="14.85546875" customWidth="1"/>
  </cols>
  <sheetData>
    <row r="1" spans="1:16" ht="18" x14ac:dyDescent="0.25">
      <c r="A1" s="132" t="s">
        <v>28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</row>
    <row r="2" spans="1:16" x14ac:dyDescent="0.2">
      <c r="A2" s="56" t="s">
        <v>11</v>
      </c>
      <c r="B2" s="23"/>
      <c r="C2" s="23" t="s">
        <v>0</v>
      </c>
      <c r="D2" s="36"/>
      <c r="E2" s="24" t="s">
        <v>32</v>
      </c>
      <c r="F2" s="37"/>
      <c r="G2" s="24" t="s">
        <v>1</v>
      </c>
      <c r="H2" s="38"/>
      <c r="I2" s="24" t="s">
        <v>16</v>
      </c>
      <c r="J2" s="20"/>
      <c r="K2" s="20" t="s">
        <v>2</v>
      </c>
      <c r="L2" s="25"/>
      <c r="M2" s="25" t="s">
        <v>5</v>
      </c>
      <c r="N2" s="20"/>
      <c r="O2" s="85" t="s">
        <v>5</v>
      </c>
    </row>
    <row r="3" spans="1:16" x14ac:dyDescent="0.2">
      <c r="A3" s="56" t="s">
        <v>12</v>
      </c>
      <c r="B3" s="17"/>
      <c r="C3" s="17"/>
      <c r="D3" s="36"/>
      <c r="E3" s="17" t="s">
        <v>3</v>
      </c>
      <c r="F3" s="37"/>
      <c r="G3" s="91" t="s">
        <v>31</v>
      </c>
      <c r="H3" s="38"/>
      <c r="I3" s="91" t="s">
        <v>33</v>
      </c>
      <c r="J3" s="19"/>
      <c r="K3" s="19" t="s">
        <v>4</v>
      </c>
      <c r="L3" s="25"/>
      <c r="M3" s="25" t="s">
        <v>13</v>
      </c>
      <c r="N3" s="20"/>
      <c r="O3" s="85" t="s">
        <v>15</v>
      </c>
    </row>
    <row r="4" spans="1:16" ht="15" x14ac:dyDescent="0.25">
      <c r="A4" s="114">
        <v>43296</v>
      </c>
      <c r="B4" s="61"/>
      <c r="C4" s="61" t="s">
        <v>313</v>
      </c>
      <c r="D4" s="61"/>
      <c r="E4" s="62">
        <v>1.375</v>
      </c>
      <c r="F4" s="61"/>
      <c r="G4" s="66">
        <v>974000000</v>
      </c>
      <c r="H4" s="61"/>
      <c r="I4" s="66">
        <v>157213340</v>
      </c>
      <c r="J4" s="61"/>
      <c r="K4" s="67">
        <v>6.5063930522196556E-2</v>
      </c>
      <c r="L4" s="61"/>
      <c r="M4" s="66"/>
      <c r="N4" s="61"/>
      <c r="O4" s="106"/>
      <c r="P4" s="54"/>
    </row>
    <row r="5" spans="1:16" ht="15" x14ac:dyDescent="0.25">
      <c r="A5" s="114">
        <v>43480</v>
      </c>
      <c r="B5" s="61"/>
      <c r="C5" s="61" t="s">
        <v>314</v>
      </c>
      <c r="D5" s="61"/>
      <c r="E5" s="62">
        <v>2.125</v>
      </c>
      <c r="F5" s="61"/>
      <c r="G5" s="63">
        <v>1775763100</v>
      </c>
      <c r="H5" s="61"/>
      <c r="I5" s="63">
        <v>295664556.14999998</v>
      </c>
      <c r="J5" s="61"/>
      <c r="K5" s="64">
        <v>0.12047322932949217</v>
      </c>
      <c r="L5" s="61"/>
      <c r="M5" s="66"/>
      <c r="N5" s="61"/>
      <c r="O5" s="105"/>
      <c r="P5" s="54"/>
    </row>
    <row r="6" spans="1:16" ht="15" x14ac:dyDescent="0.25">
      <c r="A6" s="114">
        <v>43570</v>
      </c>
      <c r="B6" s="61"/>
      <c r="C6" s="61" t="s">
        <v>315</v>
      </c>
      <c r="D6" s="61"/>
      <c r="E6" s="62">
        <v>0.125</v>
      </c>
      <c r="F6" s="61"/>
      <c r="G6" s="63">
        <v>10000000</v>
      </c>
      <c r="H6" s="61"/>
      <c r="I6" s="63">
        <v>688300</v>
      </c>
      <c r="J6" s="61"/>
      <c r="K6" s="64">
        <v>2.0000158001248211E-4</v>
      </c>
      <c r="L6" s="61"/>
      <c r="M6" s="66"/>
      <c r="N6" s="61"/>
      <c r="O6" s="105"/>
      <c r="P6" s="54"/>
    </row>
    <row r="7" spans="1:16" ht="15" x14ac:dyDescent="0.25">
      <c r="A7" s="114">
        <v>43661</v>
      </c>
      <c r="B7" s="61"/>
      <c r="C7" s="61" t="s">
        <v>316</v>
      </c>
      <c r="D7" s="61"/>
      <c r="E7" s="62">
        <v>1.875</v>
      </c>
      <c r="F7" s="61"/>
      <c r="G7" s="63">
        <v>527976300</v>
      </c>
      <c r="H7" s="61"/>
      <c r="I7" s="63">
        <v>91313501.090000004</v>
      </c>
      <c r="J7" s="61"/>
      <c r="K7" s="64">
        <v>3.4787676110220607E-2</v>
      </c>
      <c r="L7" s="61"/>
      <c r="M7" s="66"/>
      <c r="N7" s="61"/>
      <c r="O7" s="105"/>
      <c r="P7" s="54"/>
    </row>
    <row r="8" spans="1:16" ht="15" x14ac:dyDescent="0.25">
      <c r="A8" s="114">
        <v>43845</v>
      </c>
      <c r="B8" s="61"/>
      <c r="C8" s="61" t="s">
        <v>317</v>
      </c>
      <c r="D8" s="61"/>
      <c r="E8" s="62">
        <v>1.375</v>
      </c>
      <c r="F8" s="61"/>
      <c r="G8" s="63">
        <v>979904900</v>
      </c>
      <c r="H8" s="61"/>
      <c r="I8" s="63">
        <v>154981758.97999999</v>
      </c>
      <c r="J8" s="61"/>
      <c r="K8" s="64">
        <v>5.1647669425197468E-2</v>
      </c>
      <c r="L8" s="61"/>
      <c r="M8" s="66"/>
      <c r="N8" s="61"/>
      <c r="O8" s="105"/>
      <c r="P8" s="54"/>
    </row>
    <row r="9" spans="1:16" ht="15" x14ac:dyDescent="0.25">
      <c r="A9" s="114">
        <v>43936</v>
      </c>
      <c r="B9" s="61"/>
      <c r="C9" s="61" t="s">
        <v>318</v>
      </c>
      <c r="D9" s="61"/>
      <c r="E9" s="62">
        <v>0.125</v>
      </c>
      <c r="F9" s="61"/>
      <c r="G9" s="63">
        <v>65844800</v>
      </c>
      <c r="H9" s="61"/>
      <c r="I9" s="63">
        <v>4573579.8099999996</v>
      </c>
      <c r="J9" s="61"/>
      <c r="K9" s="64">
        <v>1.3151953472004421E-3</v>
      </c>
      <c r="L9" s="61"/>
      <c r="M9" s="66"/>
      <c r="N9" s="61"/>
      <c r="O9" s="105"/>
      <c r="P9" s="54"/>
    </row>
    <row r="10" spans="1:16" ht="15" x14ac:dyDescent="0.25">
      <c r="A10" s="114">
        <v>44027</v>
      </c>
      <c r="B10" s="118"/>
      <c r="C10" s="61" t="s">
        <v>319</v>
      </c>
      <c r="D10" s="61"/>
      <c r="E10" s="62">
        <v>1.25</v>
      </c>
      <c r="F10" s="61"/>
      <c r="G10" s="66">
        <v>4492733300</v>
      </c>
      <c r="H10" s="61"/>
      <c r="I10" s="66">
        <v>666676694.38999999</v>
      </c>
      <c r="J10" s="61"/>
      <c r="K10" s="67">
        <v>0.13875766259630221</v>
      </c>
      <c r="L10" s="61"/>
      <c r="M10" s="66"/>
      <c r="N10" s="61"/>
      <c r="O10" s="106"/>
      <c r="P10" s="54"/>
    </row>
    <row r="11" spans="1:16" ht="15" x14ac:dyDescent="0.25">
      <c r="A11" s="114">
        <v>44211</v>
      </c>
      <c r="B11" s="61"/>
      <c r="C11" s="61" t="s">
        <v>320</v>
      </c>
      <c r="D11" s="61"/>
      <c r="E11" s="62">
        <v>1.125</v>
      </c>
      <c r="F11" s="61"/>
      <c r="G11" s="63">
        <v>4684201300</v>
      </c>
      <c r="H11" s="61"/>
      <c r="I11" s="63">
        <v>678693926.36000001</v>
      </c>
      <c r="J11" s="61"/>
      <c r="K11" s="64">
        <v>0.12771148645629496</v>
      </c>
      <c r="L11" s="61"/>
      <c r="M11" s="66"/>
      <c r="N11" s="61"/>
      <c r="O11" s="105"/>
      <c r="P11" s="54"/>
    </row>
    <row r="12" spans="1:16" ht="15" x14ac:dyDescent="0.25">
      <c r="A12" s="114">
        <v>44301</v>
      </c>
      <c r="B12" s="61"/>
      <c r="C12" s="61" t="s">
        <v>321</v>
      </c>
      <c r="D12" s="61"/>
      <c r="E12" s="62">
        <v>0.125</v>
      </c>
      <c r="F12" s="61"/>
      <c r="G12" s="63">
        <v>957435800</v>
      </c>
      <c r="H12" s="61"/>
      <c r="I12" s="63">
        <v>54296184.219999999</v>
      </c>
      <c r="J12" s="61"/>
      <c r="K12" s="64">
        <v>2.1297165256659749E-2</v>
      </c>
      <c r="L12" s="61"/>
      <c r="M12" s="66"/>
      <c r="N12" s="61"/>
      <c r="O12" s="105"/>
      <c r="P12" s="54"/>
    </row>
    <row r="13" spans="1:16" ht="15" x14ac:dyDescent="0.25">
      <c r="A13" s="114">
        <v>44392</v>
      </c>
      <c r="B13" s="61"/>
      <c r="C13" s="61" t="s">
        <v>322</v>
      </c>
      <c r="D13" s="61"/>
      <c r="E13" s="62">
        <v>0.625</v>
      </c>
      <c r="F13" s="61"/>
      <c r="G13" s="63">
        <v>849867200</v>
      </c>
      <c r="H13" s="61"/>
      <c r="I13" s="63">
        <v>94505232.640000001</v>
      </c>
      <c r="J13" s="61"/>
      <c r="K13" s="64">
        <v>2.3712591914672312E-2</v>
      </c>
      <c r="L13" s="61"/>
      <c r="M13" s="66"/>
      <c r="N13" s="61"/>
      <c r="O13" s="105"/>
      <c r="P13" s="54"/>
    </row>
    <row r="14" spans="1:16" ht="15" x14ac:dyDescent="0.25">
      <c r="A14" s="114">
        <v>44576</v>
      </c>
      <c r="B14" s="61"/>
      <c r="C14" s="61" t="s">
        <v>323</v>
      </c>
      <c r="D14" s="61"/>
      <c r="E14" s="62">
        <v>0.125</v>
      </c>
      <c r="F14" s="61"/>
      <c r="G14" s="63">
        <v>2497440300</v>
      </c>
      <c r="H14" s="61"/>
      <c r="I14" s="63">
        <v>266052315.16</v>
      </c>
      <c r="J14" s="61"/>
      <c r="K14" s="64">
        <v>6.0497541201245654E-2</v>
      </c>
      <c r="L14" s="61"/>
      <c r="M14" s="66"/>
      <c r="N14" s="61"/>
      <c r="O14" s="105"/>
      <c r="P14" s="54"/>
    </row>
    <row r="15" spans="1:16" ht="15" x14ac:dyDescent="0.25">
      <c r="A15" s="114">
        <v>44666</v>
      </c>
      <c r="B15" s="61"/>
      <c r="C15" s="61" t="s">
        <v>324</v>
      </c>
      <c r="D15" s="61"/>
      <c r="E15" s="62">
        <v>0.125</v>
      </c>
      <c r="F15" s="61"/>
      <c r="G15" s="63">
        <v>438809000</v>
      </c>
      <c r="H15" s="61"/>
      <c r="I15" s="63">
        <v>13085284.380000001</v>
      </c>
      <c r="J15" s="61"/>
      <c r="K15" s="64">
        <v>9.8764625943775063E-3</v>
      </c>
      <c r="L15" s="61"/>
      <c r="M15" s="66"/>
      <c r="N15" s="61"/>
      <c r="O15" s="105">
        <v>438809000</v>
      </c>
      <c r="P15" s="54"/>
    </row>
    <row r="16" spans="1:16" ht="15" x14ac:dyDescent="0.25">
      <c r="A16" s="114">
        <v>44757</v>
      </c>
      <c r="B16" s="61"/>
      <c r="C16" s="61" t="s">
        <v>325</v>
      </c>
      <c r="D16" s="61"/>
      <c r="E16" s="62">
        <v>0.125</v>
      </c>
      <c r="F16" s="61"/>
      <c r="G16" s="66">
        <v>355000000</v>
      </c>
      <c r="H16" s="61"/>
      <c r="I16" s="66">
        <v>31619850</v>
      </c>
      <c r="J16" s="61"/>
      <c r="K16" s="67">
        <v>8.6589645071679135E-3</v>
      </c>
      <c r="L16" s="61"/>
      <c r="M16" s="66"/>
      <c r="N16" s="61"/>
      <c r="O16" s="106"/>
      <c r="P16" s="54"/>
    </row>
    <row r="17" spans="1:16" ht="15" x14ac:dyDescent="0.25">
      <c r="A17" s="114">
        <v>44941</v>
      </c>
      <c r="B17" s="61"/>
      <c r="C17" s="61" t="s">
        <v>326</v>
      </c>
      <c r="D17" s="61"/>
      <c r="E17" s="62">
        <v>0.125</v>
      </c>
      <c r="F17" s="61"/>
      <c r="G17" s="63">
        <v>14000000</v>
      </c>
      <c r="H17" s="61"/>
      <c r="I17" s="63">
        <v>1190280</v>
      </c>
      <c r="J17" s="61"/>
      <c r="K17" s="64">
        <v>3.414760275925899E-4</v>
      </c>
      <c r="L17" s="61"/>
      <c r="M17" s="66"/>
      <c r="N17" s="61"/>
      <c r="O17" s="105"/>
      <c r="P17" s="54"/>
    </row>
    <row r="18" spans="1:16" ht="15" x14ac:dyDescent="0.25">
      <c r="A18" s="114">
        <v>45031</v>
      </c>
      <c r="B18" s="61"/>
      <c r="C18" s="61" t="s">
        <v>327</v>
      </c>
      <c r="D18" s="61"/>
      <c r="E18" s="62">
        <v>0.625</v>
      </c>
      <c r="F18" s="61"/>
      <c r="G18" s="63">
        <v>2042188700</v>
      </c>
      <c r="H18" s="61"/>
      <c r="I18" s="63">
        <v>16888900.550000001</v>
      </c>
      <c r="J18" s="61"/>
      <c r="K18" s="64">
        <v>0.11319063707276596</v>
      </c>
      <c r="L18" s="61"/>
      <c r="M18" s="66"/>
      <c r="N18" s="61"/>
      <c r="O18" s="105">
        <v>2042188700</v>
      </c>
      <c r="P18" s="54"/>
    </row>
    <row r="19" spans="1:16" ht="15" x14ac:dyDescent="0.25">
      <c r="A19" s="114">
        <v>45122</v>
      </c>
      <c r="B19" s="61"/>
      <c r="C19" s="61" t="s">
        <v>328</v>
      </c>
      <c r="D19" s="61"/>
      <c r="E19" s="62">
        <v>0.375</v>
      </c>
      <c r="F19" s="61"/>
      <c r="G19" s="63">
        <v>12000000</v>
      </c>
      <c r="H19" s="61"/>
      <c r="I19" s="63">
        <v>914160</v>
      </c>
      <c r="J19" s="61"/>
      <c r="K19" s="64">
        <v>2.9267783994564036E-4</v>
      </c>
      <c r="L19" s="61"/>
      <c r="M19" s="66"/>
      <c r="N19" s="61"/>
      <c r="O19" s="105"/>
      <c r="P19" s="54"/>
    </row>
    <row r="20" spans="1:16" ht="15" x14ac:dyDescent="0.25">
      <c r="A20" s="114">
        <v>45488</v>
      </c>
      <c r="B20" s="119"/>
      <c r="C20" s="61" t="s">
        <v>329</v>
      </c>
      <c r="D20" s="61"/>
      <c r="E20" s="62">
        <v>0.125</v>
      </c>
      <c r="F20" s="61"/>
      <c r="G20" s="66">
        <v>4872900</v>
      </c>
      <c r="H20" s="61"/>
      <c r="I20" s="66">
        <v>266791.28000000003</v>
      </c>
      <c r="J20" s="61"/>
      <c r="K20" s="67">
        <v>1.1883701588018002E-4</v>
      </c>
      <c r="L20" s="61"/>
      <c r="M20" s="66"/>
      <c r="N20" s="61"/>
      <c r="O20" s="106"/>
      <c r="P20" s="54"/>
    </row>
    <row r="21" spans="1:16" ht="15" x14ac:dyDescent="0.25">
      <c r="A21" s="114">
        <v>45672</v>
      </c>
      <c r="B21" s="61"/>
      <c r="C21" s="61" t="s">
        <v>330</v>
      </c>
      <c r="D21" s="61"/>
      <c r="E21" s="62">
        <v>2.375</v>
      </c>
      <c r="F21" s="61"/>
      <c r="G21" s="63">
        <v>6576899000</v>
      </c>
      <c r="H21" s="61"/>
      <c r="I21" s="63">
        <v>2161497856.3499999</v>
      </c>
      <c r="J21" s="61"/>
      <c r="K21" s="64">
        <v>0.23488265650828516</v>
      </c>
      <c r="L21" s="61"/>
      <c r="M21" s="66"/>
      <c r="N21" s="61"/>
      <c r="O21" s="105"/>
      <c r="P21" s="54"/>
    </row>
    <row r="22" spans="1:16" ht="15" x14ac:dyDescent="0.25">
      <c r="A22" s="114">
        <v>46037</v>
      </c>
      <c r="B22" s="61"/>
      <c r="C22" s="61" t="s">
        <v>331</v>
      </c>
      <c r="D22" s="61"/>
      <c r="E22" s="62">
        <v>2</v>
      </c>
      <c r="F22" s="61"/>
      <c r="G22" s="63">
        <v>3567993000</v>
      </c>
      <c r="H22" s="61"/>
      <c r="I22" s="63">
        <v>934243287.12</v>
      </c>
      <c r="J22" s="61"/>
      <c r="K22" s="64">
        <v>0.17839860636815275</v>
      </c>
      <c r="L22" s="61"/>
      <c r="M22" s="66"/>
      <c r="N22" s="61"/>
      <c r="O22" s="105"/>
      <c r="P22" s="54"/>
    </row>
    <row r="23" spans="1:16" ht="15" x14ac:dyDescent="0.25">
      <c r="A23" s="114">
        <v>46037</v>
      </c>
      <c r="B23" s="61"/>
      <c r="C23" s="61" t="s">
        <v>332</v>
      </c>
      <c r="D23" s="61"/>
      <c r="E23" s="62">
        <v>0.625</v>
      </c>
      <c r="F23" s="61"/>
      <c r="G23" s="66">
        <v>5426105400</v>
      </c>
      <c r="H23" s="61"/>
      <c r="I23" s="66">
        <v>293118213.70999998</v>
      </c>
      <c r="J23" s="61"/>
      <c r="K23" s="67">
        <v>0.12791385839889854</v>
      </c>
      <c r="L23" s="61"/>
      <c r="M23" s="66"/>
      <c r="N23" s="61"/>
      <c r="O23" s="106"/>
      <c r="P23" s="54"/>
    </row>
    <row r="24" spans="1:16" ht="15" x14ac:dyDescent="0.25">
      <c r="A24" s="114">
        <v>46218</v>
      </c>
      <c r="B24" s="61"/>
      <c r="C24" s="61" t="s">
        <v>333</v>
      </c>
      <c r="D24" s="61"/>
      <c r="E24" s="62">
        <v>0.125</v>
      </c>
      <c r="F24" s="61"/>
      <c r="G24" s="66">
        <v>1841292500</v>
      </c>
      <c r="H24" s="61"/>
      <c r="I24" s="63">
        <v>82545142.780000001</v>
      </c>
      <c r="J24" s="61"/>
      <c r="K24" s="67">
        <v>4.9979854613702794E-2</v>
      </c>
      <c r="L24" s="61"/>
      <c r="M24" s="66"/>
      <c r="N24" s="61"/>
      <c r="O24" s="106"/>
      <c r="P24" s="54"/>
    </row>
    <row r="25" spans="1:16" ht="15" x14ac:dyDescent="0.25">
      <c r="A25" s="114">
        <v>46402</v>
      </c>
      <c r="B25" s="61"/>
      <c r="C25" s="61" t="s">
        <v>334</v>
      </c>
      <c r="D25" s="61"/>
      <c r="E25" s="62">
        <v>2.375</v>
      </c>
      <c r="F25" s="61"/>
      <c r="G25" s="63">
        <v>3049379000</v>
      </c>
      <c r="H25" s="61"/>
      <c r="I25" s="63">
        <v>737644780.10000002</v>
      </c>
      <c r="J25" s="61"/>
      <c r="K25" s="64">
        <v>0.18500874056134348</v>
      </c>
      <c r="L25" s="61"/>
      <c r="M25" s="66"/>
      <c r="N25" s="61"/>
      <c r="O25" s="105"/>
      <c r="P25" s="54"/>
    </row>
    <row r="26" spans="1:16" ht="15" x14ac:dyDescent="0.25">
      <c r="A26" s="114">
        <v>46402</v>
      </c>
      <c r="B26" s="61"/>
      <c r="C26" s="61" t="s">
        <v>335</v>
      </c>
      <c r="D26" s="61"/>
      <c r="E26" s="62">
        <v>0.375</v>
      </c>
      <c r="F26" s="61"/>
      <c r="G26" s="63">
        <v>3479453400</v>
      </c>
      <c r="H26" s="61"/>
      <c r="I26" s="63">
        <v>128009090.59</v>
      </c>
      <c r="J26" s="61"/>
      <c r="K26" s="64">
        <v>9.0425869682806442E-2</v>
      </c>
      <c r="L26" s="61"/>
      <c r="M26" s="66"/>
      <c r="N26" s="61"/>
      <c r="O26" s="105"/>
      <c r="P26" s="54"/>
    </row>
    <row r="27" spans="1:16" ht="15" x14ac:dyDescent="0.25">
      <c r="A27" s="114">
        <v>46583</v>
      </c>
      <c r="B27" s="61"/>
      <c r="C27" s="61" t="s">
        <v>336</v>
      </c>
      <c r="D27" s="61"/>
      <c r="E27" s="62">
        <v>0.375</v>
      </c>
      <c r="F27" s="61"/>
      <c r="G27" s="63">
        <v>1893680900</v>
      </c>
      <c r="H27" s="61"/>
      <c r="I27" s="63">
        <v>45126415.850000001</v>
      </c>
      <c r="J27" s="61"/>
      <c r="K27" s="64">
        <v>5.1296096984531629E-2</v>
      </c>
      <c r="L27" s="61"/>
      <c r="M27" s="66"/>
      <c r="N27" s="61"/>
      <c r="O27" s="105">
        <v>1893680900</v>
      </c>
      <c r="P27" s="54"/>
    </row>
    <row r="28" spans="1:16" ht="15" x14ac:dyDescent="0.25">
      <c r="A28" s="114">
        <v>46767</v>
      </c>
      <c r="B28" s="61"/>
      <c r="C28" s="61" t="s">
        <v>337</v>
      </c>
      <c r="D28" s="61"/>
      <c r="E28" s="62">
        <v>1.75</v>
      </c>
      <c r="F28" s="61"/>
      <c r="G28" s="63">
        <v>1664237500</v>
      </c>
      <c r="H28" s="61"/>
      <c r="I28" s="63">
        <v>325308504.13</v>
      </c>
      <c r="J28" s="61"/>
      <c r="K28" s="64">
        <v>0.1064470749195459</v>
      </c>
      <c r="L28" s="61"/>
      <c r="M28" s="66"/>
      <c r="N28" s="61"/>
      <c r="O28" s="105">
        <v>-50000000</v>
      </c>
      <c r="P28" s="54"/>
    </row>
    <row r="29" spans="1:16" ht="15" x14ac:dyDescent="0.25">
      <c r="A29" s="114">
        <v>46767</v>
      </c>
      <c r="B29" s="61"/>
      <c r="C29" s="61" t="s">
        <v>338</v>
      </c>
      <c r="D29" s="61"/>
      <c r="E29" s="62">
        <v>0.5</v>
      </c>
      <c r="F29" s="61"/>
      <c r="G29" s="63">
        <v>3796437900</v>
      </c>
      <c r="H29" s="61"/>
      <c r="I29" s="63">
        <v>58199393.009999998</v>
      </c>
      <c r="J29" s="61"/>
      <c r="K29" s="64">
        <v>9.7796371244735017E-2</v>
      </c>
      <c r="L29" s="61"/>
      <c r="M29" s="66"/>
      <c r="N29" s="61"/>
      <c r="O29" s="105">
        <v>3796437900</v>
      </c>
      <c r="P29" s="54"/>
    </row>
    <row r="30" spans="1:16" ht="15" x14ac:dyDescent="0.25">
      <c r="A30" s="114">
        <v>46858</v>
      </c>
      <c r="B30" s="61"/>
      <c r="C30" s="61" t="s">
        <v>339</v>
      </c>
      <c r="D30" s="61"/>
      <c r="E30" s="62">
        <v>3.625</v>
      </c>
      <c r="F30" s="61"/>
      <c r="G30" s="63">
        <v>7702000000</v>
      </c>
      <c r="H30" s="61"/>
      <c r="I30" s="63">
        <v>4224161900</v>
      </c>
      <c r="J30" s="61"/>
      <c r="K30" s="64">
        <v>0.45890369087980454</v>
      </c>
      <c r="L30" s="61"/>
      <c r="M30" s="66"/>
      <c r="N30" s="61"/>
      <c r="O30" s="105"/>
      <c r="P30" s="54"/>
    </row>
    <row r="31" spans="1:16" ht="15" x14ac:dyDescent="0.25">
      <c r="A31" s="114">
        <v>47133</v>
      </c>
      <c r="B31" s="61"/>
      <c r="C31" s="61" t="s">
        <v>340</v>
      </c>
      <c r="D31" s="61"/>
      <c r="E31" s="62">
        <v>2.5</v>
      </c>
      <c r="F31" s="61"/>
      <c r="G31" s="63">
        <v>336301200</v>
      </c>
      <c r="H31" s="61"/>
      <c r="I31" s="63">
        <v>55994149.799999997</v>
      </c>
      <c r="J31" s="61"/>
      <c r="K31" s="64">
        <v>2.3766017040491423E-2</v>
      </c>
      <c r="L31" s="61"/>
      <c r="M31" s="66"/>
      <c r="N31" s="61"/>
      <c r="O31" s="105"/>
      <c r="P31" s="54"/>
    </row>
    <row r="32" spans="1:16" ht="15" x14ac:dyDescent="0.25">
      <c r="A32" s="114">
        <v>47223</v>
      </c>
      <c r="B32" s="61"/>
      <c r="C32" s="61" t="s">
        <v>341</v>
      </c>
      <c r="D32" s="61"/>
      <c r="E32" s="62">
        <v>3.875</v>
      </c>
      <c r="F32" s="61"/>
      <c r="G32" s="63">
        <v>8265000000</v>
      </c>
      <c r="H32" s="61"/>
      <c r="I32" s="63">
        <v>4326396900</v>
      </c>
      <c r="J32" s="61"/>
      <c r="K32" s="64">
        <v>0.42391345825983451</v>
      </c>
      <c r="L32" s="61"/>
      <c r="M32" s="66"/>
      <c r="N32" s="61"/>
      <c r="O32" s="105"/>
      <c r="P32" s="54"/>
    </row>
    <row r="33" spans="1:16" ht="15" x14ac:dyDescent="0.25">
      <c r="A33" s="114">
        <v>48319</v>
      </c>
      <c r="B33" s="61"/>
      <c r="C33" s="61" t="s">
        <v>342</v>
      </c>
      <c r="D33" s="61"/>
      <c r="E33" s="62">
        <v>3.375</v>
      </c>
      <c r="F33" s="61"/>
      <c r="G33" s="66">
        <v>405000000</v>
      </c>
      <c r="H33" s="61"/>
      <c r="I33" s="66">
        <v>166442850</v>
      </c>
      <c r="J33" s="61"/>
      <c r="K33" s="67">
        <v>8.0802276828600417E-2</v>
      </c>
      <c r="L33" s="61"/>
      <c r="M33" s="66"/>
      <c r="N33" s="61"/>
      <c r="O33" s="106"/>
      <c r="P33" s="54"/>
    </row>
    <row r="34" spans="1:16" ht="15" x14ac:dyDescent="0.25">
      <c r="A34" s="114">
        <v>51181</v>
      </c>
      <c r="B34" s="61"/>
      <c r="C34" s="61" t="s">
        <v>343</v>
      </c>
      <c r="D34" s="61"/>
      <c r="E34" s="62">
        <v>2.125</v>
      </c>
      <c r="F34" s="61"/>
      <c r="G34" s="63">
        <v>7575388200</v>
      </c>
      <c r="H34" s="61"/>
      <c r="I34" s="63">
        <v>1202441368.99</v>
      </c>
      <c r="J34" s="61"/>
      <c r="K34" s="64">
        <v>0.49932425939456487</v>
      </c>
      <c r="L34" s="61"/>
      <c r="M34" s="66"/>
      <c r="N34" s="61"/>
      <c r="O34" s="105">
        <v>5000000</v>
      </c>
    </row>
    <row r="35" spans="1:16" ht="15" x14ac:dyDescent="0.25">
      <c r="A35" s="114">
        <v>51547</v>
      </c>
      <c r="B35" s="119"/>
      <c r="C35" s="61" t="s">
        <v>344</v>
      </c>
      <c r="D35" s="61"/>
      <c r="E35" s="62">
        <v>2.125</v>
      </c>
      <c r="F35" s="61"/>
      <c r="G35" s="66">
        <v>14190902100</v>
      </c>
      <c r="H35" s="61"/>
      <c r="I35" s="66">
        <v>2038381177.6400001</v>
      </c>
      <c r="J35" s="61"/>
      <c r="K35" s="67">
        <v>0.59166583207061985</v>
      </c>
      <c r="L35" s="61"/>
      <c r="M35" s="66"/>
      <c r="N35" s="61"/>
      <c r="O35" s="106"/>
    </row>
    <row r="36" spans="1:16" ht="15" x14ac:dyDescent="0.25">
      <c r="A36" s="114">
        <v>51912</v>
      </c>
      <c r="B36" s="61"/>
      <c r="C36" s="61" t="s">
        <v>345</v>
      </c>
      <c r="D36" s="61"/>
      <c r="E36" s="62">
        <v>0.75</v>
      </c>
      <c r="F36" s="61"/>
      <c r="G36" s="63">
        <v>5372751900</v>
      </c>
      <c r="H36" s="61"/>
      <c r="I36" s="63">
        <v>582191395.88</v>
      </c>
      <c r="J36" s="61"/>
      <c r="K36" s="64">
        <v>0.23230842824278508</v>
      </c>
      <c r="L36" s="61"/>
      <c r="M36" s="66"/>
      <c r="N36" s="61"/>
      <c r="O36" s="105">
        <v>25000000</v>
      </c>
    </row>
    <row r="37" spans="1:16" ht="15" x14ac:dyDescent="0.25">
      <c r="A37" s="114">
        <v>52277</v>
      </c>
      <c r="B37" s="61"/>
      <c r="C37" s="61" t="s">
        <v>346</v>
      </c>
      <c r="D37" s="61"/>
      <c r="E37" s="62">
        <v>0.625</v>
      </c>
      <c r="F37" s="61"/>
      <c r="G37" s="66">
        <v>9647000000</v>
      </c>
      <c r="H37" s="61"/>
      <c r="I37" s="63">
        <v>861670040</v>
      </c>
      <c r="J37" s="61"/>
      <c r="K37" s="67">
        <v>0.41943833142170844</v>
      </c>
      <c r="L37" s="61"/>
      <c r="M37" s="66"/>
      <c r="N37" s="61"/>
      <c r="O37" s="106"/>
    </row>
    <row r="38" spans="1:16" ht="15" x14ac:dyDescent="0.25">
      <c r="A38" s="114">
        <v>52642</v>
      </c>
      <c r="B38" s="61"/>
      <c r="C38" s="61" t="s">
        <v>347</v>
      </c>
      <c r="D38" s="61"/>
      <c r="E38" s="62">
        <v>1.375</v>
      </c>
      <c r="F38" s="61"/>
      <c r="G38" s="63">
        <v>2590283700</v>
      </c>
      <c r="H38" s="61"/>
      <c r="I38" s="63">
        <v>193261066.86000001</v>
      </c>
      <c r="J38" s="61"/>
      <c r="K38" s="64">
        <v>0.11253436967381628</v>
      </c>
      <c r="L38" s="61"/>
      <c r="M38" s="66"/>
      <c r="N38" s="61"/>
      <c r="O38" s="105">
        <v>60000000</v>
      </c>
    </row>
    <row r="39" spans="1:16" ht="15" x14ac:dyDescent="0.25">
      <c r="A39" s="114">
        <v>53373</v>
      </c>
      <c r="B39" s="61"/>
      <c r="C39" s="61" t="s">
        <v>348</v>
      </c>
      <c r="D39" s="61"/>
      <c r="E39" s="62">
        <v>1</v>
      </c>
      <c r="F39" s="61"/>
      <c r="G39" s="63">
        <v>3377704500</v>
      </c>
      <c r="H39" s="61"/>
      <c r="I39" s="63">
        <v>192495379.46000001</v>
      </c>
      <c r="J39" s="61"/>
      <c r="K39" s="64">
        <v>0.16575498357395183</v>
      </c>
      <c r="L39" s="61"/>
      <c r="M39" s="66"/>
      <c r="N39" s="61"/>
      <c r="O39" s="105"/>
    </row>
    <row r="40" spans="1:16" ht="15" x14ac:dyDescent="0.25">
      <c r="A40" s="114">
        <v>53738</v>
      </c>
      <c r="B40" s="61"/>
      <c r="C40" s="61" t="s">
        <v>349</v>
      </c>
      <c r="D40" s="61"/>
      <c r="E40" s="62">
        <v>0.875</v>
      </c>
      <c r="F40" s="61"/>
      <c r="G40" s="63">
        <v>1713651600</v>
      </c>
      <c r="H40" s="61"/>
      <c r="I40" s="63">
        <v>64279071.520000003</v>
      </c>
      <c r="J40" s="61"/>
      <c r="K40" s="64">
        <v>9.1632668526685376E-2</v>
      </c>
      <c r="L40" s="61"/>
      <c r="M40" s="66"/>
      <c r="N40" s="61"/>
      <c r="O40" s="105">
        <v>742842300</v>
      </c>
    </row>
    <row r="41" spans="1:16" ht="15.75" thickBot="1" x14ac:dyDescent="0.3">
      <c r="A41" s="114">
        <v>54103</v>
      </c>
      <c r="B41" s="61"/>
      <c r="C41" s="61" t="s">
        <v>350</v>
      </c>
      <c r="D41" s="61"/>
      <c r="E41" s="62">
        <v>1</v>
      </c>
      <c r="F41" s="61"/>
      <c r="G41" s="109">
        <v>1706564400</v>
      </c>
      <c r="H41" s="61"/>
      <c r="I41" s="109">
        <v>26639470.280000001</v>
      </c>
      <c r="J41" s="61"/>
      <c r="K41" s="64">
        <v>0.19600000000000001</v>
      </c>
      <c r="L41" s="61"/>
      <c r="M41" s="116"/>
      <c r="N41" s="61"/>
      <c r="O41" s="110">
        <v>1706564400</v>
      </c>
    </row>
    <row r="42" spans="1:16" ht="15.75" thickTop="1" x14ac:dyDescent="0.25">
      <c r="A42" s="111" t="s">
        <v>37</v>
      </c>
      <c r="B42" s="102"/>
      <c r="C42" s="102"/>
      <c r="D42" s="102"/>
      <c r="E42" s="102"/>
      <c r="F42" s="102"/>
      <c r="G42" s="112">
        <v>114860063800</v>
      </c>
      <c r="H42" s="102"/>
      <c r="I42" s="112">
        <v>21228672109.080002</v>
      </c>
      <c r="J42" s="102"/>
      <c r="K42" s="102"/>
      <c r="L42" s="102"/>
      <c r="M42" s="112"/>
      <c r="N42" s="102"/>
      <c r="O42" s="113">
        <v>10660523200</v>
      </c>
    </row>
  </sheetData>
  <mergeCells count="1">
    <mergeCell ref="A1:O1"/>
  </mergeCells>
  <phoneticPr fontId="0" type="noConversion"/>
  <conditionalFormatting sqref="K7:K8">
    <cfRule type="containsErrors" dxfId="44" priority="6" stopIfTrue="1">
      <formula>ISERROR(K7)</formula>
    </cfRule>
  </conditionalFormatting>
  <conditionalFormatting sqref="K7:K8">
    <cfRule type="cellIs" dxfId="43" priority="5" stopIfTrue="1" operator="greaterThan">
      <formula>0.7</formula>
    </cfRule>
  </conditionalFormatting>
  <conditionalFormatting sqref="K9:K13">
    <cfRule type="containsErrors" dxfId="42" priority="4" stopIfTrue="1">
      <formula>ISERROR(K9)</formula>
    </cfRule>
  </conditionalFormatting>
  <conditionalFormatting sqref="K9:K13">
    <cfRule type="cellIs" dxfId="41" priority="3" stopIfTrue="1" operator="greaterThan">
      <formula>0.7</formula>
    </cfRule>
  </conditionalFormatting>
  <conditionalFormatting sqref="K5:K6">
    <cfRule type="containsErrors" dxfId="40" priority="8" stopIfTrue="1">
      <formula>ISERROR(K5)</formula>
    </cfRule>
  </conditionalFormatting>
  <conditionalFormatting sqref="K5:K6">
    <cfRule type="cellIs" dxfId="39" priority="7" stopIfTrue="1" operator="greaterThan">
      <formula>0.7</formula>
    </cfRule>
  </conditionalFormatting>
  <conditionalFormatting sqref="K14:K32">
    <cfRule type="containsErrors" dxfId="38" priority="2" stopIfTrue="1">
      <formula>ISERROR(K14)</formula>
    </cfRule>
  </conditionalFormatting>
  <conditionalFormatting sqref="K14:K32">
    <cfRule type="cellIs" dxfId="37" priority="1" stopIfTrue="1" operator="greaterThan">
      <formula>0.7</formula>
    </cfRule>
  </conditionalFormatting>
  <conditionalFormatting sqref="K4">
    <cfRule type="containsErrors" dxfId="36" priority="10" stopIfTrue="1">
      <formula>ISERROR(K4)</formula>
    </cfRule>
  </conditionalFormatting>
  <conditionalFormatting sqref="K4">
    <cfRule type="cellIs" dxfId="35" priority="9" stopIfTrue="1" operator="greaterThan">
      <formula>0.7</formula>
    </cfRule>
  </conditionalFormatting>
  <conditionalFormatting sqref="K33">
    <cfRule type="containsErrors" dxfId="34" priority="12" stopIfTrue="1">
      <formula>ISERROR(K33)</formula>
    </cfRule>
  </conditionalFormatting>
  <conditionalFormatting sqref="K33">
    <cfRule type="cellIs" dxfId="33" priority="11" stopIfTrue="1" operator="greaterThan">
      <formula>0.7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P78"/>
  <sheetViews>
    <sheetView zoomScaleNormal="100" workbookViewId="0"/>
  </sheetViews>
  <sheetFormatPr defaultColWidth="9.140625" defaultRowHeight="12.75" x14ac:dyDescent="0.2"/>
  <cols>
    <col min="3" max="3" width="12.28515625" customWidth="1"/>
    <col min="5" max="5" width="11.7109375" bestFit="1" customWidth="1"/>
    <col min="7" max="7" width="13.7109375" bestFit="1" customWidth="1"/>
    <col min="9" max="9" width="16.42578125" bestFit="1" customWidth="1"/>
    <col min="11" max="11" width="16.42578125" style="27" bestFit="1" customWidth="1"/>
    <col min="13" max="13" width="16.7109375" bestFit="1" customWidth="1"/>
    <col min="15" max="15" width="15.7109375" bestFit="1" customWidth="1"/>
  </cols>
  <sheetData>
    <row r="1" spans="2:16" x14ac:dyDescent="0.2">
      <c r="B1" s="15"/>
      <c r="C1" s="34"/>
      <c r="D1" s="34"/>
      <c r="E1" s="34"/>
      <c r="F1" s="34"/>
      <c r="G1" s="34"/>
      <c r="H1" s="34"/>
      <c r="I1" s="34"/>
      <c r="J1" s="34"/>
      <c r="K1" s="35"/>
      <c r="L1" s="34"/>
      <c r="M1" s="34"/>
      <c r="N1" s="34"/>
      <c r="O1" s="34"/>
    </row>
    <row r="2" spans="2:16" ht="18" x14ac:dyDescent="0.25">
      <c r="C2" s="131" t="s">
        <v>21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3"/>
    </row>
    <row r="3" spans="2:16" x14ac:dyDescent="0.2">
      <c r="C3" s="88" t="s">
        <v>11</v>
      </c>
      <c r="D3" s="23"/>
      <c r="E3" s="23" t="s">
        <v>0</v>
      </c>
      <c r="F3" s="23"/>
      <c r="G3" s="23" t="s">
        <v>25</v>
      </c>
      <c r="H3" s="23"/>
      <c r="I3" s="23" t="s">
        <v>32</v>
      </c>
      <c r="J3" s="23"/>
      <c r="K3" s="23" t="s">
        <v>1</v>
      </c>
      <c r="L3" s="23"/>
      <c r="M3" s="23" t="s">
        <v>5</v>
      </c>
      <c r="N3" s="23"/>
      <c r="O3" s="87" t="s">
        <v>5</v>
      </c>
    </row>
    <row r="4" spans="2:16" x14ac:dyDescent="0.2">
      <c r="C4" s="88" t="s">
        <v>12</v>
      </c>
      <c r="D4" s="17"/>
      <c r="E4" s="17"/>
      <c r="F4" s="17"/>
      <c r="G4" s="17"/>
      <c r="H4" s="17"/>
      <c r="I4" s="17"/>
      <c r="J4" s="17"/>
      <c r="K4" s="91" t="s">
        <v>31</v>
      </c>
      <c r="L4" s="17"/>
      <c r="M4" s="23" t="s">
        <v>23</v>
      </c>
      <c r="N4" s="17"/>
      <c r="O4" s="87" t="s">
        <v>24</v>
      </c>
    </row>
    <row r="5" spans="2:16" ht="15" x14ac:dyDescent="0.25">
      <c r="C5" s="60">
        <v>43551</v>
      </c>
      <c r="D5" s="72"/>
      <c r="E5" s="61" t="s">
        <v>351</v>
      </c>
      <c r="F5" s="73"/>
      <c r="G5" s="120" t="s">
        <v>352</v>
      </c>
      <c r="H5" s="73"/>
      <c r="I5" s="62">
        <v>3.75</v>
      </c>
      <c r="J5" s="61"/>
      <c r="K5" s="63">
        <v>62000000</v>
      </c>
      <c r="L5" s="61"/>
      <c r="M5" s="61"/>
      <c r="N5" s="61"/>
      <c r="O5" s="121"/>
      <c r="P5" s="14"/>
    </row>
    <row r="6" spans="2:16" ht="15" x14ac:dyDescent="0.25">
      <c r="C6" s="60">
        <v>47253</v>
      </c>
      <c r="D6" s="72"/>
      <c r="E6" s="61" t="s">
        <v>353</v>
      </c>
      <c r="F6" s="73"/>
      <c r="G6" s="120" t="s">
        <v>354</v>
      </c>
      <c r="H6" s="73"/>
      <c r="I6" s="62">
        <v>6.25</v>
      </c>
      <c r="J6" s="61"/>
      <c r="K6" s="63">
        <v>486000000</v>
      </c>
      <c r="L6" s="61"/>
      <c r="M6" s="61"/>
      <c r="N6" s="61"/>
      <c r="O6" s="121"/>
      <c r="P6" s="14"/>
    </row>
    <row r="7" spans="2:16" ht="15" x14ac:dyDescent="0.25">
      <c r="C7" s="60">
        <v>47498</v>
      </c>
      <c r="D7" s="72"/>
      <c r="E7" s="61" t="s">
        <v>355</v>
      </c>
      <c r="F7" s="73"/>
      <c r="G7" s="120" t="s">
        <v>354</v>
      </c>
      <c r="H7" s="73"/>
      <c r="I7" s="62">
        <v>7.125</v>
      </c>
      <c r="J7" s="61"/>
      <c r="K7" s="63">
        <v>665000000</v>
      </c>
      <c r="L7" s="61"/>
      <c r="M7" s="61"/>
      <c r="N7" s="61"/>
      <c r="O7" s="121"/>
      <c r="P7" s="14"/>
    </row>
    <row r="8" spans="2:16" ht="15" x14ac:dyDescent="0.25">
      <c r="C8" s="60">
        <v>47618</v>
      </c>
      <c r="D8" s="72"/>
      <c r="E8" s="61" t="s">
        <v>356</v>
      </c>
      <c r="F8" s="73"/>
      <c r="G8" s="120" t="s">
        <v>354</v>
      </c>
      <c r="H8" s="73"/>
      <c r="I8" s="62">
        <v>7.25</v>
      </c>
      <c r="J8" s="61"/>
      <c r="K8" s="63">
        <v>285000000</v>
      </c>
      <c r="L8" s="61"/>
      <c r="M8" s="61"/>
      <c r="N8" s="61"/>
      <c r="O8" s="121"/>
      <c r="P8" s="14"/>
    </row>
    <row r="9" spans="2:16" ht="15" x14ac:dyDescent="0.25">
      <c r="C9" s="60">
        <v>47802</v>
      </c>
      <c r="D9" s="72"/>
      <c r="E9" s="61" t="s">
        <v>357</v>
      </c>
      <c r="F9" s="73"/>
      <c r="G9" s="120" t="s">
        <v>354</v>
      </c>
      <c r="H9" s="73"/>
      <c r="I9" s="62">
        <v>6.625</v>
      </c>
      <c r="J9" s="61"/>
      <c r="K9" s="63">
        <v>382000000</v>
      </c>
      <c r="L9" s="61"/>
      <c r="M9" s="61"/>
      <c r="N9" s="61"/>
      <c r="O9" s="121"/>
      <c r="P9" s="14"/>
    </row>
    <row r="10" spans="2:16" ht="15" x14ac:dyDescent="0.25">
      <c r="C10" s="60">
        <v>47922</v>
      </c>
      <c r="D10" s="72"/>
      <c r="E10" s="61" t="s">
        <v>358</v>
      </c>
      <c r="F10" s="73"/>
      <c r="G10" s="120" t="s">
        <v>352</v>
      </c>
      <c r="H10" s="73"/>
      <c r="I10" s="62">
        <v>6.75</v>
      </c>
      <c r="J10" s="61"/>
      <c r="K10" s="63">
        <v>316000000</v>
      </c>
      <c r="L10" s="61"/>
      <c r="M10" s="61"/>
      <c r="N10" s="61"/>
      <c r="O10" s="121"/>
      <c r="P10" s="14"/>
    </row>
    <row r="11" spans="2:16" ht="15.75" thickBot="1" x14ac:dyDescent="0.3">
      <c r="C11" s="60">
        <v>48410</v>
      </c>
      <c r="D11" s="72"/>
      <c r="E11" s="61" t="s">
        <v>359</v>
      </c>
      <c r="F11" s="73"/>
      <c r="G11" s="120" t="s">
        <v>352</v>
      </c>
      <c r="H11" s="73"/>
      <c r="I11" s="62">
        <v>6.25</v>
      </c>
      <c r="J11" s="61"/>
      <c r="K11" s="109">
        <v>213000000</v>
      </c>
      <c r="L11" s="61"/>
      <c r="M11" s="61"/>
      <c r="N11" s="61"/>
      <c r="O11" s="121"/>
      <c r="P11" s="14"/>
    </row>
    <row r="12" spans="2:16" ht="15.75" thickTop="1" x14ac:dyDescent="0.25">
      <c r="C12" s="111" t="s">
        <v>37</v>
      </c>
      <c r="D12" s="122"/>
      <c r="E12" s="102"/>
      <c r="F12" s="123"/>
      <c r="G12" s="124"/>
      <c r="H12" s="123"/>
      <c r="I12" s="125"/>
      <c r="J12" s="102"/>
      <c r="K12" s="126">
        <v>2409000000</v>
      </c>
      <c r="L12" s="102"/>
      <c r="M12" s="102"/>
      <c r="N12" s="102"/>
      <c r="O12" s="103"/>
      <c r="P12" s="14"/>
    </row>
    <row r="13" spans="2:16" ht="15" x14ac:dyDescent="0.25">
      <c r="C13" s="68"/>
      <c r="D13" s="72"/>
      <c r="E13" s="61"/>
      <c r="F13" s="73"/>
      <c r="G13" s="73"/>
      <c r="H13" s="73"/>
      <c r="I13" s="62"/>
      <c r="J13" s="61"/>
      <c r="K13" s="63"/>
      <c r="L13" s="61"/>
      <c r="M13" s="61"/>
      <c r="N13" s="61"/>
      <c r="O13" s="61"/>
      <c r="P13" s="14"/>
    </row>
    <row r="14" spans="2:16" ht="15" x14ac:dyDescent="0.25">
      <c r="C14" s="68"/>
      <c r="D14" s="72"/>
      <c r="E14" s="61"/>
      <c r="F14" s="73"/>
      <c r="G14" s="73"/>
      <c r="H14" s="73"/>
      <c r="I14" s="62"/>
      <c r="J14" s="61"/>
      <c r="K14" s="63"/>
      <c r="L14" s="61"/>
      <c r="M14" s="61"/>
      <c r="N14" s="61"/>
      <c r="O14" s="61"/>
      <c r="P14" s="14"/>
    </row>
    <row r="15" spans="2:16" ht="15" x14ac:dyDescent="0.25">
      <c r="C15" s="68"/>
      <c r="D15" s="72"/>
      <c r="E15" s="61"/>
      <c r="F15" s="73"/>
      <c r="G15" s="73"/>
      <c r="H15" s="73"/>
      <c r="I15" s="62"/>
      <c r="J15" s="61"/>
      <c r="K15" s="63"/>
      <c r="L15" s="61"/>
      <c r="M15" s="61"/>
      <c r="N15" s="61"/>
      <c r="O15" s="61"/>
      <c r="P15" s="14"/>
    </row>
    <row r="16" spans="2:16" ht="15" x14ac:dyDescent="0.25">
      <c r="C16" s="68"/>
      <c r="D16" s="72"/>
      <c r="E16" s="61"/>
      <c r="F16" s="73"/>
      <c r="G16" s="73"/>
      <c r="H16" s="73"/>
      <c r="I16" s="62"/>
      <c r="J16" s="61"/>
      <c r="K16" s="63"/>
      <c r="L16" s="61"/>
      <c r="M16" s="61"/>
      <c r="N16" s="61"/>
      <c r="O16" s="61"/>
      <c r="P16" s="14"/>
    </row>
    <row r="17" spans="3:16" ht="15" x14ac:dyDescent="0.25">
      <c r="C17" s="68"/>
      <c r="D17" s="61"/>
      <c r="E17" s="61"/>
      <c r="F17" s="61"/>
      <c r="G17" s="61"/>
      <c r="H17" s="61"/>
      <c r="I17" s="62"/>
      <c r="J17" s="61"/>
      <c r="K17" s="63"/>
      <c r="L17" s="61"/>
      <c r="M17" s="61"/>
      <c r="N17" s="61"/>
      <c r="O17" s="61"/>
      <c r="P17" s="14"/>
    </row>
    <row r="18" spans="3:16" ht="15" x14ac:dyDescent="0.25">
      <c r="C18" s="68"/>
      <c r="D18" s="72"/>
      <c r="E18" s="61"/>
      <c r="F18" s="73"/>
      <c r="G18" s="73"/>
      <c r="H18" s="73"/>
      <c r="I18" s="62"/>
      <c r="J18" s="61"/>
      <c r="K18" s="63"/>
      <c r="L18" s="61"/>
      <c r="M18" s="61"/>
      <c r="N18" s="61"/>
      <c r="O18" s="61"/>
      <c r="P18" s="14"/>
    </row>
    <row r="19" spans="3:16" ht="15" x14ac:dyDescent="0.25">
      <c r="C19" s="68"/>
      <c r="D19" s="72"/>
      <c r="E19" s="61"/>
      <c r="F19" s="73"/>
      <c r="G19" s="73"/>
      <c r="H19" s="73"/>
      <c r="I19" s="62"/>
      <c r="J19" s="61"/>
      <c r="K19" s="63"/>
      <c r="L19" s="61"/>
      <c r="M19" s="61"/>
      <c r="N19" s="61"/>
      <c r="O19" s="61"/>
      <c r="P19" s="14"/>
    </row>
    <row r="20" spans="3:16" ht="15" x14ac:dyDescent="0.25">
      <c r="C20" s="68"/>
      <c r="D20" s="72"/>
      <c r="E20" s="61"/>
      <c r="F20" s="73"/>
      <c r="G20" s="73"/>
      <c r="H20" s="73"/>
      <c r="I20" s="62"/>
      <c r="J20" s="61"/>
      <c r="K20" s="63"/>
      <c r="L20" s="61"/>
      <c r="M20" s="61"/>
      <c r="N20" s="61"/>
      <c r="O20" s="61"/>
      <c r="P20" s="14"/>
    </row>
    <row r="21" spans="3:16" ht="15" x14ac:dyDescent="0.25">
      <c r="C21" s="68"/>
      <c r="D21" s="72"/>
      <c r="E21" s="61"/>
      <c r="F21" s="73"/>
      <c r="G21" s="73"/>
      <c r="H21" s="73"/>
      <c r="I21" s="62"/>
      <c r="J21" s="61"/>
      <c r="K21" s="63"/>
      <c r="L21" s="61"/>
      <c r="M21" s="61"/>
      <c r="N21" s="61"/>
      <c r="O21" s="61"/>
      <c r="P21" s="14"/>
    </row>
    <row r="22" spans="3:16" ht="15" x14ac:dyDescent="0.25">
      <c r="C22" s="68"/>
      <c r="D22" s="72"/>
      <c r="E22" s="61"/>
      <c r="F22" s="73"/>
      <c r="G22" s="73"/>
      <c r="H22" s="73"/>
      <c r="I22" s="62"/>
      <c r="J22" s="61"/>
      <c r="K22" s="63"/>
      <c r="L22" s="61"/>
      <c r="M22" s="61"/>
      <c r="N22" s="61"/>
      <c r="O22" s="61"/>
      <c r="P22" s="14"/>
    </row>
    <row r="23" spans="3:16" ht="15" x14ac:dyDescent="0.25">
      <c r="C23" s="68"/>
      <c r="D23" s="72"/>
      <c r="E23" s="61"/>
      <c r="F23" s="73"/>
      <c r="G23" s="73"/>
      <c r="H23" s="73"/>
      <c r="I23" s="62"/>
      <c r="J23" s="61"/>
      <c r="K23" s="63"/>
      <c r="L23" s="61"/>
      <c r="M23" s="61"/>
      <c r="N23" s="61"/>
      <c r="O23" s="61"/>
      <c r="P23" s="14"/>
    </row>
    <row r="24" spans="3:16" ht="15" x14ac:dyDescent="0.25">
      <c r="C24" s="68"/>
      <c r="D24" s="72"/>
      <c r="E24" s="61"/>
      <c r="F24" s="73"/>
      <c r="G24" s="73"/>
      <c r="H24" s="73"/>
      <c r="I24" s="62"/>
      <c r="J24" s="61"/>
      <c r="K24" s="63"/>
      <c r="L24" s="61"/>
      <c r="M24" s="61"/>
      <c r="N24" s="61"/>
      <c r="O24" s="61"/>
      <c r="P24" s="14"/>
    </row>
    <row r="25" spans="3:16" ht="15" x14ac:dyDescent="0.25">
      <c r="C25" s="68"/>
      <c r="D25" s="72"/>
      <c r="E25" s="61"/>
      <c r="F25" s="73"/>
      <c r="G25" s="73"/>
      <c r="H25" s="73"/>
      <c r="I25" s="62"/>
      <c r="J25" s="61"/>
      <c r="K25" s="63"/>
      <c r="L25" s="61"/>
      <c r="M25" s="61"/>
      <c r="N25" s="61"/>
      <c r="O25" s="61"/>
      <c r="P25" s="14"/>
    </row>
    <row r="26" spans="3:16" ht="15" x14ac:dyDescent="0.25">
      <c r="C26" s="68"/>
      <c r="D26" s="72"/>
      <c r="E26" s="61"/>
      <c r="F26" s="73"/>
      <c r="G26" s="73"/>
      <c r="H26" s="73"/>
      <c r="I26" s="62"/>
      <c r="J26" s="61"/>
      <c r="K26" s="63"/>
      <c r="L26" s="61"/>
      <c r="M26" s="61"/>
      <c r="N26" s="61"/>
      <c r="O26" s="61"/>
      <c r="P26" s="14"/>
    </row>
    <row r="27" spans="3:16" ht="15" x14ac:dyDescent="0.25">
      <c r="C27" s="68"/>
      <c r="D27" s="72"/>
      <c r="E27" s="61"/>
      <c r="F27" s="73"/>
      <c r="G27" s="73"/>
      <c r="H27" s="73"/>
      <c r="I27" s="62"/>
      <c r="J27" s="61"/>
      <c r="K27" s="63"/>
      <c r="L27" s="61"/>
      <c r="M27" s="61"/>
      <c r="N27" s="61"/>
      <c r="O27" s="61"/>
      <c r="P27" s="14"/>
    </row>
    <row r="28" spans="3:16" ht="15" x14ac:dyDescent="0.25">
      <c r="C28" s="68"/>
      <c r="D28" s="72"/>
      <c r="E28" s="61"/>
      <c r="F28" s="73"/>
      <c r="G28" s="73"/>
      <c r="H28" s="73"/>
      <c r="I28" s="62"/>
      <c r="J28" s="61"/>
      <c r="K28" s="63"/>
      <c r="L28" s="61"/>
      <c r="M28" s="61"/>
      <c r="N28" s="61"/>
      <c r="O28" s="61"/>
      <c r="P28" s="14"/>
    </row>
    <row r="29" spans="3:16" ht="15" x14ac:dyDescent="0.25">
      <c r="C29" s="68"/>
      <c r="D29" s="72"/>
      <c r="E29" s="61"/>
      <c r="F29" s="73"/>
      <c r="G29" s="73"/>
      <c r="H29" s="73"/>
      <c r="I29" s="62"/>
      <c r="J29" s="61"/>
      <c r="K29" s="63"/>
      <c r="L29" s="61"/>
      <c r="M29" s="61"/>
      <c r="N29" s="61"/>
      <c r="O29" s="61"/>
      <c r="P29" s="14"/>
    </row>
    <row r="30" spans="3:16" ht="15" x14ac:dyDescent="0.25">
      <c r="C30" s="68"/>
      <c r="D30" s="72"/>
      <c r="E30" s="61"/>
      <c r="F30" s="73"/>
      <c r="G30" s="73"/>
      <c r="H30" s="73"/>
      <c r="I30" s="62"/>
      <c r="J30" s="61"/>
      <c r="K30" s="63"/>
      <c r="L30" s="61"/>
      <c r="M30" s="61"/>
      <c r="N30" s="61"/>
      <c r="O30" s="61"/>
      <c r="P30" s="14"/>
    </row>
    <row r="31" spans="3:16" ht="15" x14ac:dyDescent="0.25">
      <c r="C31" s="68"/>
      <c r="D31" s="72"/>
      <c r="E31" s="61"/>
      <c r="F31" s="73"/>
      <c r="G31" s="73"/>
      <c r="H31" s="73"/>
      <c r="I31" s="62"/>
      <c r="J31" s="61"/>
      <c r="K31" s="63"/>
      <c r="L31" s="61"/>
      <c r="M31" s="61"/>
      <c r="N31" s="61"/>
      <c r="O31" s="61"/>
      <c r="P31" s="14"/>
    </row>
    <row r="32" spans="3:16" ht="15" x14ac:dyDescent="0.25">
      <c r="C32" s="68"/>
      <c r="D32" s="72"/>
      <c r="E32" s="61"/>
      <c r="F32" s="73"/>
      <c r="G32" s="73"/>
      <c r="H32" s="73"/>
      <c r="I32" s="62"/>
      <c r="J32" s="61"/>
      <c r="K32" s="63"/>
      <c r="L32" s="61"/>
      <c r="M32" s="61"/>
      <c r="N32" s="61"/>
      <c r="O32" s="61"/>
      <c r="P32" s="14"/>
    </row>
    <row r="33" spans="3:16" ht="15" x14ac:dyDescent="0.25">
      <c r="C33" s="68"/>
      <c r="D33" s="72"/>
      <c r="E33" s="61"/>
      <c r="F33" s="73"/>
      <c r="G33" s="73"/>
      <c r="H33" s="73"/>
      <c r="I33" s="62"/>
      <c r="J33" s="61"/>
      <c r="K33" s="63"/>
      <c r="L33" s="61"/>
      <c r="M33" s="61"/>
      <c r="N33" s="61"/>
      <c r="O33" s="61"/>
      <c r="P33" s="14"/>
    </row>
    <row r="34" spans="3:16" ht="15" x14ac:dyDescent="0.25">
      <c r="C34" s="68"/>
      <c r="D34" s="72"/>
      <c r="E34" s="61"/>
      <c r="F34" s="73"/>
      <c r="G34" s="73"/>
      <c r="H34" s="73"/>
      <c r="I34" s="62"/>
      <c r="J34" s="61"/>
      <c r="K34" s="63"/>
      <c r="L34" s="61"/>
      <c r="M34" s="61"/>
      <c r="N34" s="61"/>
      <c r="O34" s="61"/>
      <c r="P34" s="14"/>
    </row>
    <row r="35" spans="3:16" ht="15" x14ac:dyDescent="0.25">
      <c r="C35" s="68"/>
      <c r="D35" s="72"/>
      <c r="E35" s="61"/>
      <c r="F35" s="73"/>
      <c r="G35" s="73"/>
      <c r="H35" s="73"/>
      <c r="I35" s="62"/>
      <c r="J35" s="61"/>
      <c r="K35" s="63"/>
      <c r="L35" s="61"/>
      <c r="M35" s="61"/>
      <c r="N35" s="61"/>
      <c r="O35" s="61"/>
      <c r="P35" s="14"/>
    </row>
    <row r="36" spans="3:16" ht="15" x14ac:dyDescent="0.25">
      <c r="C36" s="68"/>
      <c r="D36" s="72"/>
      <c r="E36" s="61"/>
      <c r="F36" s="73"/>
      <c r="G36" s="73"/>
      <c r="H36" s="73"/>
      <c r="I36" s="62"/>
      <c r="J36" s="61"/>
      <c r="K36" s="63"/>
      <c r="L36" s="61"/>
      <c r="M36" s="61"/>
      <c r="N36" s="61"/>
      <c r="O36" s="61"/>
      <c r="P36" s="14"/>
    </row>
    <row r="37" spans="3:16" ht="15" x14ac:dyDescent="0.25">
      <c r="C37" s="68"/>
      <c r="D37" s="72"/>
      <c r="E37" s="61"/>
      <c r="F37" s="73"/>
      <c r="G37" s="73"/>
      <c r="H37" s="73"/>
      <c r="I37" s="62"/>
      <c r="J37" s="61"/>
      <c r="K37" s="63"/>
      <c r="L37" s="61"/>
      <c r="M37" s="61"/>
      <c r="N37" s="61"/>
      <c r="O37" s="61"/>
      <c r="P37" s="14"/>
    </row>
    <row r="38" spans="3:16" ht="15" x14ac:dyDescent="0.25">
      <c r="C38" s="68"/>
      <c r="D38" s="72"/>
      <c r="E38" s="61"/>
      <c r="F38" s="73"/>
      <c r="G38" s="73"/>
      <c r="H38" s="73"/>
      <c r="I38" s="62"/>
      <c r="J38" s="61"/>
      <c r="K38" s="63"/>
      <c r="L38" s="61"/>
      <c r="M38" s="61"/>
      <c r="N38" s="61"/>
      <c r="O38" s="61"/>
      <c r="P38" s="14"/>
    </row>
    <row r="39" spans="3:16" ht="15" x14ac:dyDescent="0.25">
      <c r="C39" s="68"/>
      <c r="D39" s="72"/>
      <c r="E39" s="61"/>
      <c r="F39" s="73"/>
      <c r="G39" s="73"/>
      <c r="H39" s="73"/>
      <c r="I39" s="62"/>
      <c r="J39" s="61"/>
      <c r="K39" s="63"/>
      <c r="L39" s="61"/>
      <c r="M39" s="61"/>
      <c r="N39" s="61"/>
      <c r="O39" s="61"/>
      <c r="P39" s="14"/>
    </row>
    <row r="40" spans="3:16" ht="15" x14ac:dyDescent="0.25">
      <c r="C40" s="68"/>
      <c r="D40" s="72"/>
      <c r="E40" s="61"/>
      <c r="F40" s="73"/>
      <c r="G40" s="73"/>
      <c r="H40" s="73"/>
      <c r="I40" s="62"/>
      <c r="J40" s="61"/>
      <c r="K40" s="63"/>
      <c r="L40" s="61"/>
      <c r="M40" s="61"/>
      <c r="N40" s="61"/>
      <c r="O40" s="61"/>
      <c r="P40" s="14"/>
    </row>
    <row r="41" spans="3:16" ht="15" x14ac:dyDescent="0.25">
      <c r="C41" s="68"/>
      <c r="D41" s="72"/>
      <c r="E41" s="61"/>
      <c r="F41" s="73"/>
      <c r="G41" s="73"/>
      <c r="H41" s="73"/>
      <c r="I41" s="62"/>
      <c r="J41" s="61"/>
      <c r="K41" s="63"/>
      <c r="L41" s="61"/>
      <c r="M41" s="61"/>
      <c r="N41" s="61"/>
      <c r="O41" s="61"/>
      <c r="P41" s="14"/>
    </row>
    <row r="42" spans="3:16" ht="15" x14ac:dyDescent="0.25">
      <c r="C42" s="68"/>
      <c r="D42" s="72"/>
      <c r="E42" s="61"/>
      <c r="F42" s="73"/>
      <c r="G42" s="73"/>
      <c r="H42" s="73"/>
      <c r="I42" s="62"/>
      <c r="J42" s="61"/>
      <c r="K42" s="63"/>
      <c r="L42" s="61"/>
      <c r="M42" s="61"/>
      <c r="N42" s="61"/>
      <c r="O42" s="61"/>
      <c r="P42" s="14"/>
    </row>
    <row r="43" spans="3:16" ht="15" x14ac:dyDescent="0.25">
      <c r="C43" s="68"/>
      <c r="D43" s="72"/>
      <c r="E43" s="61"/>
      <c r="F43" s="73"/>
      <c r="G43" s="73"/>
      <c r="H43" s="73"/>
      <c r="I43" s="62"/>
      <c r="J43" s="61"/>
      <c r="K43" s="63"/>
      <c r="L43" s="61"/>
      <c r="M43" s="61"/>
      <c r="N43" s="61"/>
      <c r="O43" s="61"/>
      <c r="P43" s="14"/>
    </row>
    <row r="44" spans="3:16" ht="15" x14ac:dyDescent="0.25">
      <c r="C44" s="68"/>
      <c r="D44" s="72"/>
      <c r="E44" s="61"/>
      <c r="F44" s="61"/>
      <c r="G44" s="61"/>
      <c r="H44" s="61"/>
      <c r="I44" s="62"/>
      <c r="J44" s="61"/>
      <c r="K44" s="63"/>
      <c r="L44" s="61"/>
      <c r="M44" s="61"/>
      <c r="N44" s="61"/>
      <c r="O44" s="61"/>
      <c r="P44" s="14"/>
    </row>
    <row r="45" spans="3:16" ht="15" x14ac:dyDescent="0.25">
      <c r="C45" s="68"/>
      <c r="D45" s="72"/>
      <c r="E45" s="61"/>
      <c r="F45" s="73"/>
      <c r="G45" s="73"/>
      <c r="H45" s="73"/>
      <c r="I45" s="62"/>
      <c r="J45" s="61"/>
      <c r="K45" s="63"/>
      <c r="L45" s="61"/>
      <c r="M45" s="61"/>
      <c r="N45" s="61"/>
      <c r="O45" s="61"/>
      <c r="P45" s="14"/>
    </row>
    <row r="46" spans="3:16" ht="15" x14ac:dyDescent="0.25">
      <c r="C46" s="68"/>
      <c r="D46" s="72"/>
      <c r="E46" s="61"/>
      <c r="F46" s="73"/>
      <c r="G46" s="73"/>
      <c r="H46" s="73"/>
      <c r="I46" s="62"/>
      <c r="J46" s="61"/>
      <c r="K46" s="63"/>
      <c r="L46" s="61"/>
      <c r="M46" s="61"/>
      <c r="N46" s="61"/>
      <c r="O46" s="61"/>
      <c r="P46" s="14"/>
    </row>
    <row r="47" spans="3:16" ht="15" x14ac:dyDescent="0.25">
      <c r="C47" s="68"/>
      <c r="D47" s="72"/>
      <c r="E47" s="61"/>
      <c r="F47" s="73"/>
      <c r="G47" s="73"/>
      <c r="H47" s="73"/>
      <c r="I47" s="62"/>
      <c r="J47" s="61"/>
      <c r="K47" s="63"/>
      <c r="L47" s="61"/>
      <c r="M47" s="61"/>
      <c r="N47" s="61"/>
      <c r="O47" s="61"/>
      <c r="P47" s="14"/>
    </row>
    <row r="48" spans="3:16" ht="15" x14ac:dyDescent="0.25">
      <c r="C48" s="68"/>
      <c r="D48" s="72"/>
      <c r="E48" s="61"/>
      <c r="F48" s="73"/>
      <c r="G48" s="73"/>
      <c r="H48" s="73"/>
      <c r="I48" s="62"/>
      <c r="J48" s="61"/>
      <c r="K48" s="63"/>
      <c r="L48" s="61"/>
      <c r="M48" s="61"/>
      <c r="N48" s="61"/>
      <c r="O48" s="61"/>
      <c r="P48" s="14"/>
    </row>
    <row r="49" spans="3:16" ht="15" x14ac:dyDescent="0.25">
      <c r="C49" s="68"/>
      <c r="D49" s="72"/>
      <c r="E49" s="61"/>
      <c r="F49" s="73"/>
      <c r="G49" s="73"/>
      <c r="H49" s="73"/>
      <c r="I49" s="62"/>
      <c r="J49" s="61"/>
      <c r="K49" s="63"/>
      <c r="L49" s="61"/>
      <c r="M49" s="61"/>
      <c r="N49" s="61"/>
      <c r="O49" s="61"/>
      <c r="P49" s="14"/>
    </row>
    <row r="50" spans="3:16" ht="15" x14ac:dyDescent="0.25">
      <c r="C50" s="68"/>
      <c r="D50" s="72"/>
      <c r="E50" s="61"/>
      <c r="F50" s="73"/>
      <c r="G50" s="73"/>
      <c r="H50" s="73"/>
      <c r="I50" s="62"/>
      <c r="J50" s="61"/>
      <c r="K50" s="63"/>
      <c r="L50" s="61"/>
      <c r="M50" s="61"/>
      <c r="N50" s="61"/>
      <c r="O50" s="61"/>
      <c r="P50" s="14"/>
    </row>
    <row r="51" spans="3:16" ht="15" x14ac:dyDescent="0.25">
      <c r="C51" s="68"/>
      <c r="D51" s="72"/>
      <c r="E51" s="61"/>
      <c r="F51" s="73"/>
      <c r="G51" s="73"/>
      <c r="H51" s="73"/>
      <c r="I51" s="62"/>
      <c r="J51" s="61"/>
      <c r="K51" s="63"/>
      <c r="L51" s="61"/>
      <c r="M51" s="61"/>
      <c r="N51" s="61"/>
      <c r="O51" s="61"/>
      <c r="P51" s="14"/>
    </row>
    <row r="52" spans="3:16" ht="15" x14ac:dyDescent="0.25">
      <c r="C52" s="68"/>
      <c r="D52" s="72"/>
      <c r="E52" s="61"/>
      <c r="F52" s="73"/>
      <c r="G52" s="73"/>
      <c r="H52" s="73"/>
      <c r="I52" s="62"/>
      <c r="J52" s="61"/>
      <c r="K52" s="63"/>
      <c r="L52" s="61"/>
      <c r="M52" s="61"/>
      <c r="N52" s="61"/>
      <c r="O52" s="61"/>
      <c r="P52" s="14"/>
    </row>
    <row r="53" spans="3:16" ht="15" x14ac:dyDescent="0.25">
      <c r="C53" s="68"/>
      <c r="D53" s="72"/>
      <c r="E53" s="61"/>
      <c r="F53" s="73"/>
      <c r="G53" s="73"/>
      <c r="H53" s="73"/>
      <c r="I53" s="62"/>
      <c r="J53" s="61"/>
      <c r="K53" s="63"/>
      <c r="L53" s="61"/>
      <c r="M53" s="61"/>
      <c r="N53" s="61"/>
      <c r="O53" s="61"/>
      <c r="P53" s="14"/>
    </row>
    <row r="54" spans="3:16" ht="15" x14ac:dyDescent="0.25">
      <c r="C54" s="68"/>
      <c r="D54" s="72"/>
      <c r="E54" s="61"/>
      <c r="F54" s="73"/>
      <c r="G54" s="73"/>
      <c r="H54" s="73"/>
      <c r="I54" s="62"/>
      <c r="J54" s="61"/>
      <c r="K54" s="63"/>
      <c r="L54" s="61"/>
      <c r="M54" s="61"/>
      <c r="N54" s="61"/>
      <c r="O54" s="61"/>
      <c r="P54" s="14"/>
    </row>
    <row r="55" spans="3:16" ht="15" x14ac:dyDescent="0.25">
      <c r="C55" s="68"/>
      <c r="D55" s="72"/>
      <c r="E55" s="61"/>
      <c r="F55" s="73"/>
      <c r="G55" s="73"/>
      <c r="H55" s="73"/>
      <c r="I55" s="62"/>
      <c r="J55" s="61"/>
      <c r="K55" s="63"/>
      <c r="L55" s="61"/>
      <c r="M55" s="61"/>
      <c r="N55" s="61"/>
      <c r="O55" s="61"/>
      <c r="P55" s="14"/>
    </row>
    <row r="56" spans="3:16" ht="15" x14ac:dyDescent="0.25">
      <c r="C56" s="68"/>
      <c r="D56" s="72"/>
      <c r="E56" s="61"/>
      <c r="F56" s="73"/>
      <c r="G56" s="73"/>
      <c r="H56" s="73"/>
      <c r="I56" s="62"/>
      <c r="J56" s="61"/>
      <c r="K56" s="63"/>
      <c r="L56" s="61"/>
      <c r="M56" s="61"/>
      <c r="N56" s="61"/>
      <c r="O56" s="61"/>
      <c r="P56" s="14"/>
    </row>
    <row r="57" spans="3:16" ht="15" x14ac:dyDescent="0.25">
      <c r="C57" s="68"/>
      <c r="D57" s="72"/>
      <c r="E57" s="61"/>
      <c r="F57" s="73"/>
      <c r="G57" s="73"/>
      <c r="H57" s="73"/>
      <c r="I57" s="62"/>
      <c r="J57" s="61"/>
      <c r="K57" s="63"/>
      <c r="L57" s="61"/>
      <c r="M57" s="61"/>
      <c r="N57" s="61"/>
      <c r="O57" s="61"/>
      <c r="P57" s="14"/>
    </row>
    <row r="58" spans="3:16" ht="15" x14ac:dyDescent="0.25">
      <c r="C58" s="68"/>
      <c r="D58" s="72"/>
      <c r="E58" s="61"/>
      <c r="F58" s="73"/>
      <c r="G58" s="73"/>
      <c r="H58" s="73"/>
      <c r="I58" s="62"/>
      <c r="J58" s="61"/>
      <c r="K58" s="63"/>
      <c r="L58" s="61"/>
      <c r="M58" s="61"/>
      <c r="N58" s="61"/>
      <c r="O58" s="61"/>
      <c r="P58" s="14"/>
    </row>
    <row r="59" spans="3:16" ht="15" x14ac:dyDescent="0.25">
      <c r="C59" s="68"/>
      <c r="D59" s="72"/>
      <c r="E59" s="61"/>
      <c r="F59" s="73"/>
      <c r="G59" s="73"/>
      <c r="H59" s="73"/>
      <c r="I59" s="62"/>
      <c r="J59" s="61"/>
      <c r="K59" s="63"/>
      <c r="L59" s="61"/>
      <c r="M59" s="61"/>
      <c r="N59" s="61"/>
      <c r="O59" s="61"/>
      <c r="P59" s="14"/>
    </row>
    <row r="60" spans="3:16" ht="15" x14ac:dyDescent="0.25">
      <c r="C60" s="68"/>
      <c r="D60" s="72"/>
      <c r="E60" s="61"/>
      <c r="F60" s="73"/>
      <c r="G60" s="73"/>
      <c r="H60" s="73"/>
      <c r="I60" s="62"/>
      <c r="J60" s="61"/>
      <c r="K60" s="63"/>
      <c r="L60" s="61"/>
      <c r="M60" s="61"/>
      <c r="N60" s="61"/>
      <c r="O60" s="61"/>
      <c r="P60" s="14"/>
    </row>
    <row r="61" spans="3:16" ht="15" x14ac:dyDescent="0.25">
      <c r="C61" s="68"/>
      <c r="D61" s="72"/>
      <c r="E61" s="61"/>
      <c r="F61" s="73"/>
      <c r="G61" s="73"/>
      <c r="H61" s="73"/>
      <c r="I61" s="62"/>
      <c r="J61" s="61"/>
      <c r="K61" s="63"/>
      <c r="L61" s="61"/>
      <c r="M61" s="61"/>
      <c r="N61" s="61"/>
      <c r="O61" s="61"/>
      <c r="P61" s="14"/>
    </row>
    <row r="62" spans="3:16" ht="15" x14ac:dyDescent="0.25">
      <c r="C62" s="68"/>
      <c r="D62" s="72"/>
      <c r="E62" s="61"/>
      <c r="F62" s="73"/>
      <c r="G62" s="73"/>
      <c r="H62" s="73"/>
      <c r="I62" s="62"/>
      <c r="J62" s="61"/>
      <c r="K62" s="63"/>
      <c r="L62" s="61"/>
      <c r="M62" s="61"/>
      <c r="N62" s="61"/>
      <c r="O62" s="61"/>
      <c r="P62" s="14"/>
    </row>
    <row r="63" spans="3:16" ht="15" x14ac:dyDescent="0.25">
      <c r="C63" s="68"/>
      <c r="D63" s="72"/>
      <c r="E63" s="61"/>
      <c r="F63" s="73"/>
      <c r="G63" s="73"/>
      <c r="H63" s="73"/>
      <c r="I63" s="62"/>
      <c r="J63" s="61"/>
      <c r="K63" s="63"/>
      <c r="L63" s="61"/>
      <c r="M63" s="61"/>
      <c r="N63" s="61"/>
      <c r="O63" s="61"/>
      <c r="P63" s="14"/>
    </row>
    <row r="64" spans="3:16" ht="15" x14ac:dyDescent="0.25">
      <c r="C64" s="68"/>
      <c r="D64" s="72"/>
      <c r="E64" s="61"/>
      <c r="F64" s="73"/>
      <c r="G64" s="73"/>
      <c r="H64" s="73"/>
      <c r="I64" s="62"/>
      <c r="J64" s="61"/>
      <c r="K64" s="63"/>
      <c r="L64" s="61"/>
      <c r="M64" s="61"/>
      <c r="N64" s="61"/>
      <c r="O64" s="61"/>
      <c r="P64" s="14"/>
    </row>
    <row r="65" spans="3:16" ht="15" x14ac:dyDescent="0.25">
      <c r="C65" s="68"/>
      <c r="D65" s="72"/>
      <c r="E65" s="61"/>
      <c r="F65" s="73"/>
      <c r="G65" s="73"/>
      <c r="H65" s="73"/>
      <c r="I65" s="62"/>
      <c r="J65" s="61"/>
      <c r="K65" s="63"/>
      <c r="L65" s="61"/>
      <c r="M65" s="61"/>
      <c r="N65" s="61"/>
      <c r="O65" s="61"/>
      <c r="P65" s="14"/>
    </row>
    <row r="66" spans="3:16" ht="15" x14ac:dyDescent="0.25">
      <c r="C66" s="68"/>
      <c r="D66" s="72"/>
      <c r="E66" s="61"/>
      <c r="F66" s="73"/>
      <c r="G66" s="73"/>
      <c r="H66" s="73"/>
      <c r="I66" s="62"/>
      <c r="J66" s="61"/>
      <c r="K66" s="63"/>
      <c r="L66" s="61"/>
      <c r="M66" s="61"/>
      <c r="N66" s="61"/>
      <c r="O66" s="61"/>
      <c r="P66" s="14"/>
    </row>
    <row r="67" spans="3:16" ht="15" x14ac:dyDescent="0.25">
      <c r="C67" s="68"/>
      <c r="D67" s="72"/>
      <c r="E67" s="61"/>
      <c r="F67" s="73"/>
      <c r="G67" s="73"/>
      <c r="H67" s="73"/>
      <c r="I67" s="62"/>
      <c r="J67" s="61"/>
      <c r="K67" s="63"/>
      <c r="L67" s="61"/>
      <c r="M67" s="61"/>
      <c r="N67" s="61"/>
      <c r="O67" s="61"/>
      <c r="P67" s="14"/>
    </row>
    <row r="68" spans="3:16" ht="15" x14ac:dyDescent="0.25">
      <c r="C68" s="68"/>
      <c r="D68" s="72"/>
      <c r="E68" s="61"/>
      <c r="F68" s="73"/>
      <c r="G68" s="73"/>
      <c r="H68" s="73"/>
      <c r="I68" s="62"/>
      <c r="J68" s="61"/>
      <c r="K68" s="63"/>
      <c r="L68" s="61"/>
      <c r="M68" s="61"/>
      <c r="N68" s="61"/>
      <c r="O68" s="61"/>
      <c r="P68" s="14"/>
    </row>
    <row r="69" spans="3:16" ht="15" x14ac:dyDescent="0.25">
      <c r="C69" s="68"/>
      <c r="D69" s="72"/>
      <c r="E69" s="61"/>
      <c r="F69" s="73"/>
      <c r="G69" s="73"/>
      <c r="H69" s="73"/>
      <c r="I69" s="62"/>
      <c r="J69" s="61"/>
      <c r="K69" s="63"/>
      <c r="L69" s="61"/>
      <c r="M69" s="61"/>
      <c r="N69" s="61"/>
      <c r="O69" s="61"/>
      <c r="P69" s="14"/>
    </row>
    <row r="70" spans="3:16" ht="15" x14ac:dyDescent="0.25">
      <c r="C70" s="68"/>
      <c r="D70" s="72"/>
      <c r="E70" s="61"/>
      <c r="F70" s="73"/>
      <c r="G70" s="73"/>
      <c r="H70" s="73"/>
      <c r="I70" s="62"/>
      <c r="J70" s="61"/>
      <c r="K70" s="63"/>
      <c r="L70" s="61"/>
      <c r="M70" s="61"/>
      <c r="N70" s="61"/>
      <c r="O70" s="61"/>
      <c r="P70" s="14"/>
    </row>
    <row r="71" spans="3:16" ht="15" x14ac:dyDescent="0.25">
      <c r="C71" s="68"/>
      <c r="D71" s="72"/>
      <c r="E71" s="61"/>
      <c r="F71" s="73"/>
      <c r="G71" s="73"/>
      <c r="H71" s="73"/>
      <c r="I71" s="62"/>
      <c r="J71" s="61"/>
      <c r="K71" s="63"/>
      <c r="L71" s="61"/>
      <c r="M71" s="61"/>
      <c r="N71" s="61"/>
      <c r="O71" s="61"/>
      <c r="P71" s="14"/>
    </row>
    <row r="72" spans="3:16" ht="15" x14ac:dyDescent="0.25">
      <c r="C72" s="68"/>
      <c r="D72" s="72"/>
      <c r="E72" s="61"/>
      <c r="F72" s="73"/>
      <c r="G72" s="73"/>
      <c r="H72" s="73"/>
      <c r="I72" s="62"/>
      <c r="J72" s="61"/>
      <c r="K72" s="63"/>
      <c r="L72" s="61"/>
      <c r="M72" s="61"/>
      <c r="N72" s="61"/>
      <c r="O72" s="61"/>
      <c r="P72" s="14"/>
    </row>
    <row r="73" spans="3:16" ht="15" x14ac:dyDescent="0.25">
      <c r="C73" s="68"/>
      <c r="D73" s="72"/>
      <c r="E73" s="61"/>
      <c r="F73" s="73"/>
      <c r="G73" s="73"/>
      <c r="H73" s="73"/>
      <c r="I73" s="62"/>
      <c r="J73" s="61"/>
      <c r="K73" s="63"/>
      <c r="L73" s="61"/>
      <c r="M73" s="61"/>
      <c r="N73" s="61"/>
      <c r="O73" s="61"/>
      <c r="P73" s="14"/>
    </row>
    <row r="74" spans="3:16" ht="15" x14ac:dyDescent="0.25">
      <c r="C74" s="69"/>
      <c r="D74" s="72"/>
      <c r="E74" s="61"/>
      <c r="F74" s="73"/>
      <c r="G74" s="73"/>
      <c r="H74" s="73"/>
      <c r="I74" s="62"/>
      <c r="J74" s="61"/>
      <c r="K74" s="63"/>
      <c r="L74" s="61"/>
      <c r="M74" s="61"/>
      <c r="N74" s="61"/>
      <c r="O74" s="61"/>
      <c r="P74" s="14"/>
    </row>
    <row r="75" spans="3:16" x14ac:dyDescent="0.2">
      <c r="C75" s="15"/>
      <c r="D75" s="15"/>
      <c r="E75" s="15"/>
      <c r="F75" s="15"/>
      <c r="G75" s="15"/>
      <c r="H75" s="15"/>
      <c r="I75" s="15"/>
      <c r="J75" s="15"/>
      <c r="K75" s="16"/>
      <c r="L75" s="15"/>
      <c r="M75" s="15"/>
      <c r="N75" s="15"/>
      <c r="O75" s="15"/>
      <c r="P75" s="14"/>
    </row>
    <row r="76" spans="3:16" x14ac:dyDescent="0.2">
      <c r="C76" s="15"/>
      <c r="D76" s="15"/>
      <c r="E76" s="15"/>
      <c r="F76" s="15"/>
      <c r="G76" s="15"/>
      <c r="H76" s="15"/>
      <c r="I76" s="15"/>
      <c r="J76" s="15"/>
      <c r="K76" s="16"/>
      <c r="L76" s="15"/>
      <c r="M76" s="15"/>
      <c r="N76" s="15"/>
      <c r="O76" s="15"/>
      <c r="P76" s="14"/>
    </row>
    <row r="77" spans="3:16" x14ac:dyDescent="0.2">
      <c r="C77" s="15"/>
      <c r="D77" s="15"/>
      <c r="E77" s="15"/>
      <c r="F77" s="15"/>
      <c r="G77" s="15"/>
      <c r="H77" s="15"/>
      <c r="I77" s="15"/>
      <c r="J77" s="15"/>
      <c r="K77" s="16"/>
      <c r="L77" s="15"/>
      <c r="M77" s="15"/>
      <c r="N77" s="15"/>
      <c r="O77" s="15"/>
      <c r="P77" s="14"/>
    </row>
    <row r="78" spans="3:16" x14ac:dyDescent="0.2">
      <c r="P78" s="14"/>
    </row>
  </sheetData>
  <mergeCells count="1">
    <mergeCell ref="C2:O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80"/>
  <sheetViews>
    <sheetView tabSelected="1" zoomScaleNormal="100" zoomScaleSheetLayoutView="50" workbookViewId="0">
      <selection activeCell="Q5" sqref="Q5"/>
    </sheetView>
  </sheetViews>
  <sheetFormatPr defaultRowHeight="12.75" x14ac:dyDescent="0.2"/>
  <cols>
    <col min="1" max="1" width="13.140625" style="135" customWidth="1"/>
    <col min="3" max="3" width="12.5703125" customWidth="1"/>
    <col min="5" max="5" width="11" customWidth="1"/>
    <col min="7" max="7" width="18.28515625" style="157" customWidth="1"/>
    <col min="9" max="9" width="16.5703125" bestFit="1" customWidth="1"/>
    <col min="11" max="11" width="16.42578125" customWidth="1"/>
    <col min="13" max="13" width="18.5703125" customWidth="1"/>
    <col min="15" max="15" width="17.7109375" bestFit="1" customWidth="1"/>
    <col min="17" max="17" width="15.42578125" customWidth="1"/>
    <col min="19" max="19" width="15.42578125" customWidth="1"/>
    <col min="21" max="21" width="15.42578125" customWidth="1"/>
    <col min="23" max="23" width="15.42578125" customWidth="1"/>
    <col min="25" max="25" width="15.42578125" customWidth="1"/>
    <col min="27" max="27" width="15.42578125" customWidth="1"/>
    <col min="30" max="30" width="15.42578125" customWidth="1"/>
    <col min="32" max="32" width="15.42578125" customWidth="1"/>
    <col min="34" max="34" width="15.42578125" customWidth="1"/>
    <col min="36" max="36" width="15.42578125" customWidth="1"/>
    <col min="38" max="38" width="15.42578125" customWidth="1"/>
    <col min="40" max="40" width="15.42578125" customWidth="1"/>
    <col min="42" max="42" width="15.42578125" customWidth="1"/>
    <col min="44" max="44" width="16.7109375" customWidth="1"/>
    <col min="45" max="45" width="15.42578125" customWidth="1"/>
    <col min="47" max="47" width="15.42578125" customWidth="1"/>
    <col min="49" max="49" width="15.42578125" customWidth="1"/>
    <col min="51" max="51" width="15.42578125" customWidth="1"/>
    <col min="53" max="53" width="15.42578125" customWidth="1"/>
    <col min="55" max="55" width="15.42578125" customWidth="1"/>
    <col min="57" max="57" width="15.42578125" customWidth="1"/>
    <col min="59" max="59" width="15.42578125" customWidth="1"/>
    <col min="61" max="61" width="15.42578125" customWidth="1"/>
    <col min="63" max="63" width="15.42578125" customWidth="1"/>
    <col min="65" max="65" width="15.42578125" customWidth="1"/>
    <col min="67" max="67" width="15.42578125" customWidth="1"/>
    <col min="69" max="69" width="15.42578125" customWidth="1"/>
    <col min="71" max="71" width="15.42578125" customWidth="1"/>
    <col min="73" max="73" width="15.42578125" customWidth="1"/>
    <col min="75" max="75" width="15.42578125" customWidth="1"/>
    <col min="77" max="77" width="15.42578125" customWidth="1"/>
    <col min="79" max="79" width="15.42578125" customWidth="1"/>
    <col min="81" max="81" width="15.42578125" customWidth="1"/>
    <col min="83" max="83" width="15.42578125" customWidth="1"/>
    <col min="85" max="85" width="15.42578125" customWidth="1"/>
    <col min="87" max="87" width="15.42578125" customWidth="1"/>
    <col min="89" max="89" width="15.42578125" customWidth="1"/>
    <col min="91" max="91" width="15.42578125" customWidth="1"/>
    <col min="93" max="93" width="15.42578125" customWidth="1"/>
    <col min="95" max="95" width="15.42578125" customWidth="1"/>
    <col min="97" max="97" width="15.42578125" customWidth="1"/>
    <col min="99" max="99" width="15.42578125" customWidth="1"/>
    <col min="101" max="101" width="15.42578125" customWidth="1"/>
    <col min="103" max="103" width="15.42578125" customWidth="1"/>
    <col min="105" max="105" width="15.42578125" customWidth="1"/>
    <col min="107" max="107" width="15.42578125" customWidth="1"/>
    <col min="109" max="109" width="16.7109375" customWidth="1"/>
    <col min="111" max="111" width="15.42578125" customWidth="1"/>
    <col min="113" max="113" width="15.42578125" customWidth="1"/>
    <col min="115" max="115" width="15.42578125" customWidth="1"/>
    <col min="117" max="117" width="15.42578125" customWidth="1"/>
    <col min="119" max="119" width="15.42578125" customWidth="1"/>
    <col min="121" max="121" width="15.42578125" customWidth="1"/>
    <col min="123" max="123" width="15.42578125" customWidth="1"/>
    <col min="125" max="125" width="15.42578125" customWidth="1"/>
    <col min="127" max="127" width="15.42578125" customWidth="1"/>
    <col min="129" max="129" width="15.42578125" customWidth="1"/>
    <col min="131" max="131" width="15.42578125" customWidth="1"/>
    <col min="133" max="133" width="15.42578125" customWidth="1"/>
    <col min="135" max="135" width="15.42578125" customWidth="1"/>
    <col min="137" max="137" width="15.42578125" customWidth="1"/>
    <col min="139" max="139" width="15.42578125" customWidth="1"/>
    <col min="141" max="141" width="15.42578125" customWidth="1"/>
    <col min="143" max="143" width="15.42578125" customWidth="1"/>
    <col min="145" max="145" width="15.42578125" customWidth="1"/>
    <col min="147" max="147" width="15.42578125" customWidth="1"/>
    <col min="149" max="149" width="15.42578125" customWidth="1"/>
    <col min="151" max="151" width="15.42578125" customWidth="1"/>
    <col min="153" max="153" width="15.42578125" customWidth="1"/>
    <col min="155" max="155" width="15.42578125" customWidth="1"/>
    <col min="157" max="157" width="15.42578125" customWidth="1"/>
    <col min="159" max="159" width="15.42578125" customWidth="1"/>
    <col min="161" max="161" width="15.42578125" customWidth="1"/>
    <col min="163" max="163" width="15.42578125" customWidth="1"/>
    <col min="165" max="165" width="15.42578125" customWidth="1"/>
    <col min="167" max="167" width="15.42578125" customWidth="1"/>
    <col min="169" max="169" width="15.42578125" customWidth="1"/>
    <col min="171" max="171" width="15.42578125" customWidth="1"/>
    <col min="173" max="173" width="15.42578125" customWidth="1"/>
    <col min="175" max="175" width="15.42578125" customWidth="1"/>
    <col min="177" max="177" width="15.42578125" customWidth="1"/>
    <col min="179" max="179" width="15.42578125" customWidth="1"/>
    <col min="181" max="181" width="15.42578125" customWidth="1"/>
    <col min="183" max="183" width="15.42578125" customWidth="1"/>
    <col min="185" max="185" width="15.42578125" customWidth="1"/>
    <col min="187" max="187" width="15.42578125" customWidth="1"/>
    <col min="189" max="189" width="15.42578125" customWidth="1"/>
    <col min="191" max="191" width="15.42578125" customWidth="1"/>
    <col min="193" max="193" width="15.42578125" customWidth="1"/>
    <col min="195" max="195" width="15.42578125" customWidth="1"/>
    <col min="197" max="197" width="15.42578125" customWidth="1"/>
    <col min="199" max="199" width="15.42578125" customWidth="1"/>
    <col min="201" max="201" width="15.42578125" customWidth="1"/>
    <col min="203" max="203" width="15.42578125" customWidth="1"/>
    <col min="205" max="205" width="15.42578125" customWidth="1"/>
    <col min="207" max="207" width="15.42578125" customWidth="1"/>
    <col min="209" max="209" width="15.42578125" customWidth="1"/>
    <col min="211" max="211" width="15.42578125" customWidth="1"/>
    <col min="213" max="213" width="15.42578125" customWidth="1"/>
    <col min="215" max="215" width="15.42578125" customWidth="1"/>
    <col min="217" max="217" width="15.42578125" customWidth="1"/>
    <col min="219" max="219" width="15.42578125" customWidth="1"/>
    <col min="221" max="221" width="15.42578125" customWidth="1"/>
    <col min="223" max="223" width="15.42578125" customWidth="1"/>
    <col min="225" max="225" width="15.42578125" customWidth="1"/>
    <col min="227" max="227" width="15.42578125" customWidth="1"/>
    <col min="229" max="229" width="15.42578125" customWidth="1"/>
    <col min="231" max="231" width="15.42578125" customWidth="1"/>
    <col min="233" max="233" width="15.42578125" customWidth="1"/>
    <col min="235" max="235" width="15.42578125" customWidth="1"/>
    <col min="236" max="236" width="13.42578125" bestFit="1" customWidth="1"/>
    <col min="237" max="237" width="18.7109375" bestFit="1" customWidth="1"/>
    <col min="239" max="239" width="15.42578125" customWidth="1"/>
    <col min="241" max="241" width="15.42578125" customWidth="1"/>
    <col min="243" max="243" width="15.42578125" customWidth="1"/>
  </cols>
  <sheetData>
    <row r="1" spans="1:16" ht="16.5" customHeight="1" x14ac:dyDescent="0.25">
      <c r="G1" s="145" t="s">
        <v>17</v>
      </c>
    </row>
    <row r="2" spans="1:16" ht="15.75" x14ac:dyDescent="0.25">
      <c r="G2" s="145" t="s">
        <v>18</v>
      </c>
    </row>
    <row r="3" spans="1:16" ht="15.75" x14ac:dyDescent="0.25">
      <c r="G3" s="145" t="s">
        <v>363</v>
      </c>
    </row>
    <row r="4" spans="1:16" ht="15.75" x14ac:dyDescent="0.25">
      <c r="G4" s="145" t="s">
        <v>19</v>
      </c>
    </row>
    <row r="6" spans="1:16" ht="18" x14ac:dyDescent="0.25">
      <c r="A6" s="136"/>
      <c r="B6" s="55"/>
      <c r="C6" s="82"/>
      <c r="D6" s="78"/>
      <c r="E6" s="78"/>
      <c r="F6" s="78"/>
      <c r="G6" s="146" t="s">
        <v>29</v>
      </c>
      <c r="H6" s="80"/>
      <c r="I6" s="80"/>
      <c r="J6" s="81"/>
      <c r="K6" s="84"/>
      <c r="L6" s="55"/>
      <c r="M6" s="55"/>
      <c r="N6" s="55"/>
      <c r="O6" s="55"/>
      <c r="P6" s="55"/>
    </row>
    <row r="7" spans="1:16" x14ac:dyDescent="0.2">
      <c r="A7" s="136"/>
      <c r="B7" s="55"/>
      <c r="C7" s="83" t="s">
        <v>11</v>
      </c>
      <c r="D7" s="23"/>
      <c r="E7" s="23" t="s">
        <v>0</v>
      </c>
      <c r="F7" s="23"/>
      <c r="G7" s="147" t="s">
        <v>1</v>
      </c>
      <c r="H7" s="23"/>
      <c r="I7" s="18" t="s">
        <v>2</v>
      </c>
      <c r="J7" s="18"/>
      <c r="K7" s="85" t="s">
        <v>5</v>
      </c>
      <c r="L7" s="55"/>
      <c r="M7" s="55"/>
      <c r="N7" s="55"/>
      <c r="O7" s="55"/>
      <c r="P7" s="55"/>
    </row>
    <row r="8" spans="1:16" x14ac:dyDescent="0.2">
      <c r="A8" s="136"/>
      <c r="B8" s="55"/>
      <c r="C8" s="83" t="s">
        <v>12</v>
      </c>
      <c r="D8" s="17"/>
      <c r="E8" s="17"/>
      <c r="F8" s="17"/>
      <c r="G8" s="148" t="s">
        <v>31</v>
      </c>
      <c r="H8" s="17"/>
      <c r="I8" s="18" t="s">
        <v>4</v>
      </c>
      <c r="J8" s="18"/>
      <c r="K8" s="86" t="s">
        <v>13</v>
      </c>
      <c r="L8" s="55"/>
      <c r="M8" s="55"/>
      <c r="N8" s="55"/>
      <c r="O8" s="55"/>
      <c r="P8" s="55"/>
    </row>
    <row r="9" spans="1:16" ht="15" x14ac:dyDescent="0.25">
      <c r="A9" s="136"/>
      <c r="B9" s="55"/>
      <c r="C9" s="101" t="s">
        <v>37</v>
      </c>
      <c r="D9" s="102"/>
      <c r="E9" s="102"/>
      <c r="F9" s="102"/>
      <c r="G9" s="149"/>
      <c r="H9" s="102"/>
      <c r="I9" s="102"/>
      <c r="J9" s="102"/>
      <c r="K9" s="103"/>
      <c r="L9" s="55"/>
      <c r="M9" s="55"/>
      <c r="N9" s="55"/>
      <c r="O9" s="55"/>
      <c r="P9" s="55"/>
    </row>
    <row r="10" spans="1:16" ht="18" x14ac:dyDescent="0.25">
      <c r="A10" s="137"/>
      <c r="B10" s="57"/>
      <c r="C10" s="57"/>
      <c r="D10" s="57"/>
      <c r="E10" s="57"/>
      <c r="F10" s="57"/>
      <c r="G10" s="150"/>
      <c r="H10" s="57"/>
      <c r="I10" s="57"/>
      <c r="J10" s="57"/>
      <c r="K10" s="57"/>
      <c r="L10" s="57"/>
      <c r="M10" s="57"/>
      <c r="N10" s="55"/>
      <c r="O10" s="55"/>
      <c r="P10" s="55"/>
    </row>
    <row r="11" spans="1:16" ht="18" x14ac:dyDescent="0.25">
      <c r="A11" s="131" t="s">
        <v>14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3"/>
      <c r="N11" s="55"/>
      <c r="O11" s="55"/>
      <c r="P11" s="55"/>
    </row>
    <row r="12" spans="1:16" x14ac:dyDescent="0.2">
      <c r="A12" s="138" t="s">
        <v>11</v>
      </c>
      <c r="B12" s="23"/>
      <c r="C12" s="23" t="s">
        <v>0</v>
      </c>
      <c r="D12" s="23"/>
      <c r="E12" s="24" t="s">
        <v>32</v>
      </c>
      <c r="F12" s="23"/>
      <c r="G12" s="147" t="s">
        <v>1</v>
      </c>
      <c r="H12" s="20"/>
      <c r="I12" s="20" t="s">
        <v>2</v>
      </c>
      <c r="J12" s="25"/>
      <c r="K12" s="25" t="s">
        <v>5</v>
      </c>
      <c r="L12" s="20"/>
      <c r="M12" s="85" t="s">
        <v>5</v>
      </c>
      <c r="N12" s="55"/>
      <c r="O12" s="55"/>
      <c r="P12" s="55"/>
    </row>
    <row r="13" spans="1:16" x14ac:dyDescent="0.2">
      <c r="A13" s="138" t="s">
        <v>12</v>
      </c>
      <c r="B13" s="17"/>
      <c r="C13" s="17"/>
      <c r="D13" s="17"/>
      <c r="E13" s="17" t="s">
        <v>3</v>
      </c>
      <c r="F13" s="17"/>
      <c r="G13" s="148" t="s">
        <v>31</v>
      </c>
      <c r="H13" s="19"/>
      <c r="I13" s="19" t="s">
        <v>4</v>
      </c>
      <c r="J13" s="25"/>
      <c r="K13" s="25" t="s">
        <v>13</v>
      </c>
      <c r="L13" s="20"/>
      <c r="M13" s="85" t="s">
        <v>15</v>
      </c>
      <c r="N13" s="55"/>
      <c r="O13" s="55"/>
      <c r="P13" s="55"/>
    </row>
    <row r="14" spans="1:16" ht="18" x14ac:dyDescent="0.25">
      <c r="A14" s="139">
        <v>43281</v>
      </c>
      <c r="B14" s="61"/>
      <c r="C14" s="61" t="s">
        <v>38</v>
      </c>
      <c r="D14" s="61"/>
      <c r="E14" s="62">
        <v>0.625</v>
      </c>
      <c r="F14" s="61"/>
      <c r="G14" s="151">
        <v>3792895400</v>
      </c>
      <c r="H14" s="61"/>
      <c r="I14" s="64">
        <v>0.12731117226087149</v>
      </c>
      <c r="J14" s="61"/>
      <c r="K14" s="63"/>
      <c r="L14" s="65"/>
      <c r="M14" s="105"/>
      <c r="N14" s="71"/>
      <c r="O14" s="71"/>
      <c r="P14" s="55"/>
    </row>
    <row r="15" spans="1:16" ht="15" x14ac:dyDescent="0.25">
      <c r="A15" s="139">
        <v>43281</v>
      </c>
      <c r="B15" s="61"/>
      <c r="C15" s="61" t="s">
        <v>39</v>
      </c>
      <c r="D15" s="61"/>
      <c r="E15" s="62">
        <v>1.375</v>
      </c>
      <c r="F15" s="61"/>
      <c r="G15" s="151">
        <v>10861000000</v>
      </c>
      <c r="H15" s="61"/>
      <c r="I15" s="64">
        <v>0.31031428305444902</v>
      </c>
      <c r="J15" s="61"/>
      <c r="K15" s="63"/>
      <c r="L15" s="65"/>
      <c r="M15" s="105"/>
      <c r="N15" s="70"/>
      <c r="O15" s="70"/>
      <c r="P15" s="55"/>
    </row>
    <row r="16" spans="1:16" ht="15" x14ac:dyDescent="0.25">
      <c r="A16" s="139">
        <v>43281</v>
      </c>
      <c r="B16" s="61"/>
      <c r="C16" s="61" t="s">
        <v>40</v>
      </c>
      <c r="D16" s="61"/>
      <c r="E16" s="62">
        <v>2.375</v>
      </c>
      <c r="F16" s="61"/>
      <c r="G16" s="151">
        <v>15799639400</v>
      </c>
      <c r="H16" s="61"/>
      <c r="I16" s="64">
        <v>0.52782094269388391</v>
      </c>
      <c r="J16" s="61"/>
      <c r="K16" s="63"/>
      <c r="L16" s="65"/>
      <c r="M16" s="105"/>
      <c r="N16" s="70"/>
      <c r="O16" s="70"/>
      <c r="P16" s="55"/>
    </row>
    <row r="17" spans="1:16" ht="15" x14ac:dyDescent="0.25">
      <c r="A17" s="139">
        <v>43312</v>
      </c>
      <c r="B17" s="61"/>
      <c r="C17" s="61" t="s">
        <v>41</v>
      </c>
      <c r="D17" s="61"/>
      <c r="E17" s="62">
        <v>0.75</v>
      </c>
      <c r="F17" s="61"/>
      <c r="G17" s="151">
        <v>1815682000</v>
      </c>
      <c r="H17" s="61"/>
      <c r="I17" s="64">
        <v>6.527752215358322E-2</v>
      </c>
      <c r="J17" s="61"/>
      <c r="K17" s="63"/>
      <c r="L17" s="65"/>
      <c r="M17" s="105"/>
      <c r="N17" s="59"/>
      <c r="O17" s="58"/>
      <c r="P17" s="55"/>
    </row>
    <row r="18" spans="1:16" ht="15" x14ac:dyDescent="0.25">
      <c r="A18" s="139">
        <v>43312</v>
      </c>
      <c r="B18" s="61"/>
      <c r="C18" s="61" t="s">
        <v>42</v>
      </c>
      <c r="D18" s="61"/>
      <c r="E18" s="62">
        <v>1.375</v>
      </c>
      <c r="F18" s="61"/>
      <c r="G18" s="151">
        <v>6270000000</v>
      </c>
      <c r="H18" s="61"/>
      <c r="I18" s="64">
        <v>0.17914244972174292</v>
      </c>
      <c r="J18" s="61"/>
      <c r="K18" s="63"/>
      <c r="L18" s="65"/>
      <c r="M18" s="105"/>
      <c r="N18" s="55"/>
      <c r="O18" s="55"/>
      <c r="P18" s="55"/>
    </row>
    <row r="19" spans="1:16" ht="15" x14ac:dyDescent="0.25">
      <c r="A19" s="139">
        <v>43312</v>
      </c>
      <c r="B19" s="61"/>
      <c r="C19" s="61" t="s">
        <v>43</v>
      </c>
      <c r="D19" s="61"/>
      <c r="E19" s="62">
        <v>2.25</v>
      </c>
      <c r="F19" s="61"/>
      <c r="G19" s="151">
        <v>20376532000</v>
      </c>
      <c r="H19" s="61"/>
      <c r="I19" s="64">
        <v>0.68232110941685331</v>
      </c>
      <c r="J19" s="61"/>
      <c r="K19" s="63"/>
      <c r="L19" s="65"/>
      <c r="M19" s="105"/>
      <c r="N19" s="55"/>
      <c r="O19" s="55"/>
      <c r="P19" s="55"/>
    </row>
    <row r="20" spans="1:16" ht="15" x14ac:dyDescent="0.25">
      <c r="A20" s="139">
        <v>43327</v>
      </c>
      <c r="B20" s="61"/>
      <c r="C20" s="61" t="s">
        <v>44</v>
      </c>
      <c r="D20" s="61"/>
      <c r="E20" s="62">
        <v>1</v>
      </c>
      <c r="F20" s="61"/>
      <c r="G20" s="151">
        <v>482460400</v>
      </c>
      <c r="H20" s="61"/>
      <c r="I20" s="64">
        <v>1.9706368168903279E-2</v>
      </c>
      <c r="J20" s="61"/>
      <c r="K20" s="63"/>
      <c r="L20" s="65"/>
      <c r="M20" s="105"/>
      <c r="N20" s="55"/>
      <c r="O20" s="55"/>
      <c r="P20" s="55"/>
    </row>
    <row r="21" spans="1:16" ht="15" x14ac:dyDescent="0.25">
      <c r="A21" s="139">
        <v>43327</v>
      </c>
      <c r="B21" s="61"/>
      <c r="C21" s="61" t="s">
        <v>45</v>
      </c>
      <c r="D21" s="61"/>
      <c r="E21" s="62">
        <v>4</v>
      </c>
      <c r="F21" s="61"/>
      <c r="G21" s="151">
        <v>22586630900</v>
      </c>
      <c r="H21" s="61"/>
      <c r="I21" s="64">
        <v>0.61371747459905979</v>
      </c>
      <c r="J21" s="61"/>
      <c r="K21" s="63"/>
      <c r="L21" s="65"/>
      <c r="M21" s="105"/>
      <c r="N21" s="55"/>
      <c r="O21" s="55"/>
      <c r="P21" s="55"/>
    </row>
    <row r="22" spans="1:16" ht="15" x14ac:dyDescent="0.25">
      <c r="A22" s="139">
        <v>43343</v>
      </c>
      <c r="B22" s="61"/>
      <c r="C22" s="61" t="s">
        <v>46</v>
      </c>
      <c r="D22" s="61"/>
      <c r="E22" s="62">
        <v>0.75</v>
      </c>
      <c r="F22" s="61"/>
      <c r="G22" s="151">
        <v>1778095100</v>
      </c>
      <c r="H22" s="61"/>
      <c r="I22" s="64">
        <v>6.401059281931791E-2</v>
      </c>
      <c r="J22" s="61"/>
      <c r="K22" s="63"/>
      <c r="L22" s="65"/>
      <c r="M22" s="105"/>
      <c r="N22" s="55"/>
      <c r="O22" s="55"/>
      <c r="P22" s="55"/>
    </row>
    <row r="23" spans="1:16" ht="15" x14ac:dyDescent="0.25">
      <c r="A23" s="139">
        <v>43343</v>
      </c>
      <c r="B23" s="61"/>
      <c r="C23" s="61" t="s">
        <v>47</v>
      </c>
      <c r="D23" s="61"/>
      <c r="E23" s="62">
        <v>1.5</v>
      </c>
      <c r="F23" s="61"/>
      <c r="G23" s="151">
        <v>19153976100</v>
      </c>
      <c r="H23" s="61"/>
      <c r="I23" s="64">
        <v>0.29519173489974954</v>
      </c>
      <c r="J23" s="61"/>
      <c r="K23" s="63"/>
      <c r="L23" s="65"/>
      <c r="M23" s="105"/>
      <c r="N23" s="55"/>
      <c r="O23" s="55"/>
      <c r="P23" s="55"/>
    </row>
    <row r="24" spans="1:16" ht="15" x14ac:dyDescent="0.25">
      <c r="A24" s="139">
        <v>43373</v>
      </c>
      <c r="B24" s="61"/>
      <c r="C24" s="61" t="s">
        <v>48</v>
      </c>
      <c r="D24" s="61"/>
      <c r="E24" s="62">
        <v>0.75</v>
      </c>
      <c r="F24" s="61"/>
      <c r="G24" s="151">
        <v>1584917700</v>
      </c>
      <c r="H24" s="61"/>
      <c r="I24" s="64">
        <v>5.7457348545866239E-2</v>
      </c>
      <c r="J24" s="61"/>
      <c r="K24" s="63"/>
      <c r="L24" s="65"/>
      <c r="M24" s="105"/>
      <c r="N24" s="55"/>
      <c r="O24" s="55"/>
      <c r="P24" s="55"/>
    </row>
    <row r="25" spans="1:16" ht="15" x14ac:dyDescent="0.25">
      <c r="A25" s="139">
        <v>43373</v>
      </c>
      <c r="B25" s="61"/>
      <c r="C25" s="61" t="s">
        <v>49</v>
      </c>
      <c r="D25" s="61"/>
      <c r="E25" s="62">
        <v>1.375</v>
      </c>
      <c r="F25" s="61"/>
      <c r="G25" s="151">
        <v>17421863600</v>
      </c>
      <c r="H25" s="61"/>
      <c r="I25" s="64">
        <v>0.2684299380112119</v>
      </c>
      <c r="J25" s="61"/>
      <c r="K25" s="63"/>
      <c r="L25" s="65"/>
      <c r="M25" s="105"/>
      <c r="N25" s="55"/>
      <c r="O25" s="55"/>
      <c r="P25" s="55"/>
    </row>
    <row r="26" spans="1:16" ht="15" x14ac:dyDescent="0.25">
      <c r="A26" s="139">
        <v>43404</v>
      </c>
      <c r="B26" s="61"/>
      <c r="C26" s="61" t="s">
        <v>50</v>
      </c>
      <c r="D26" s="61"/>
      <c r="E26" s="62">
        <v>0.75</v>
      </c>
      <c r="F26" s="61"/>
      <c r="G26" s="151">
        <v>1571797000</v>
      </c>
      <c r="H26" s="61"/>
      <c r="I26" s="64">
        <v>5.7009759572250872E-2</v>
      </c>
      <c r="J26" s="61"/>
      <c r="K26" s="63"/>
      <c r="L26" s="65"/>
      <c r="M26" s="105"/>
      <c r="N26" s="55"/>
      <c r="O26" s="55"/>
      <c r="P26" s="55"/>
    </row>
    <row r="27" spans="1:16" ht="15" x14ac:dyDescent="0.25">
      <c r="A27" s="139">
        <v>43404</v>
      </c>
      <c r="B27" s="61"/>
      <c r="C27" s="61" t="s">
        <v>51</v>
      </c>
      <c r="D27" s="61"/>
      <c r="E27" s="62">
        <v>1.25</v>
      </c>
      <c r="F27" s="61"/>
      <c r="G27" s="151">
        <v>3542000000</v>
      </c>
      <c r="H27" s="61"/>
      <c r="I27" s="64">
        <v>0.10120015440252129</v>
      </c>
      <c r="J27" s="61"/>
      <c r="K27" s="63"/>
      <c r="L27" s="65"/>
      <c r="M27" s="105"/>
      <c r="N27" s="55"/>
      <c r="O27" s="55"/>
      <c r="P27" s="55"/>
    </row>
    <row r="28" spans="1:16" ht="15" x14ac:dyDescent="0.25">
      <c r="A28" s="139">
        <v>43404</v>
      </c>
      <c r="B28" s="61"/>
      <c r="C28" s="61" t="s">
        <v>52</v>
      </c>
      <c r="D28" s="61"/>
      <c r="E28" s="62">
        <v>1.75</v>
      </c>
      <c r="F28" s="61"/>
      <c r="G28" s="151">
        <v>17812617000</v>
      </c>
      <c r="H28" s="61"/>
      <c r="I28" s="64">
        <v>0.59172918616100478</v>
      </c>
      <c r="J28" s="61"/>
      <c r="K28" s="63"/>
      <c r="L28" s="65"/>
      <c r="M28" s="105"/>
      <c r="N28" s="55"/>
      <c r="O28" s="55"/>
      <c r="P28" s="55"/>
    </row>
    <row r="29" spans="1:16" ht="15" x14ac:dyDescent="0.25">
      <c r="A29" s="139">
        <v>43419</v>
      </c>
      <c r="B29" s="61"/>
      <c r="C29" s="61" t="s">
        <v>53</v>
      </c>
      <c r="D29" s="61"/>
      <c r="E29" s="62">
        <v>9</v>
      </c>
      <c r="F29" s="61"/>
      <c r="G29" s="151">
        <v>3842000000</v>
      </c>
      <c r="H29" s="61"/>
      <c r="I29" s="64">
        <v>0.53550994010707409</v>
      </c>
      <c r="J29" s="61"/>
      <c r="K29" s="63"/>
      <c r="L29" s="65"/>
      <c r="M29" s="105"/>
    </row>
    <row r="30" spans="1:16" ht="15" x14ac:dyDescent="0.25">
      <c r="A30" s="139">
        <v>43419</v>
      </c>
      <c r="B30" s="61"/>
      <c r="C30" s="61" t="s">
        <v>54</v>
      </c>
      <c r="D30" s="61"/>
      <c r="E30" s="62">
        <v>1.25</v>
      </c>
      <c r="F30" s="61"/>
      <c r="G30" s="151">
        <v>122282300</v>
      </c>
      <c r="H30" s="61"/>
      <c r="I30" s="64">
        <v>5.0692380513480857E-3</v>
      </c>
      <c r="J30" s="61"/>
      <c r="K30" s="63"/>
      <c r="L30" s="65"/>
      <c r="M30" s="105"/>
    </row>
    <row r="31" spans="1:16" ht="15" x14ac:dyDescent="0.25">
      <c r="A31" s="139">
        <v>43419</v>
      </c>
      <c r="B31" s="61"/>
      <c r="C31" s="61" t="s">
        <v>55</v>
      </c>
      <c r="D31" s="61"/>
      <c r="E31" s="62">
        <v>3.75</v>
      </c>
      <c r="F31" s="61"/>
      <c r="G31" s="151">
        <v>30339856600</v>
      </c>
      <c r="H31" s="61"/>
      <c r="I31" s="64">
        <v>0.52901689426226595</v>
      </c>
      <c r="J31" s="61"/>
      <c r="K31" s="63"/>
      <c r="L31" s="65"/>
      <c r="M31" s="105"/>
    </row>
    <row r="32" spans="1:16" ht="15" x14ac:dyDescent="0.25">
      <c r="A32" s="139">
        <v>43434</v>
      </c>
      <c r="B32" s="61"/>
      <c r="C32" s="61" t="s">
        <v>56</v>
      </c>
      <c r="D32" s="61"/>
      <c r="E32" s="62">
        <v>1</v>
      </c>
      <c r="F32" s="61"/>
      <c r="G32" s="151">
        <v>2767228700</v>
      </c>
      <c r="H32" s="61"/>
      <c r="I32" s="64">
        <v>9.6205978981047269E-2</v>
      </c>
      <c r="J32" s="61"/>
      <c r="K32" s="63"/>
      <c r="L32" s="65"/>
      <c r="M32" s="105"/>
    </row>
    <row r="33" spans="1:13" ht="15" x14ac:dyDescent="0.25">
      <c r="A33" s="139">
        <v>43434</v>
      </c>
      <c r="B33" s="61"/>
      <c r="C33" s="61" t="s">
        <v>57</v>
      </c>
      <c r="D33" s="61"/>
      <c r="E33" s="62">
        <v>1.25</v>
      </c>
      <c r="F33" s="61"/>
      <c r="G33" s="151">
        <v>5652000000</v>
      </c>
      <c r="H33" s="61"/>
      <c r="I33" s="64">
        <v>0.16150832775886234</v>
      </c>
      <c r="J33" s="61"/>
      <c r="K33" s="63"/>
      <c r="L33" s="65"/>
      <c r="M33" s="105"/>
    </row>
    <row r="34" spans="1:13" ht="15" x14ac:dyDescent="0.25">
      <c r="A34" s="139">
        <v>43434</v>
      </c>
      <c r="B34" s="61"/>
      <c r="C34" s="61" t="s">
        <v>58</v>
      </c>
      <c r="D34" s="61"/>
      <c r="E34" s="62">
        <v>1.375</v>
      </c>
      <c r="F34" s="61"/>
      <c r="G34" s="151">
        <v>16496968300</v>
      </c>
      <c r="H34" s="61"/>
      <c r="I34" s="64">
        <v>0.54420040682134696</v>
      </c>
      <c r="J34" s="61"/>
      <c r="K34" s="63"/>
      <c r="L34" s="65"/>
      <c r="M34" s="105"/>
    </row>
    <row r="35" spans="1:13" ht="15" x14ac:dyDescent="0.25">
      <c r="A35" s="139">
        <v>43465</v>
      </c>
      <c r="B35" s="61"/>
      <c r="C35" s="61" t="s">
        <v>59</v>
      </c>
      <c r="D35" s="61"/>
      <c r="E35" s="62">
        <v>1.25</v>
      </c>
      <c r="F35" s="61"/>
      <c r="G35" s="151">
        <v>3457357000</v>
      </c>
      <c r="H35" s="61"/>
      <c r="I35" s="64">
        <v>0.11735264150779254</v>
      </c>
      <c r="J35" s="61"/>
      <c r="K35" s="63"/>
      <c r="L35" s="65"/>
      <c r="M35" s="105"/>
    </row>
    <row r="36" spans="1:13" ht="15" x14ac:dyDescent="0.25">
      <c r="A36" s="139">
        <v>43465</v>
      </c>
      <c r="B36" s="61"/>
      <c r="C36" s="61" t="s">
        <v>60</v>
      </c>
      <c r="D36" s="61"/>
      <c r="E36" s="62">
        <v>1.375</v>
      </c>
      <c r="F36" s="61"/>
      <c r="G36" s="151">
        <v>12695123400</v>
      </c>
      <c r="H36" s="61"/>
      <c r="I36" s="64">
        <v>0.42408739259498229</v>
      </c>
      <c r="J36" s="61"/>
      <c r="K36" s="63"/>
      <c r="L36" s="65"/>
      <c r="M36" s="105"/>
    </row>
    <row r="37" spans="1:13" ht="15" x14ac:dyDescent="0.25">
      <c r="A37" s="139">
        <v>43465</v>
      </c>
      <c r="B37" s="61"/>
      <c r="C37" s="61" t="s">
        <v>61</v>
      </c>
      <c r="D37" s="61"/>
      <c r="E37" s="62">
        <v>1.5</v>
      </c>
      <c r="F37" s="61"/>
      <c r="G37" s="152">
        <v>2057000000</v>
      </c>
      <c r="H37" s="61"/>
      <c r="I37" s="67">
        <v>5.8783273065046764E-2</v>
      </c>
      <c r="J37" s="61"/>
      <c r="K37" s="66"/>
      <c r="L37" s="61"/>
      <c r="M37" s="106"/>
    </row>
    <row r="38" spans="1:13" ht="15" x14ac:dyDescent="0.25">
      <c r="A38" s="139">
        <v>43496</v>
      </c>
      <c r="B38" s="61"/>
      <c r="C38" s="61" t="s">
        <v>62</v>
      </c>
      <c r="D38" s="61"/>
      <c r="E38" s="62">
        <v>1.125</v>
      </c>
      <c r="F38" s="61"/>
      <c r="G38" s="151">
        <v>1648772700</v>
      </c>
      <c r="H38" s="61"/>
      <c r="I38" s="64">
        <v>5.9627799197761365E-2</v>
      </c>
      <c r="J38" s="61"/>
      <c r="K38" s="63"/>
      <c r="L38" s="65"/>
      <c r="M38" s="105"/>
    </row>
    <row r="39" spans="1:13" ht="15" x14ac:dyDescent="0.25">
      <c r="A39" s="139">
        <v>43496</v>
      </c>
      <c r="B39" s="61"/>
      <c r="C39" s="61" t="s">
        <v>63</v>
      </c>
      <c r="D39" s="61"/>
      <c r="E39" s="62">
        <v>1.25</v>
      </c>
      <c r="F39" s="61"/>
      <c r="G39" s="151">
        <v>5843714500</v>
      </c>
      <c r="H39" s="61"/>
      <c r="I39" s="64">
        <v>0.19778528817196245</v>
      </c>
      <c r="J39" s="61"/>
      <c r="K39" s="63"/>
      <c r="L39" s="65"/>
      <c r="M39" s="105"/>
    </row>
    <row r="40" spans="1:13" ht="15" x14ac:dyDescent="0.25">
      <c r="A40" s="139">
        <v>43496</v>
      </c>
      <c r="B40" s="61"/>
      <c r="C40" s="61" t="s">
        <v>64</v>
      </c>
      <c r="D40" s="61"/>
      <c r="E40" s="62">
        <v>1.5</v>
      </c>
      <c r="F40" s="61"/>
      <c r="G40" s="151">
        <v>4173000000</v>
      </c>
      <c r="H40" s="61"/>
      <c r="I40" s="64">
        <v>0.11922840859663054</v>
      </c>
      <c r="J40" s="61"/>
      <c r="K40" s="63"/>
      <c r="L40" s="65"/>
      <c r="M40" s="105"/>
    </row>
    <row r="41" spans="1:13" ht="15" x14ac:dyDescent="0.25">
      <c r="A41" s="139">
        <v>43511</v>
      </c>
      <c r="B41" s="61"/>
      <c r="C41" s="61" t="s">
        <v>65</v>
      </c>
      <c r="D41" s="61"/>
      <c r="E41" s="62">
        <v>8.875</v>
      </c>
      <c r="F41" s="61"/>
      <c r="G41" s="151">
        <v>7497000000</v>
      </c>
      <c r="H41" s="61"/>
      <c r="I41" s="64">
        <v>0.57270548454306325</v>
      </c>
      <c r="J41" s="61"/>
      <c r="K41" s="63"/>
      <c r="L41" s="65"/>
      <c r="M41" s="105"/>
    </row>
    <row r="42" spans="1:13" ht="15" x14ac:dyDescent="0.25">
      <c r="A42" s="139">
        <v>43511</v>
      </c>
      <c r="B42" s="61"/>
      <c r="C42" s="61" t="s">
        <v>66</v>
      </c>
      <c r="D42" s="61"/>
      <c r="E42" s="62">
        <v>0.75</v>
      </c>
      <c r="F42" s="61"/>
      <c r="G42" s="151">
        <v>1884490100</v>
      </c>
      <c r="H42" s="61"/>
      <c r="I42" s="64">
        <v>7.2803980031569474E-2</v>
      </c>
      <c r="J42" s="61"/>
      <c r="K42" s="63"/>
      <c r="L42" s="65"/>
      <c r="M42" s="105"/>
    </row>
    <row r="43" spans="1:13" ht="15" x14ac:dyDescent="0.25">
      <c r="A43" s="139">
        <v>43511</v>
      </c>
      <c r="B43" s="61"/>
      <c r="C43" s="61" t="s">
        <v>67</v>
      </c>
      <c r="D43" s="61"/>
      <c r="E43" s="62">
        <v>2.75</v>
      </c>
      <c r="F43" s="61"/>
      <c r="G43" s="151">
        <v>34141943800</v>
      </c>
      <c r="H43" s="61"/>
      <c r="I43" s="64">
        <v>0.58186443438592828</v>
      </c>
      <c r="J43" s="61"/>
      <c r="K43" s="63"/>
      <c r="L43" s="65"/>
      <c r="M43" s="105"/>
    </row>
    <row r="44" spans="1:13" ht="15" x14ac:dyDescent="0.25">
      <c r="A44" s="139">
        <v>43524</v>
      </c>
      <c r="B44" s="61"/>
      <c r="C44" s="61" t="s">
        <v>68</v>
      </c>
      <c r="D44" s="61"/>
      <c r="E44" s="62">
        <v>1.125</v>
      </c>
      <c r="F44" s="61"/>
      <c r="G44" s="151">
        <v>3605863300</v>
      </c>
      <c r="H44" s="61"/>
      <c r="I44" s="64">
        <v>0.1218066246257087</v>
      </c>
      <c r="J44" s="61"/>
      <c r="K44" s="63"/>
      <c r="L44" s="65"/>
      <c r="M44" s="105"/>
    </row>
    <row r="45" spans="1:13" ht="15" x14ac:dyDescent="0.25">
      <c r="A45" s="139">
        <v>43524</v>
      </c>
      <c r="B45" s="61"/>
      <c r="C45" s="61" t="s">
        <v>69</v>
      </c>
      <c r="D45" s="61"/>
      <c r="E45" s="62">
        <v>1.375</v>
      </c>
      <c r="F45" s="61"/>
      <c r="G45" s="151">
        <v>6315645000</v>
      </c>
      <c r="H45" s="61"/>
      <c r="I45" s="64">
        <v>0.21476939158066524</v>
      </c>
      <c r="J45" s="61"/>
      <c r="K45" s="63"/>
      <c r="L45" s="65"/>
      <c r="M45" s="105"/>
    </row>
    <row r="46" spans="1:13" ht="15" x14ac:dyDescent="0.25">
      <c r="A46" s="139">
        <v>43524</v>
      </c>
      <c r="B46" s="61"/>
      <c r="C46" s="61" t="s">
        <v>70</v>
      </c>
      <c r="D46" s="61"/>
      <c r="E46" s="62">
        <v>1.5</v>
      </c>
      <c r="F46" s="61"/>
      <c r="G46" s="151">
        <v>2607325500</v>
      </c>
      <c r="H46" s="61"/>
      <c r="I46" s="64">
        <v>7.4288340090786109E-2</v>
      </c>
      <c r="J46" s="61"/>
      <c r="K46" s="63"/>
      <c r="L46" s="65"/>
      <c r="M46" s="105"/>
    </row>
    <row r="47" spans="1:13" ht="15" x14ac:dyDescent="0.25">
      <c r="A47" s="139">
        <v>43555</v>
      </c>
      <c r="B47" s="61"/>
      <c r="C47" s="61" t="s">
        <v>71</v>
      </c>
      <c r="D47" s="61"/>
      <c r="E47" s="62">
        <v>1.25</v>
      </c>
      <c r="F47" s="61"/>
      <c r="G47" s="151">
        <v>3147708100</v>
      </c>
      <c r="H47" s="61"/>
      <c r="I47" s="64">
        <v>0.10799238069861747</v>
      </c>
      <c r="J47" s="61"/>
      <c r="K47" s="63"/>
      <c r="L47" s="65"/>
      <c r="M47" s="105"/>
    </row>
    <row r="48" spans="1:13" ht="15" x14ac:dyDescent="0.25">
      <c r="A48" s="139">
        <v>43555</v>
      </c>
      <c r="B48" s="61"/>
      <c r="C48" s="61" t="s">
        <v>72</v>
      </c>
      <c r="D48" s="61"/>
      <c r="E48" s="62">
        <v>1.5</v>
      </c>
      <c r="F48" s="61"/>
      <c r="G48" s="151">
        <v>18223451700</v>
      </c>
      <c r="H48" s="61"/>
      <c r="I48" s="64">
        <v>0.61382252566796969</v>
      </c>
      <c r="J48" s="61"/>
      <c r="K48" s="63"/>
      <c r="L48" s="65"/>
      <c r="M48" s="105"/>
    </row>
    <row r="49" spans="1:13" ht="15" x14ac:dyDescent="0.25">
      <c r="A49" s="139">
        <v>43555</v>
      </c>
      <c r="B49" s="61"/>
      <c r="C49" s="61" t="s">
        <v>73</v>
      </c>
      <c r="D49" s="61"/>
      <c r="E49" s="62">
        <v>1.625</v>
      </c>
      <c r="F49" s="61"/>
      <c r="G49" s="151">
        <v>1008000000</v>
      </c>
      <c r="H49" s="61"/>
      <c r="I49" s="64">
        <v>2.879969250156892E-2</v>
      </c>
      <c r="J49" s="61"/>
      <c r="K49" s="63"/>
      <c r="L49" s="65"/>
      <c r="M49" s="105"/>
    </row>
    <row r="50" spans="1:13" ht="15" x14ac:dyDescent="0.25">
      <c r="A50" s="139">
        <v>43570</v>
      </c>
      <c r="B50" s="61"/>
      <c r="C50" s="61" t="s">
        <v>74</v>
      </c>
      <c r="D50" s="61"/>
      <c r="E50" s="62">
        <v>0.875</v>
      </c>
      <c r="F50" s="61"/>
      <c r="G50" s="151">
        <v>168895300</v>
      </c>
      <c r="H50" s="61"/>
      <c r="I50" s="64">
        <v>6.9883308756674397E-3</v>
      </c>
      <c r="J50" s="61"/>
      <c r="K50" s="63"/>
      <c r="L50" s="65"/>
      <c r="M50" s="105"/>
    </row>
    <row r="51" spans="1:13" ht="15" x14ac:dyDescent="0.25">
      <c r="A51" s="139">
        <v>43585</v>
      </c>
      <c r="B51" s="61"/>
      <c r="C51" s="61" t="s">
        <v>75</v>
      </c>
      <c r="D51" s="61"/>
      <c r="E51" s="62">
        <v>1.25</v>
      </c>
      <c r="F51" s="61"/>
      <c r="G51" s="151">
        <v>23451764900</v>
      </c>
      <c r="H51" s="61"/>
      <c r="I51" s="64">
        <v>0.39529356558055356</v>
      </c>
      <c r="J51" s="61"/>
      <c r="K51" s="63"/>
      <c r="L51" s="65"/>
      <c r="M51" s="105"/>
    </row>
    <row r="52" spans="1:13" ht="15" x14ac:dyDescent="0.25">
      <c r="A52" s="139">
        <v>43585</v>
      </c>
      <c r="B52" s="61"/>
      <c r="C52" s="61" t="s">
        <v>76</v>
      </c>
      <c r="D52" s="61"/>
      <c r="E52" s="62">
        <v>1.625</v>
      </c>
      <c r="F52" s="61"/>
      <c r="G52" s="151">
        <v>4667000000</v>
      </c>
      <c r="H52" s="61"/>
      <c r="I52" s="64">
        <v>0.13334329946163051</v>
      </c>
      <c r="J52" s="61"/>
      <c r="K52" s="63"/>
      <c r="L52" s="65"/>
      <c r="M52" s="105"/>
    </row>
    <row r="53" spans="1:13" ht="15" x14ac:dyDescent="0.25">
      <c r="A53" s="139">
        <v>43600</v>
      </c>
      <c r="B53" s="61"/>
      <c r="C53" s="61" t="s">
        <v>77</v>
      </c>
      <c r="D53" s="61"/>
      <c r="E53" s="62">
        <v>0.875</v>
      </c>
      <c r="F53" s="61"/>
      <c r="G53" s="151">
        <v>5427606600</v>
      </c>
      <c r="H53" s="61"/>
      <c r="I53" s="64">
        <v>0.18443904963032462</v>
      </c>
      <c r="J53" s="61"/>
      <c r="K53" s="63"/>
      <c r="L53" s="65"/>
      <c r="M53" s="105"/>
    </row>
    <row r="54" spans="1:13" ht="15" x14ac:dyDescent="0.25">
      <c r="A54" s="139">
        <v>43600</v>
      </c>
      <c r="B54" s="61"/>
      <c r="C54" s="61" t="s">
        <v>78</v>
      </c>
      <c r="D54" s="61"/>
      <c r="E54" s="62">
        <v>3.125</v>
      </c>
      <c r="F54" s="61"/>
      <c r="G54" s="151">
        <v>33047691900</v>
      </c>
      <c r="H54" s="61"/>
      <c r="I54" s="64">
        <v>0.51307669293284774</v>
      </c>
      <c r="J54" s="61"/>
      <c r="K54" s="63"/>
      <c r="L54" s="65"/>
      <c r="M54" s="105"/>
    </row>
    <row r="55" spans="1:13" ht="15" x14ac:dyDescent="0.25">
      <c r="A55" s="139">
        <v>43616</v>
      </c>
      <c r="B55" s="61"/>
      <c r="C55" s="61" t="s">
        <v>79</v>
      </c>
      <c r="D55" s="61"/>
      <c r="E55" s="62">
        <v>1.125</v>
      </c>
      <c r="F55" s="61"/>
      <c r="G55" s="151">
        <v>16864388800</v>
      </c>
      <c r="H55" s="61"/>
      <c r="I55" s="64">
        <v>0.5815479944487999</v>
      </c>
      <c r="J55" s="61"/>
      <c r="K55" s="63"/>
      <c r="L55" s="65"/>
      <c r="M55" s="105"/>
    </row>
    <row r="56" spans="1:13" ht="15" x14ac:dyDescent="0.25">
      <c r="A56" s="139">
        <v>43616</v>
      </c>
      <c r="B56" s="61"/>
      <c r="C56" s="61" t="s">
        <v>80</v>
      </c>
      <c r="D56" s="61"/>
      <c r="E56" s="62">
        <v>1.25</v>
      </c>
      <c r="F56" s="61"/>
      <c r="G56" s="151">
        <v>3127905400</v>
      </c>
      <c r="H56" s="61"/>
      <c r="I56" s="64">
        <v>0.10738563321064039</v>
      </c>
      <c r="J56" s="61"/>
      <c r="K56" s="63"/>
      <c r="L56" s="65"/>
      <c r="M56" s="105"/>
    </row>
    <row r="57" spans="1:13" ht="15" x14ac:dyDescent="0.25">
      <c r="A57" s="139">
        <v>43616</v>
      </c>
      <c r="B57" s="61"/>
      <c r="C57" s="61" t="s">
        <v>81</v>
      </c>
      <c r="D57" s="61"/>
      <c r="E57" s="62">
        <v>1.5</v>
      </c>
      <c r="F57" s="61"/>
      <c r="G57" s="151">
        <v>64464500</v>
      </c>
      <c r="H57" s="61"/>
      <c r="I57" s="64">
        <v>1.8411348355908675E-3</v>
      </c>
      <c r="J57" s="61"/>
      <c r="K57" s="63"/>
      <c r="L57" s="65"/>
      <c r="M57" s="105"/>
    </row>
    <row r="58" spans="1:13" ht="15" x14ac:dyDescent="0.25">
      <c r="A58" s="139">
        <v>43646</v>
      </c>
      <c r="B58" s="61"/>
      <c r="C58" s="61" t="s">
        <v>82</v>
      </c>
      <c r="D58" s="61"/>
      <c r="E58" s="62">
        <v>1</v>
      </c>
      <c r="F58" s="61"/>
      <c r="G58" s="151">
        <v>18152081700</v>
      </c>
      <c r="H58" s="61"/>
      <c r="I58" s="64">
        <v>0.61961102461369821</v>
      </c>
      <c r="J58" s="61"/>
      <c r="K58" s="63"/>
      <c r="L58" s="65"/>
      <c r="M58" s="105"/>
    </row>
    <row r="59" spans="1:13" ht="15" x14ac:dyDescent="0.25">
      <c r="A59" s="139">
        <v>43646</v>
      </c>
      <c r="B59" s="61"/>
      <c r="C59" s="61" t="s">
        <v>83</v>
      </c>
      <c r="D59" s="61"/>
      <c r="E59" s="62">
        <v>1.25</v>
      </c>
      <c r="F59" s="61"/>
      <c r="G59" s="151">
        <v>3160424300</v>
      </c>
      <c r="H59" s="61"/>
      <c r="I59" s="64">
        <v>0.10838075412109642</v>
      </c>
      <c r="J59" s="61"/>
      <c r="K59" s="63"/>
      <c r="L59" s="65"/>
      <c r="M59" s="105">
        <v>3160424300</v>
      </c>
    </row>
    <row r="60" spans="1:13" ht="15" x14ac:dyDescent="0.25">
      <c r="A60" s="139">
        <v>43646</v>
      </c>
      <c r="B60" s="61"/>
      <c r="C60" s="61" t="s">
        <v>84</v>
      </c>
      <c r="D60" s="61"/>
      <c r="E60" s="62">
        <v>1.625</v>
      </c>
      <c r="F60" s="61"/>
      <c r="G60" s="151">
        <v>150000000</v>
      </c>
      <c r="H60" s="61"/>
      <c r="I60" s="64">
        <v>4.2856960653835851E-3</v>
      </c>
      <c r="J60" s="61"/>
      <c r="K60" s="63"/>
      <c r="L60" s="65"/>
      <c r="M60" s="105"/>
    </row>
    <row r="61" spans="1:13" ht="15" x14ac:dyDescent="0.25">
      <c r="A61" s="139">
        <v>43661</v>
      </c>
      <c r="B61" s="61"/>
      <c r="C61" s="61" t="s">
        <v>85</v>
      </c>
      <c r="D61" s="61"/>
      <c r="E61" s="62">
        <v>0.75</v>
      </c>
      <c r="F61" s="61"/>
      <c r="G61" s="151">
        <v>1563173600</v>
      </c>
      <c r="H61" s="61"/>
      <c r="I61" s="64">
        <v>6.1149616638982163E-2</v>
      </c>
      <c r="J61" s="61"/>
      <c r="K61" s="63"/>
      <c r="L61" s="65"/>
      <c r="M61" s="105"/>
    </row>
    <row r="62" spans="1:13" ht="15" x14ac:dyDescent="0.25">
      <c r="A62" s="139">
        <v>43677</v>
      </c>
      <c r="B62" s="61"/>
      <c r="C62" s="61" t="s">
        <v>86</v>
      </c>
      <c r="D62" s="61"/>
      <c r="E62" s="62">
        <v>0.875</v>
      </c>
      <c r="F62" s="61"/>
      <c r="G62" s="151">
        <v>14516000000</v>
      </c>
      <c r="H62" s="61"/>
      <c r="I62" s="64">
        <v>0.50055136339574158</v>
      </c>
      <c r="J62" s="61"/>
      <c r="K62" s="63"/>
      <c r="L62" s="65"/>
      <c r="M62" s="105"/>
    </row>
    <row r="63" spans="1:13" ht="15" x14ac:dyDescent="0.25">
      <c r="A63" s="139">
        <v>43677</v>
      </c>
      <c r="B63" s="61"/>
      <c r="C63" s="61" t="s">
        <v>87</v>
      </c>
      <c r="D63" s="61"/>
      <c r="E63" s="62">
        <v>1.375</v>
      </c>
      <c r="F63" s="61"/>
      <c r="G63" s="151">
        <v>2643540300</v>
      </c>
      <c r="H63" s="61"/>
      <c r="I63" s="64">
        <v>9.2312446962183187E-2</v>
      </c>
      <c r="J63" s="61"/>
      <c r="K63" s="63"/>
      <c r="L63" s="65"/>
      <c r="M63" s="105">
        <v>2643540300</v>
      </c>
    </row>
    <row r="64" spans="1:13" ht="15" x14ac:dyDescent="0.25">
      <c r="A64" s="139">
        <v>43677</v>
      </c>
      <c r="B64" s="61"/>
      <c r="C64" s="61" t="s">
        <v>88</v>
      </c>
      <c r="D64" s="61"/>
      <c r="E64" s="62">
        <v>1.625</v>
      </c>
      <c r="F64" s="61"/>
      <c r="G64" s="151">
        <v>623370100</v>
      </c>
      <c r="H64" s="61"/>
      <c r="I64" s="64">
        <v>1.7804951431181028E-2</v>
      </c>
      <c r="J64" s="61"/>
      <c r="K64" s="63"/>
      <c r="L64" s="65"/>
      <c r="M64" s="105"/>
    </row>
    <row r="65" spans="1:13" ht="15" x14ac:dyDescent="0.25">
      <c r="A65" s="139">
        <v>43692</v>
      </c>
      <c r="B65" s="61"/>
      <c r="C65" s="61" t="s">
        <v>89</v>
      </c>
      <c r="D65" s="61"/>
      <c r="E65" s="62">
        <v>8.125</v>
      </c>
      <c r="F65" s="61"/>
      <c r="G65" s="151">
        <v>13258100000</v>
      </c>
      <c r="H65" s="61"/>
      <c r="I65" s="64">
        <v>0.69997083564842533</v>
      </c>
      <c r="J65" s="61"/>
      <c r="K65" s="63"/>
      <c r="L65" s="65"/>
      <c r="M65" s="105"/>
    </row>
    <row r="66" spans="1:13" ht="15" x14ac:dyDescent="0.25">
      <c r="A66" s="139">
        <v>43692</v>
      </c>
      <c r="B66" s="61"/>
      <c r="C66" s="61" t="s">
        <v>90</v>
      </c>
      <c r="D66" s="61"/>
      <c r="E66" s="62">
        <v>0.75</v>
      </c>
      <c r="F66" s="61"/>
      <c r="G66" s="151">
        <v>2458280200</v>
      </c>
      <c r="H66" s="61"/>
      <c r="I66" s="64">
        <v>9.2911741208022924E-2</v>
      </c>
      <c r="J66" s="61"/>
      <c r="K66" s="63"/>
      <c r="L66" s="65"/>
      <c r="M66" s="105"/>
    </row>
    <row r="67" spans="1:13" ht="15" x14ac:dyDescent="0.25">
      <c r="A67" s="139">
        <v>43692</v>
      </c>
      <c r="B67" s="61"/>
      <c r="C67" s="61" t="s">
        <v>91</v>
      </c>
      <c r="D67" s="61"/>
      <c r="E67" s="62">
        <v>3.625</v>
      </c>
      <c r="F67" s="61"/>
      <c r="G67" s="151">
        <v>39098027100</v>
      </c>
      <c r="H67" s="61"/>
      <c r="I67" s="64">
        <v>0.58571152613974364</v>
      </c>
      <c r="J67" s="61"/>
      <c r="K67" s="63"/>
      <c r="L67" s="65"/>
      <c r="M67" s="105"/>
    </row>
    <row r="68" spans="1:13" ht="15" x14ac:dyDescent="0.25">
      <c r="A68" s="139">
        <v>43708</v>
      </c>
      <c r="B68" s="61"/>
      <c r="C68" s="61" t="s">
        <v>92</v>
      </c>
      <c r="D68" s="61"/>
      <c r="E68" s="62">
        <v>1</v>
      </c>
      <c r="F68" s="61"/>
      <c r="G68" s="151">
        <v>13857000000</v>
      </c>
      <c r="H68" s="61"/>
      <c r="I68" s="64">
        <v>0.47782732093034941</v>
      </c>
      <c r="J68" s="61"/>
      <c r="K68" s="63"/>
      <c r="L68" s="65"/>
      <c r="M68" s="105"/>
    </row>
    <row r="69" spans="1:13" ht="15" x14ac:dyDescent="0.25">
      <c r="A69" s="139">
        <v>43708</v>
      </c>
      <c r="B69" s="61"/>
      <c r="C69" s="61" t="s">
        <v>93</v>
      </c>
      <c r="D69" s="61"/>
      <c r="E69" s="62">
        <v>1.25</v>
      </c>
      <c r="F69" s="61"/>
      <c r="G69" s="151">
        <v>814931100</v>
      </c>
      <c r="H69" s="61"/>
      <c r="I69" s="64">
        <v>3.0392283922958497E-2</v>
      </c>
      <c r="J69" s="61"/>
      <c r="K69" s="63"/>
      <c r="L69" s="65"/>
      <c r="M69" s="106">
        <v>814931100</v>
      </c>
    </row>
    <row r="70" spans="1:13" ht="15" x14ac:dyDescent="0.25">
      <c r="A70" s="139">
        <v>43708</v>
      </c>
      <c r="B70" s="61"/>
      <c r="C70" s="61" t="s">
        <v>94</v>
      </c>
      <c r="D70" s="61"/>
      <c r="E70" s="62">
        <v>1.625</v>
      </c>
      <c r="F70" s="61"/>
      <c r="G70" s="151">
        <v>1766400</v>
      </c>
      <c r="H70" s="61"/>
      <c r="I70" s="64">
        <v>5.046605980486931E-5</v>
      </c>
      <c r="J70" s="61"/>
      <c r="K70" s="63"/>
      <c r="L70" s="65"/>
      <c r="M70" s="105"/>
    </row>
    <row r="71" spans="1:13" ht="15" x14ac:dyDescent="0.25">
      <c r="A71" s="139">
        <v>43738</v>
      </c>
      <c r="B71" s="61"/>
      <c r="C71" s="61" t="s">
        <v>95</v>
      </c>
      <c r="D71" s="61"/>
      <c r="E71" s="62">
        <v>1</v>
      </c>
      <c r="F71" s="61"/>
      <c r="G71" s="151">
        <v>9751000000</v>
      </c>
      <c r="H71" s="61"/>
      <c r="I71" s="64">
        <v>0.33624117524673502</v>
      </c>
      <c r="J71" s="61"/>
      <c r="K71" s="63"/>
      <c r="L71" s="65"/>
      <c r="M71" s="105"/>
    </row>
    <row r="72" spans="1:13" ht="15" x14ac:dyDescent="0.25">
      <c r="A72" s="139">
        <v>43738</v>
      </c>
      <c r="B72" s="61"/>
      <c r="C72" s="61" t="s">
        <v>96</v>
      </c>
      <c r="D72" s="61"/>
      <c r="E72" s="62">
        <v>1.375</v>
      </c>
      <c r="F72" s="61"/>
      <c r="G72" s="151">
        <v>3234231900</v>
      </c>
      <c r="H72" s="61"/>
      <c r="I72" s="64">
        <v>0.11063125082678872</v>
      </c>
      <c r="J72" s="61"/>
      <c r="K72" s="63"/>
      <c r="L72" s="65"/>
      <c r="M72" s="105">
        <v>3234231900</v>
      </c>
    </row>
    <row r="73" spans="1:13" ht="15" x14ac:dyDescent="0.25">
      <c r="A73" s="139">
        <v>43769</v>
      </c>
      <c r="B73" s="61"/>
      <c r="C73" s="61" t="s">
        <v>97</v>
      </c>
      <c r="D73" s="61"/>
      <c r="E73" s="62">
        <v>1.25</v>
      </c>
      <c r="F73" s="61"/>
      <c r="G73" s="151">
        <v>14657000000</v>
      </c>
      <c r="H73" s="61"/>
      <c r="I73" s="64">
        <v>0.50541293041586011</v>
      </c>
      <c r="J73" s="61"/>
      <c r="K73" s="63"/>
      <c r="L73" s="65"/>
      <c r="M73" s="105"/>
    </row>
    <row r="74" spans="1:13" ht="15" x14ac:dyDescent="0.25">
      <c r="A74" s="139">
        <v>43769</v>
      </c>
      <c r="B74" s="61"/>
      <c r="C74" s="61" t="s">
        <v>98</v>
      </c>
      <c r="D74" s="61"/>
      <c r="E74" s="62">
        <v>1.5</v>
      </c>
      <c r="F74" s="61"/>
      <c r="G74" s="151">
        <v>650356100</v>
      </c>
      <c r="H74" s="61"/>
      <c r="I74" s="64">
        <v>1.0549177845569184E-2</v>
      </c>
      <c r="J74" s="61"/>
      <c r="K74" s="63"/>
      <c r="L74" s="65"/>
      <c r="M74" s="105">
        <v>650356100</v>
      </c>
    </row>
    <row r="75" spans="1:13" ht="15" x14ac:dyDescent="0.25">
      <c r="A75" s="139">
        <v>43784</v>
      </c>
      <c r="B75" s="61"/>
      <c r="C75" s="61" t="s">
        <v>99</v>
      </c>
      <c r="D75" s="61"/>
      <c r="E75" s="62">
        <v>1</v>
      </c>
      <c r="F75" s="61"/>
      <c r="G75" s="151">
        <v>5254109900</v>
      </c>
      <c r="H75" s="61"/>
      <c r="I75" s="64">
        <v>0.17958358929896695</v>
      </c>
      <c r="J75" s="61"/>
      <c r="K75" s="63"/>
      <c r="L75" s="65"/>
      <c r="M75" s="105"/>
    </row>
    <row r="76" spans="1:13" ht="15" x14ac:dyDescent="0.25">
      <c r="A76" s="139">
        <v>43784</v>
      </c>
      <c r="B76" s="61"/>
      <c r="C76" s="61" t="s">
        <v>100</v>
      </c>
      <c r="D76" s="61"/>
      <c r="E76" s="62">
        <v>3.375</v>
      </c>
      <c r="F76" s="61"/>
      <c r="G76" s="151">
        <v>34520602900</v>
      </c>
      <c r="H76" s="61"/>
      <c r="I76" s="64">
        <v>0.48595251734175804</v>
      </c>
      <c r="J76" s="61"/>
      <c r="K76" s="63"/>
      <c r="L76" s="65"/>
      <c r="M76" s="105"/>
    </row>
    <row r="77" spans="1:13" ht="15" x14ac:dyDescent="0.25">
      <c r="A77" s="139">
        <v>43799</v>
      </c>
      <c r="B77" s="61"/>
      <c r="C77" s="61" t="s">
        <v>101</v>
      </c>
      <c r="D77" s="61"/>
      <c r="E77" s="62">
        <v>1</v>
      </c>
      <c r="F77" s="61"/>
      <c r="G77" s="151">
        <v>6983000000</v>
      </c>
      <c r="H77" s="61"/>
      <c r="I77" s="64">
        <v>0.24079264594224858</v>
      </c>
      <c r="J77" s="61"/>
      <c r="K77" s="63"/>
      <c r="L77" s="65"/>
      <c r="M77" s="105"/>
    </row>
    <row r="78" spans="1:13" ht="15" x14ac:dyDescent="0.25">
      <c r="A78" s="139">
        <v>43799</v>
      </c>
      <c r="B78" s="61"/>
      <c r="C78" s="61" t="s">
        <v>102</v>
      </c>
      <c r="D78" s="61"/>
      <c r="E78" s="62">
        <v>1.75</v>
      </c>
      <c r="F78" s="61"/>
      <c r="G78" s="152">
        <v>1410880300</v>
      </c>
      <c r="H78" s="61"/>
      <c r="I78" s="67">
        <v>5.14742883105987E-2</v>
      </c>
      <c r="J78" s="61"/>
      <c r="K78" s="66"/>
      <c r="L78" s="61"/>
      <c r="M78" s="106">
        <v>1410880300</v>
      </c>
    </row>
    <row r="79" spans="1:13" ht="15" x14ac:dyDescent="0.25">
      <c r="A79" s="139">
        <v>43830</v>
      </c>
      <c r="B79" s="61"/>
      <c r="C79" s="61" t="s">
        <v>103</v>
      </c>
      <c r="D79" s="61"/>
      <c r="E79" s="62">
        <v>1.125</v>
      </c>
      <c r="F79" s="61"/>
      <c r="G79" s="151">
        <v>7082000000</v>
      </c>
      <c r="H79" s="61"/>
      <c r="I79" s="64">
        <v>0.24420686792057411</v>
      </c>
      <c r="J79" s="61"/>
      <c r="K79" s="63"/>
      <c r="L79" s="65"/>
      <c r="M79" s="105"/>
    </row>
    <row r="80" spans="1:13" ht="15" x14ac:dyDescent="0.25">
      <c r="A80" s="139">
        <v>43830</v>
      </c>
      <c r="B80" s="61"/>
      <c r="C80" s="61" t="s">
        <v>104</v>
      </c>
      <c r="D80" s="61"/>
      <c r="E80" s="62">
        <v>1.875</v>
      </c>
      <c r="F80" s="61"/>
      <c r="G80" s="151">
        <v>3398793000</v>
      </c>
      <c r="H80" s="61"/>
      <c r="I80" s="64">
        <v>0.11563079978509937</v>
      </c>
      <c r="J80" s="61"/>
      <c r="K80" s="63"/>
      <c r="L80" s="65"/>
      <c r="M80" s="105">
        <v>3398793000</v>
      </c>
    </row>
    <row r="81" spans="1:13" ht="15" x14ac:dyDescent="0.25">
      <c r="A81" s="139">
        <v>43845</v>
      </c>
      <c r="B81" s="61"/>
      <c r="C81" s="61" t="s">
        <v>105</v>
      </c>
      <c r="D81" s="61"/>
      <c r="E81" s="62">
        <v>1.375</v>
      </c>
      <c r="F81" s="61"/>
      <c r="G81" s="151">
        <v>1329851600</v>
      </c>
      <c r="H81" s="61"/>
      <c r="I81" s="64">
        <v>5.2506290402768975E-2</v>
      </c>
      <c r="J81" s="61"/>
      <c r="K81" s="63"/>
      <c r="L81" s="65"/>
      <c r="M81" s="105"/>
    </row>
    <row r="82" spans="1:13" ht="15" x14ac:dyDescent="0.25">
      <c r="A82" s="139">
        <v>43861</v>
      </c>
      <c r="B82" s="61"/>
      <c r="C82" s="61" t="s">
        <v>106</v>
      </c>
      <c r="D82" s="61"/>
      <c r="E82" s="62">
        <v>1.375</v>
      </c>
      <c r="F82" s="61"/>
      <c r="G82" s="151">
        <v>6015000000</v>
      </c>
      <c r="H82" s="61"/>
      <c r="I82" s="64">
        <v>0.20741366436393247</v>
      </c>
      <c r="J82" s="61"/>
      <c r="K82" s="63"/>
      <c r="L82" s="65"/>
      <c r="M82" s="105"/>
    </row>
    <row r="83" spans="1:13" ht="15" x14ac:dyDescent="0.25">
      <c r="A83" s="139">
        <v>43861</v>
      </c>
      <c r="B83" s="61"/>
      <c r="C83" s="61" t="s">
        <v>107</v>
      </c>
      <c r="D83" s="61"/>
      <c r="E83" s="62">
        <v>2</v>
      </c>
      <c r="F83" s="61"/>
      <c r="G83" s="151">
        <v>3821216000</v>
      </c>
      <c r="H83" s="61"/>
      <c r="I83" s="64">
        <v>0.12813980526734486</v>
      </c>
      <c r="J83" s="61"/>
      <c r="K83" s="63"/>
      <c r="L83" s="65"/>
      <c r="M83" s="105">
        <v>3821216000</v>
      </c>
    </row>
    <row r="84" spans="1:13" ht="15" x14ac:dyDescent="0.25">
      <c r="A84" s="139">
        <v>43876</v>
      </c>
      <c r="B84" s="61"/>
      <c r="C84" s="61" t="s">
        <v>108</v>
      </c>
      <c r="D84" s="61"/>
      <c r="E84" s="62">
        <v>8.5</v>
      </c>
      <c r="F84" s="61"/>
      <c r="G84" s="152">
        <v>6633079000</v>
      </c>
      <c r="H84" s="61"/>
      <c r="I84" s="67">
        <v>0.69996743443727005</v>
      </c>
      <c r="J84" s="61"/>
      <c r="K84" s="66"/>
      <c r="L84" s="61"/>
      <c r="M84" s="106"/>
    </row>
    <row r="85" spans="1:13" ht="15" x14ac:dyDescent="0.25">
      <c r="A85" s="139">
        <v>43876</v>
      </c>
      <c r="B85" s="61"/>
      <c r="C85" s="61" t="s">
        <v>109</v>
      </c>
      <c r="D85" s="61"/>
      <c r="E85" s="62">
        <v>1.375</v>
      </c>
      <c r="F85" s="61"/>
      <c r="G85" s="151">
        <v>2771052800</v>
      </c>
      <c r="H85" s="61"/>
      <c r="I85" s="64">
        <v>0.10350913254395558</v>
      </c>
      <c r="J85" s="61"/>
      <c r="K85" s="63"/>
      <c r="L85" s="65"/>
      <c r="M85" s="105"/>
    </row>
    <row r="86" spans="1:13" ht="15" x14ac:dyDescent="0.25">
      <c r="A86" s="139">
        <v>43876</v>
      </c>
      <c r="B86" s="61"/>
      <c r="C86" s="61" t="s">
        <v>110</v>
      </c>
      <c r="D86" s="61"/>
      <c r="E86" s="62">
        <v>3.625</v>
      </c>
      <c r="F86" s="61"/>
      <c r="G86" s="151">
        <v>27744187400</v>
      </c>
      <c r="H86" s="61"/>
      <c r="I86" s="64">
        <v>0.38751319730942846</v>
      </c>
      <c r="J86" s="61"/>
      <c r="K86" s="63"/>
      <c r="L86" s="65"/>
      <c r="M86" s="105"/>
    </row>
    <row r="87" spans="1:13" ht="15" x14ac:dyDescent="0.25">
      <c r="A87" s="139">
        <v>43890</v>
      </c>
      <c r="B87" s="61"/>
      <c r="C87" s="61" t="s">
        <v>111</v>
      </c>
      <c r="D87" s="61"/>
      <c r="E87" s="62">
        <v>1.25</v>
      </c>
      <c r="F87" s="61"/>
      <c r="G87" s="151">
        <v>9639000000</v>
      </c>
      <c r="H87" s="61"/>
      <c r="I87" s="64">
        <v>0.33237906736426798</v>
      </c>
      <c r="J87" s="61"/>
      <c r="K87" s="63"/>
      <c r="L87" s="65"/>
      <c r="M87" s="105"/>
    </row>
    <row r="88" spans="1:13" ht="15" x14ac:dyDescent="0.25">
      <c r="A88" s="139">
        <v>43890</v>
      </c>
      <c r="B88" s="61"/>
      <c r="C88" s="61" t="s">
        <v>112</v>
      </c>
      <c r="D88" s="61"/>
      <c r="E88" s="62">
        <v>2.25</v>
      </c>
      <c r="F88" s="61"/>
      <c r="G88" s="152">
        <v>6826258000</v>
      </c>
      <c r="H88" s="61"/>
      <c r="I88" s="67">
        <v>0.19601851253375718</v>
      </c>
      <c r="J88" s="61"/>
      <c r="K88" s="66"/>
      <c r="L88" s="61"/>
      <c r="M88" s="106">
        <v>6826258000</v>
      </c>
    </row>
    <row r="89" spans="1:13" ht="15" x14ac:dyDescent="0.25">
      <c r="A89" s="139">
        <v>43921</v>
      </c>
      <c r="B89" s="61"/>
      <c r="C89" s="61" t="s">
        <v>113</v>
      </c>
      <c r="D89" s="61"/>
      <c r="E89" s="62">
        <v>1.125</v>
      </c>
      <c r="F89" s="61"/>
      <c r="G89" s="151">
        <v>11298000000</v>
      </c>
      <c r="H89" s="61"/>
      <c r="I89" s="64">
        <v>0.38957193916011784</v>
      </c>
      <c r="J89" s="61"/>
      <c r="K89" s="63"/>
      <c r="L89" s="65"/>
      <c r="M89" s="105"/>
    </row>
    <row r="90" spans="1:13" ht="15" x14ac:dyDescent="0.25">
      <c r="A90" s="139">
        <v>43921</v>
      </c>
      <c r="B90" s="61"/>
      <c r="C90" s="61" t="s">
        <v>114</v>
      </c>
      <c r="D90" s="61"/>
      <c r="E90" s="62">
        <v>2.25</v>
      </c>
      <c r="F90" s="61"/>
      <c r="G90" s="151">
        <v>5284713600</v>
      </c>
      <c r="H90" s="61"/>
      <c r="I90" s="64">
        <v>0.14978293830559899</v>
      </c>
      <c r="J90" s="61"/>
      <c r="K90" s="63"/>
      <c r="L90" s="65"/>
      <c r="M90" s="105">
        <v>5284713600</v>
      </c>
    </row>
    <row r="91" spans="1:13" ht="15" x14ac:dyDescent="0.25">
      <c r="A91" s="139">
        <v>43936</v>
      </c>
      <c r="B91" s="61"/>
      <c r="C91" s="61" t="s">
        <v>115</v>
      </c>
      <c r="D91" s="61"/>
      <c r="E91" s="62">
        <v>1.5</v>
      </c>
      <c r="F91" s="61"/>
      <c r="G91" s="151">
        <v>197264200</v>
      </c>
      <c r="H91" s="61"/>
      <c r="I91" s="64">
        <v>8.1525247963147897E-3</v>
      </c>
      <c r="J91" s="61"/>
      <c r="K91" s="63"/>
      <c r="L91" s="65"/>
      <c r="M91" s="105"/>
    </row>
    <row r="92" spans="1:13" ht="15" x14ac:dyDescent="0.25">
      <c r="A92" s="139">
        <v>43951</v>
      </c>
      <c r="B92" s="61"/>
      <c r="C92" s="61" t="s">
        <v>116</v>
      </c>
      <c r="D92" s="61"/>
      <c r="E92" s="62">
        <v>1.125</v>
      </c>
      <c r="F92" s="61"/>
      <c r="G92" s="151">
        <v>5166000000</v>
      </c>
      <c r="H92" s="61"/>
      <c r="I92" s="64">
        <v>0.17813761407238324</v>
      </c>
      <c r="J92" s="61"/>
      <c r="K92" s="63"/>
      <c r="L92" s="65"/>
      <c r="M92" s="105"/>
    </row>
    <row r="93" spans="1:13" ht="15" x14ac:dyDescent="0.25">
      <c r="A93" s="139">
        <v>43951</v>
      </c>
      <c r="B93" s="61"/>
      <c r="C93" s="61" t="s">
        <v>117</v>
      </c>
      <c r="D93" s="61"/>
      <c r="E93" s="62">
        <v>1.375</v>
      </c>
      <c r="F93" s="61"/>
      <c r="G93" s="151">
        <v>128031700</v>
      </c>
      <c r="H93" s="61"/>
      <c r="I93" s="64">
        <v>3.6447559590015006E-3</v>
      </c>
      <c r="J93" s="61"/>
      <c r="K93" s="63"/>
      <c r="L93" s="65"/>
      <c r="M93" s="105"/>
    </row>
    <row r="94" spans="1:13" ht="15" x14ac:dyDescent="0.25">
      <c r="A94" s="139">
        <v>43951</v>
      </c>
      <c r="B94" s="61"/>
      <c r="C94" s="61" t="s">
        <v>118</v>
      </c>
      <c r="D94" s="61"/>
      <c r="E94" s="62">
        <v>2.375</v>
      </c>
      <c r="F94" s="61"/>
      <c r="G94" s="151">
        <v>4084377400</v>
      </c>
      <c r="H94" s="61"/>
      <c r="I94" s="64">
        <v>0.11320389468231186</v>
      </c>
      <c r="J94" s="61"/>
      <c r="K94" s="63"/>
      <c r="L94" s="65"/>
      <c r="M94" s="105">
        <v>4084377400</v>
      </c>
    </row>
    <row r="95" spans="1:13" ht="15" x14ac:dyDescent="0.25">
      <c r="A95" s="139">
        <v>43966</v>
      </c>
      <c r="B95" s="61"/>
      <c r="C95" s="61" t="s">
        <v>119</v>
      </c>
      <c r="D95" s="61"/>
      <c r="E95" s="62">
        <v>8.75</v>
      </c>
      <c r="F95" s="61"/>
      <c r="G95" s="151">
        <v>5305600000</v>
      </c>
      <c r="H95" s="61"/>
      <c r="I95" s="64">
        <v>0.69974570648057421</v>
      </c>
      <c r="J95" s="61"/>
      <c r="K95" s="63"/>
      <c r="L95" s="65"/>
      <c r="M95" s="105"/>
    </row>
    <row r="96" spans="1:13" ht="15" x14ac:dyDescent="0.25">
      <c r="A96" s="139">
        <v>43966</v>
      </c>
      <c r="B96" s="61"/>
      <c r="C96" s="61" t="s">
        <v>120</v>
      </c>
      <c r="D96" s="61"/>
      <c r="E96" s="62">
        <v>1.5</v>
      </c>
      <c r="F96" s="61"/>
      <c r="G96" s="151">
        <v>7929035700</v>
      </c>
      <c r="H96" s="61"/>
      <c r="I96" s="64">
        <v>0.24833334436823321</v>
      </c>
      <c r="J96" s="61"/>
      <c r="K96" s="63"/>
      <c r="L96" s="65"/>
      <c r="M96" s="105"/>
    </row>
    <row r="97" spans="1:13" ht="15" x14ac:dyDescent="0.25">
      <c r="A97" s="139">
        <v>43966</v>
      </c>
      <c r="B97" s="61"/>
      <c r="C97" s="61" t="s">
        <v>121</v>
      </c>
      <c r="D97" s="61"/>
      <c r="E97" s="62">
        <v>3.5</v>
      </c>
      <c r="F97" s="61"/>
      <c r="G97" s="151">
        <v>36621847200</v>
      </c>
      <c r="H97" s="61"/>
      <c r="I97" s="64">
        <v>0.53682623079646474</v>
      </c>
      <c r="J97" s="61"/>
      <c r="K97" s="63"/>
      <c r="L97" s="65"/>
      <c r="M97" s="105"/>
    </row>
    <row r="98" spans="1:13" ht="15" x14ac:dyDescent="0.25">
      <c r="A98" s="139">
        <v>43982</v>
      </c>
      <c r="B98" s="61"/>
      <c r="C98" s="61" t="s">
        <v>122</v>
      </c>
      <c r="D98" s="61"/>
      <c r="E98" s="62">
        <v>1.375</v>
      </c>
      <c r="F98" s="61"/>
      <c r="G98" s="151">
        <v>4755000000</v>
      </c>
      <c r="H98" s="61"/>
      <c r="I98" s="64">
        <v>0.16399583498174153</v>
      </c>
      <c r="J98" s="61"/>
      <c r="K98" s="63"/>
      <c r="L98" s="65"/>
      <c r="M98" s="105"/>
    </row>
    <row r="99" spans="1:13" ht="12.75" customHeight="1" x14ac:dyDescent="0.25">
      <c r="A99" s="139">
        <v>43982</v>
      </c>
      <c r="B99" s="61"/>
      <c r="C99" s="61" t="s">
        <v>123</v>
      </c>
      <c r="D99" s="61"/>
      <c r="E99" s="62">
        <v>2.5</v>
      </c>
      <c r="F99" s="61"/>
      <c r="G99" s="152">
        <v>5732490200</v>
      </c>
      <c r="H99" s="61"/>
      <c r="I99" s="67">
        <v>0.1480085305214186</v>
      </c>
      <c r="J99" s="61"/>
      <c r="K99" s="66"/>
      <c r="L99" s="61"/>
      <c r="M99" s="106">
        <v>5732490200</v>
      </c>
    </row>
    <row r="100" spans="1:13" ht="12.75" customHeight="1" x14ac:dyDescent="0.25">
      <c r="A100" s="139">
        <v>44012</v>
      </c>
      <c r="B100" s="61"/>
      <c r="C100" s="61" t="s">
        <v>124</v>
      </c>
      <c r="D100" s="61"/>
      <c r="E100" s="62">
        <v>1.875</v>
      </c>
      <c r="F100" s="61"/>
      <c r="G100" s="151">
        <v>12868000000</v>
      </c>
      <c r="H100" s="61"/>
      <c r="I100" s="64">
        <v>0.44372356415056358</v>
      </c>
      <c r="J100" s="61"/>
      <c r="K100" s="63"/>
      <c r="L100" s="65"/>
      <c r="M100" s="105"/>
    </row>
    <row r="101" spans="1:13" ht="12.75" customHeight="1" x14ac:dyDescent="0.25">
      <c r="A101" s="139">
        <v>44027</v>
      </c>
      <c r="B101" s="61"/>
      <c r="C101" s="61" t="s">
        <v>125</v>
      </c>
      <c r="D101" s="61"/>
      <c r="E101" s="62">
        <v>1.5</v>
      </c>
      <c r="F101" s="61"/>
      <c r="G101" s="151">
        <v>547813900</v>
      </c>
      <c r="H101" s="61"/>
      <c r="I101" s="64">
        <v>2.2316141363473412E-2</v>
      </c>
      <c r="J101" s="61"/>
      <c r="K101" s="63"/>
      <c r="L101" s="65"/>
      <c r="M101" s="105">
        <v>547813900</v>
      </c>
    </row>
    <row r="102" spans="1:13" ht="12.75" customHeight="1" x14ac:dyDescent="0.25">
      <c r="A102" s="139">
        <v>44043</v>
      </c>
      <c r="B102" s="61"/>
      <c r="C102" s="61" t="s">
        <v>126</v>
      </c>
      <c r="D102" s="61"/>
      <c r="E102" s="62">
        <v>2</v>
      </c>
      <c r="F102" s="61"/>
      <c r="G102" s="151">
        <v>6026000000</v>
      </c>
      <c r="H102" s="61"/>
      <c r="I102" s="64">
        <v>0.20779149198942937</v>
      </c>
      <c r="J102" s="61"/>
      <c r="K102" s="63"/>
      <c r="L102" s="65"/>
      <c r="M102" s="105"/>
    </row>
    <row r="103" spans="1:13" ht="12.75" customHeight="1" x14ac:dyDescent="0.25">
      <c r="A103" s="139">
        <v>44058</v>
      </c>
      <c r="B103" s="61"/>
      <c r="C103" s="61" t="s">
        <v>127</v>
      </c>
      <c r="D103" s="61"/>
      <c r="E103" s="62">
        <v>8.75</v>
      </c>
      <c r="F103" s="61"/>
      <c r="G103" s="151">
        <v>11941100000</v>
      </c>
      <c r="H103" s="61"/>
      <c r="I103" s="64">
        <v>0.69997571999705033</v>
      </c>
      <c r="J103" s="61"/>
      <c r="K103" s="63"/>
      <c r="L103" s="65"/>
      <c r="M103" s="105"/>
    </row>
    <row r="104" spans="1:13" ht="12.75" customHeight="1" x14ac:dyDescent="0.25">
      <c r="A104" s="139">
        <v>44058</v>
      </c>
      <c r="B104" s="61"/>
      <c r="C104" s="61" t="s">
        <v>128</v>
      </c>
      <c r="D104" s="61"/>
      <c r="E104" s="62">
        <v>1.5</v>
      </c>
      <c r="F104" s="61"/>
      <c r="G104" s="151">
        <v>7221290400</v>
      </c>
      <c r="H104" s="61"/>
      <c r="I104" s="64">
        <v>0.23129395593526711</v>
      </c>
      <c r="J104" s="61"/>
      <c r="K104" s="63"/>
      <c r="L104" s="65"/>
      <c r="M104" s="105">
        <v>7221290400</v>
      </c>
    </row>
    <row r="105" spans="1:13" ht="12.75" customHeight="1" x14ac:dyDescent="0.25">
      <c r="A105" s="139">
        <v>44058</v>
      </c>
      <c r="B105" s="61"/>
      <c r="C105" s="61" t="s">
        <v>129</v>
      </c>
      <c r="D105" s="61"/>
      <c r="E105" s="62">
        <v>2.625</v>
      </c>
      <c r="F105" s="61"/>
      <c r="G105" s="151">
        <v>33617924300</v>
      </c>
      <c r="H105" s="61"/>
      <c r="I105" s="64">
        <v>0.49547719299549842</v>
      </c>
      <c r="J105" s="61"/>
      <c r="K105" s="63"/>
      <c r="L105" s="65"/>
      <c r="M105" s="105"/>
    </row>
    <row r="106" spans="1:13" ht="12.75" customHeight="1" x14ac:dyDescent="0.25">
      <c r="A106" s="139">
        <v>44074</v>
      </c>
      <c r="B106" s="61"/>
      <c r="C106" s="61" t="s">
        <v>130</v>
      </c>
      <c r="D106" s="61"/>
      <c r="E106" s="62">
        <v>2.125</v>
      </c>
      <c r="F106" s="61"/>
      <c r="G106" s="151">
        <v>2860000000</v>
      </c>
      <c r="H106" s="61"/>
      <c r="I106" s="64">
        <v>9.8619881992345754E-2</v>
      </c>
      <c r="J106" s="61"/>
      <c r="K106" s="63"/>
      <c r="L106" s="65"/>
      <c r="M106" s="105"/>
    </row>
    <row r="107" spans="1:13" ht="12.75" customHeight="1" x14ac:dyDescent="0.25">
      <c r="A107" s="139">
        <v>44104</v>
      </c>
      <c r="B107" s="61"/>
      <c r="C107" s="61" t="s">
        <v>131</v>
      </c>
      <c r="D107" s="61"/>
      <c r="E107" s="62">
        <v>2</v>
      </c>
      <c r="F107" s="61"/>
      <c r="G107" s="151">
        <v>8653000000</v>
      </c>
      <c r="H107" s="61"/>
      <c r="I107" s="64">
        <v>0.29838074463020003</v>
      </c>
      <c r="J107" s="61"/>
      <c r="K107" s="63"/>
      <c r="L107" s="65"/>
      <c r="M107" s="105"/>
    </row>
    <row r="108" spans="1:13" ht="15" x14ac:dyDescent="0.25">
      <c r="A108" s="139">
        <v>44135</v>
      </c>
      <c r="B108" s="61"/>
      <c r="C108" s="61" t="s">
        <v>132</v>
      </c>
      <c r="D108" s="61"/>
      <c r="E108" s="62">
        <v>1.75</v>
      </c>
      <c r="F108" s="61"/>
      <c r="G108" s="151">
        <v>1065000000</v>
      </c>
      <c r="H108" s="61"/>
      <c r="I108" s="64">
        <v>3.6724127926875495E-2</v>
      </c>
      <c r="J108" s="61"/>
      <c r="K108" s="63"/>
      <c r="L108" s="65"/>
      <c r="M108" s="105"/>
    </row>
    <row r="109" spans="1:13" ht="15" x14ac:dyDescent="0.25">
      <c r="A109" s="139">
        <v>44150</v>
      </c>
      <c r="B109" s="61"/>
      <c r="C109" s="61" t="s">
        <v>133</v>
      </c>
      <c r="D109" s="61"/>
      <c r="E109" s="62">
        <v>1.75</v>
      </c>
      <c r="F109" s="61"/>
      <c r="G109" s="151">
        <v>2918371200</v>
      </c>
      <c r="H109" s="61"/>
      <c r="I109" s="64">
        <v>0.10841542754425061</v>
      </c>
      <c r="J109" s="61"/>
      <c r="K109" s="63"/>
      <c r="L109" s="65"/>
      <c r="M109" s="105">
        <v>2918371200</v>
      </c>
    </row>
    <row r="110" spans="1:13" ht="15" x14ac:dyDescent="0.25">
      <c r="A110" s="139">
        <v>44150</v>
      </c>
      <c r="B110" s="61"/>
      <c r="C110" s="61" t="s">
        <v>134</v>
      </c>
      <c r="D110" s="61"/>
      <c r="E110" s="62">
        <v>2.625</v>
      </c>
      <c r="F110" s="61"/>
      <c r="G110" s="151">
        <v>12534213000</v>
      </c>
      <c r="H110" s="61"/>
      <c r="I110" s="64">
        <v>0.18594028767544452</v>
      </c>
      <c r="J110" s="61"/>
      <c r="K110" s="63"/>
      <c r="L110" s="65"/>
      <c r="M110" s="105"/>
    </row>
    <row r="111" spans="1:13" ht="15" x14ac:dyDescent="0.25">
      <c r="A111" s="139">
        <v>44165</v>
      </c>
      <c r="B111" s="61"/>
      <c r="C111" s="61" t="s">
        <v>135</v>
      </c>
      <c r="D111" s="61"/>
      <c r="E111" s="62">
        <v>2</v>
      </c>
      <c r="F111" s="61"/>
      <c r="G111" s="151">
        <v>5537000000</v>
      </c>
      <c r="H111" s="61"/>
      <c r="I111" s="64">
        <v>0.19093004164654206</v>
      </c>
      <c r="J111" s="61"/>
      <c r="K111" s="63"/>
      <c r="L111" s="65"/>
      <c r="M111" s="105"/>
    </row>
    <row r="112" spans="1:13" ht="15" x14ac:dyDescent="0.25">
      <c r="A112" s="139">
        <v>44196</v>
      </c>
      <c r="B112" s="61"/>
      <c r="C112" s="61" t="s">
        <v>136</v>
      </c>
      <c r="D112" s="61"/>
      <c r="E112" s="62">
        <v>2.375</v>
      </c>
      <c r="F112" s="61"/>
      <c r="G112" s="151">
        <v>5760000000</v>
      </c>
      <c r="H112" s="61"/>
      <c r="I112" s="64">
        <v>0.1986203773417515</v>
      </c>
      <c r="J112" s="61"/>
      <c r="K112" s="63"/>
      <c r="L112" s="65"/>
      <c r="M112" s="105"/>
    </row>
    <row r="113" spans="1:13" ht="15" x14ac:dyDescent="0.25">
      <c r="A113" s="139">
        <v>44211</v>
      </c>
      <c r="B113" s="61"/>
      <c r="C113" s="61" t="s">
        <v>137</v>
      </c>
      <c r="D113" s="61"/>
      <c r="E113" s="62">
        <v>2</v>
      </c>
      <c r="F113" s="61"/>
      <c r="G113" s="151">
        <v>812778200</v>
      </c>
      <c r="H113" s="61"/>
      <c r="I113" s="64">
        <v>3.2756392141285721E-2</v>
      </c>
      <c r="J113" s="61"/>
      <c r="K113" s="63"/>
      <c r="L113" s="65"/>
      <c r="M113" s="105">
        <v>812778200</v>
      </c>
    </row>
    <row r="114" spans="1:13" ht="15" x14ac:dyDescent="0.25">
      <c r="A114" s="139">
        <v>44227</v>
      </c>
      <c r="B114" s="61"/>
      <c r="C114" s="61" t="s">
        <v>138</v>
      </c>
      <c r="D114" s="61"/>
      <c r="E114" s="62">
        <v>1.375</v>
      </c>
      <c r="F114" s="61"/>
      <c r="G114" s="152">
        <v>637145100</v>
      </c>
      <c r="H114" s="61"/>
      <c r="I114" s="67">
        <v>1.7878864147460382E-2</v>
      </c>
      <c r="J114" s="61"/>
      <c r="K114" s="66"/>
      <c r="L114" s="61"/>
      <c r="M114" s="106"/>
    </row>
    <row r="115" spans="1:13" ht="15" x14ac:dyDescent="0.25">
      <c r="A115" s="139">
        <v>44227</v>
      </c>
      <c r="B115" s="61"/>
      <c r="C115" s="61" t="s">
        <v>139</v>
      </c>
      <c r="D115" s="61"/>
      <c r="E115" s="62">
        <v>2.125</v>
      </c>
      <c r="F115" s="61"/>
      <c r="G115" s="151">
        <v>3867000000</v>
      </c>
      <c r="H115" s="61"/>
      <c r="I115" s="64">
        <v>0.13334457009324396</v>
      </c>
      <c r="J115" s="61"/>
      <c r="K115" s="63"/>
      <c r="L115" s="65"/>
      <c r="M115" s="105"/>
    </row>
    <row r="116" spans="1:13" ht="15" x14ac:dyDescent="0.25">
      <c r="A116" s="139">
        <v>44242</v>
      </c>
      <c r="B116" s="61"/>
      <c r="C116" s="61" t="s">
        <v>140</v>
      </c>
      <c r="D116" s="61"/>
      <c r="E116" s="62">
        <v>7.875</v>
      </c>
      <c r="F116" s="61"/>
      <c r="G116" s="151">
        <v>7052600000</v>
      </c>
      <c r="H116" s="61"/>
      <c r="I116" s="64">
        <v>0.69997011584353563</v>
      </c>
      <c r="J116" s="61"/>
      <c r="K116" s="63"/>
      <c r="L116" s="65"/>
      <c r="M116" s="105"/>
    </row>
    <row r="117" spans="1:13" ht="15" x14ac:dyDescent="0.25">
      <c r="A117" s="139">
        <v>44242</v>
      </c>
      <c r="B117" s="61"/>
      <c r="C117" s="61" t="s">
        <v>141</v>
      </c>
      <c r="D117" s="61"/>
      <c r="E117" s="62">
        <v>2.25</v>
      </c>
      <c r="F117" s="61"/>
      <c r="G117" s="152">
        <v>4914122100</v>
      </c>
      <c r="H117" s="61"/>
      <c r="I117" s="67">
        <v>0.15896319456868416</v>
      </c>
      <c r="J117" s="61"/>
      <c r="K117" s="66"/>
      <c r="L117" s="61"/>
      <c r="M117" s="106">
        <v>4914122100</v>
      </c>
    </row>
    <row r="118" spans="1:13" ht="15" x14ac:dyDescent="0.25">
      <c r="A118" s="139">
        <v>44242</v>
      </c>
      <c r="B118" s="61"/>
      <c r="C118" s="61" t="s">
        <v>142</v>
      </c>
      <c r="D118" s="61"/>
      <c r="E118" s="62">
        <v>3.625</v>
      </c>
      <c r="F118" s="61"/>
      <c r="G118" s="151">
        <v>21993406200</v>
      </c>
      <c r="H118" s="61"/>
      <c r="I118" s="64">
        <v>0.3254191067075663</v>
      </c>
      <c r="J118" s="61"/>
      <c r="K118" s="63"/>
      <c r="L118" s="65"/>
      <c r="M118" s="105"/>
    </row>
    <row r="119" spans="1:13" ht="15" x14ac:dyDescent="0.25">
      <c r="A119" s="139">
        <v>44255</v>
      </c>
      <c r="B119" s="61"/>
      <c r="C119" s="61" t="s">
        <v>143</v>
      </c>
      <c r="D119" s="61"/>
      <c r="E119" s="62">
        <v>1.125</v>
      </c>
      <c r="F119" s="61"/>
      <c r="G119" s="151">
        <v>11395017900</v>
      </c>
      <c r="H119" s="61"/>
      <c r="I119" s="64">
        <v>0.25101944685904187</v>
      </c>
      <c r="J119" s="61"/>
      <c r="K119" s="63"/>
      <c r="L119" s="65"/>
      <c r="M119" s="105"/>
    </row>
    <row r="120" spans="1:13" ht="15" x14ac:dyDescent="0.25">
      <c r="A120" s="139">
        <v>44255</v>
      </c>
      <c r="B120" s="61"/>
      <c r="C120" s="61" t="s">
        <v>144</v>
      </c>
      <c r="D120" s="61"/>
      <c r="E120" s="62">
        <v>2</v>
      </c>
      <c r="F120" s="61"/>
      <c r="G120" s="151">
        <v>3395469700</v>
      </c>
      <c r="H120" s="61"/>
      <c r="I120" s="64">
        <v>0.11675677277507746</v>
      </c>
      <c r="J120" s="61"/>
      <c r="K120" s="63"/>
      <c r="L120" s="65"/>
      <c r="M120" s="105"/>
    </row>
    <row r="121" spans="1:13" ht="15" x14ac:dyDescent="0.25">
      <c r="A121" s="139">
        <v>44286</v>
      </c>
      <c r="B121" s="61"/>
      <c r="C121" s="61" t="s">
        <v>145</v>
      </c>
      <c r="D121" s="61"/>
      <c r="E121" s="62">
        <v>1.25</v>
      </c>
      <c r="F121" s="61"/>
      <c r="G121" s="151">
        <v>8100646500</v>
      </c>
      <c r="H121" s="61"/>
      <c r="I121" s="64">
        <v>0.19241129423158571</v>
      </c>
      <c r="J121" s="61"/>
      <c r="K121" s="63"/>
      <c r="L121" s="65"/>
      <c r="M121" s="105"/>
    </row>
    <row r="122" spans="1:13" ht="15" x14ac:dyDescent="0.25">
      <c r="A122" s="139">
        <v>44286</v>
      </c>
      <c r="B122" s="61"/>
      <c r="C122" s="61" t="s">
        <v>146</v>
      </c>
      <c r="D122" s="61"/>
      <c r="E122" s="62">
        <v>2.25</v>
      </c>
      <c r="F122" s="61"/>
      <c r="G122" s="151">
        <v>3685000000</v>
      </c>
      <c r="H122" s="61"/>
      <c r="I122" s="64">
        <v>0.12706843270615803</v>
      </c>
      <c r="J122" s="61"/>
      <c r="K122" s="63"/>
      <c r="L122" s="65"/>
      <c r="M122" s="105"/>
    </row>
    <row r="123" spans="1:13" ht="15" x14ac:dyDescent="0.25">
      <c r="A123" s="139">
        <v>44301</v>
      </c>
      <c r="B123" s="61"/>
      <c r="C123" s="61" t="s">
        <v>147</v>
      </c>
      <c r="D123" s="61"/>
      <c r="E123" s="62">
        <v>2.375</v>
      </c>
      <c r="F123" s="61"/>
      <c r="G123" s="151">
        <v>51432000</v>
      </c>
      <c r="H123" s="61"/>
      <c r="I123" s="64">
        <v>1.7114629299415452E-3</v>
      </c>
      <c r="J123" s="61"/>
      <c r="K123" s="63"/>
      <c r="L123" s="65"/>
      <c r="M123" s="105">
        <v>51432000</v>
      </c>
    </row>
    <row r="124" spans="1:13" ht="15" x14ac:dyDescent="0.25">
      <c r="A124" s="139">
        <v>44316</v>
      </c>
      <c r="B124" s="61"/>
      <c r="C124" s="61" t="s">
        <v>148</v>
      </c>
      <c r="D124" s="61"/>
      <c r="E124" s="62">
        <v>1.375</v>
      </c>
      <c r="F124" s="61"/>
      <c r="G124" s="152">
        <v>9035147700</v>
      </c>
      <c r="H124" s="61"/>
      <c r="I124" s="67">
        <v>0.20994884293751212</v>
      </c>
      <c r="J124" s="61"/>
      <c r="K124" s="66"/>
      <c r="L124" s="61"/>
      <c r="M124" s="106"/>
    </row>
    <row r="125" spans="1:13" ht="15" x14ac:dyDescent="0.25">
      <c r="A125" s="139">
        <v>44316</v>
      </c>
      <c r="B125" s="61"/>
      <c r="C125" s="61" t="s">
        <v>149</v>
      </c>
      <c r="D125" s="61"/>
      <c r="E125" s="62">
        <v>2.25</v>
      </c>
      <c r="F125" s="61"/>
      <c r="G125" s="152">
        <v>2328000000</v>
      </c>
      <c r="H125" s="61"/>
      <c r="I125" s="67">
        <v>8.0275829958633541E-2</v>
      </c>
      <c r="J125" s="61"/>
      <c r="K125" s="66"/>
      <c r="L125" s="61"/>
      <c r="M125" s="105"/>
    </row>
    <row r="126" spans="1:13" ht="15" x14ac:dyDescent="0.25">
      <c r="A126" s="139">
        <v>44331</v>
      </c>
      <c r="B126" s="61"/>
      <c r="C126" s="61" t="s">
        <v>150</v>
      </c>
      <c r="D126" s="61"/>
      <c r="E126" s="62">
        <v>8.125</v>
      </c>
      <c r="F126" s="61"/>
      <c r="G126" s="151">
        <v>7046500000</v>
      </c>
      <c r="H126" s="61"/>
      <c r="I126" s="64">
        <v>0.69997500692375758</v>
      </c>
      <c r="J126" s="61"/>
      <c r="K126" s="63"/>
      <c r="L126" s="65"/>
      <c r="M126" s="105"/>
    </row>
    <row r="127" spans="1:13" ht="15" x14ac:dyDescent="0.25">
      <c r="A127" s="139">
        <v>44331</v>
      </c>
      <c r="B127" s="61"/>
      <c r="C127" s="61" t="s">
        <v>151</v>
      </c>
      <c r="D127" s="61"/>
      <c r="E127" s="62">
        <v>2.625</v>
      </c>
      <c r="F127" s="61"/>
      <c r="G127" s="151">
        <v>7473107000</v>
      </c>
      <c r="H127" s="61"/>
      <c r="I127" s="64">
        <v>0.19424654949001238</v>
      </c>
      <c r="J127" s="61"/>
      <c r="K127" s="63"/>
      <c r="L127" s="65"/>
      <c r="M127" s="105">
        <v>7473107000</v>
      </c>
    </row>
    <row r="128" spans="1:13" ht="15" x14ac:dyDescent="0.25">
      <c r="A128" s="139">
        <v>44331</v>
      </c>
      <c r="B128" s="61"/>
      <c r="C128" s="61" t="s">
        <v>152</v>
      </c>
      <c r="D128" s="61"/>
      <c r="E128" s="62">
        <v>3.125</v>
      </c>
      <c r="F128" s="61"/>
      <c r="G128" s="151">
        <v>36425000000</v>
      </c>
      <c r="H128" s="61"/>
      <c r="I128" s="64">
        <v>0.55190728802430111</v>
      </c>
      <c r="J128" s="61"/>
      <c r="K128" s="63"/>
      <c r="L128" s="65"/>
      <c r="M128" s="105"/>
    </row>
    <row r="129" spans="1:13" ht="15" x14ac:dyDescent="0.25">
      <c r="A129" s="139">
        <v>44347</v>
      </c>
      <c r="B129" s="61"/>
      <c r="C129" s="61" t="s">
        <v>153</v>
      </c>
      <c r="D129" s="61"/>
      <c r="E129" s="62">
        <v>1.375</v>
      </c>
      <c r="F129" s="61"/>
      <c r="G129" s="151">
        <v>8670952300</v>
      </c>
      <c r="H129" s="61"/>
      <c r="I129" s="64">
        <v>0.20320388126563405</v>
      </c>
      <c r="J129" s="61"/>
      <c r="K129" s="63"/>
      <c r="L129" s="65"/>
      <c r="M129" s="105"/>
    </row>
    <row r="130" spans="1:13" ht="15" x14ac:dyDescent="0.25">
      <c r="A130" s="139">
        <v>44347</v>
      </c>
      <c r="B130" s="61"/>
      <c r="C130" s="61" t="s">
        <v>154</v>
      </c>
      <c r="D130" s="61"/>
      <c r="E130" s="62">
        <v>2</v>
      </c>
      <c r="F130" s="61"/>
      <c r="G130" s="151">
        <v>1594156300</v>
      </c>
      <c r="H130" s="61"/>
      <c r="I130" s="64">
        <v>5.4949277534552254E-2</v>
      </c>
      <c r="J130" s="61"/>
      <c r="K130" s="63"/>
      <c r="L130" s="65"/>
      <c r="M130" s="105"/>
    </row>
    <row r="131" spans="1:13" ht="15" x14ac:dyDescent="0.25">
      <c r="A131" s="139">
        <v>44377</v>
      </c>
      <c r="B131" s="61"/>
      <c r="C131" s="61" t="s">
        <v>155</v>
      </c>
      <c r="D131" s="61"/>
      <c r="E131" s="62">
        <v>1.125</v>
      </c>
      <c r="F131" s="61"/>
      <c r="G131" s="151">
        <v>4959940200</v>
      </c>
      <c r="H131" s="61"/>
      <c r="I131" s="64">
        <v>0.12730850447387498</v>
      </c>
      <c r="J131" s="61"/>
      <c r="K131" s="63"/>
      <c r="L131" s="65"/>
      <c r="M131" s="105"/>
    </row>
    <row r="132" spans="1:13" ht="15" x14ac:dyDescent="0.25">
      <c r="A132" s="139">
        <v>44377</v>
      </c>
      <c r="B132" s="61"/>
      <c r="C132" s="61" t="s">
        <v>156</v>
      </c>
      <c r="D132" s="61"/>
      <c r="E132" s="62">
        <v>2.125</v>
      </c>
      <c r="F132" s="61"/>
      <c r="G132" s="151">
        <v>1961000000</v>
      </c>
      <c r="H132" s="61"/>
      <c r="I132" s="64">
        <v>6.7620617837412786E-2</v>
      </c>
      <c r="J132" s="61"/>
      <c r="K132" s="63"/>
      <c r="L132" s="65"/>
      <c r="M132" s="105"/>
    </row>
    <row r="133" spans="1:13" ht="15" x14ac:dyDescent="0.25">
      <c r="A133" s="139">
        <v>44408</v>
      </c>
      <c r="B133" s="61"/>
      <c r="C133" s="61" t="s">
        <v>157</v>
      </c>
      <c r="D133" s="61"/>
      <c r="E133" s="62">
        <v>1.125</v>
      </c>
      <c r="F133" s="61"/>
      <c r="G133" s="151">
        <v>2374353200</v>
      </c>
      <c r="H133" s="61"/>
      <c r="I133" s="64">
        <v>6.5275327419031276E-2</v>
      </c>
      <c r="J133" s="61"/>
      <c r="K133" s="63"/>
      <c r="L133" s="65"/>
      <c r="M133" s="105"/>
    </row>
    <row r="134" spans="1:13" ht="15" x14ac:dyDescent="0.25">
      <c r="A134" s="139">
        <v>44408</v>
      </c>
      <c r="B134" s="61"/>
      <c r="C134" s="61" t="s">
        <v>158</v>
      </c>
      <c r="D134" s="61"/>
      <c r="E134" s="62">
        <v>2.25</v>
      </c>
      <c r="F134" s="61"/>
      <c r="G134" s="151">
        <v>9421000</v>
      </c>
      <c r="H134" s="61"/>
      <c r="I134" s="64">
        <v>3.2476271285294131E-4</v>
      </c>
      <c r="J134" s="61"/>
      <c r="K134" s="63"/>
      <c r="L134" s="65"/>
      <c r="M134" s="105"/>
    </row>
    <row r="135" spans="1:13" ht="15" x14ac:dyDescent="0.25">
      <c r="A135" s="139">
        <v>44423</v>
      </c>
      <c r="B135" s="61"/>
      <c r="C135" s="61" t="s">
        <v>159</v>
      </c>
      <c r="D135" s="61"/>
      <c r="E135" s="62">
        <v>8.125</v>
      </c>
      <c r="F135" s="61"/>
      <c r="G135" s="151">
        <v>6654000000</v>
      </c>
      <c r="H135" s="61"/>
      <c r="I135" s="64">
        <v>0.69995083302985295</v>
      </c>
      <c r="J135" s="61"/>
      <c r="K135" s="63"/>
      <c r="L135" s="65"/>
      <c r="M135" s="105"/>
    </row>
    <row r="136" spans="1:13" ht="15" x14ac:dyDescent="0.25">
      <c r="A136" s="139">
        <v>44423</v>
      </c>
      <c r="B136" s="61"/>
      <c r="C136" s="61" t="s">
        <v>160</v>
      </c>
      <c r="D136" s="61"/>
      <c r="E136" s="62">
        <v>2.125</v>
      </c>
      <c r="F136" s="61"/>
      <c r="G136" s="151">
        <v>26222892600</v>
      </c>
      <c r="H136" s="61"/>
      <c r="I136" s="64">
        <v>0.39294106999842499</v>
      </c>
      <c r="J136" s="61"/>
      <c r="K136" s="63"/>
      <c r="L136" s="65"/>
      <c r="M136" s="105"/>
    </row>
    <row r="137" spans="1:13" ht="15" x14ac:dyDescent="0.25">
      <c r="A137" s="139">
        <v>44439</v>
      </c>
      <c r="B137" s="61"/>
      <c r="C137" s="61" t="s">
        <v>161</v>
      </c>
      <c r="D137" s="61"/>
      <c r="E137" s="62">
        <v>1.125</v>
      </c>
      <c r="F137" s="61"/>
      <c r="G137" s="151">
        <v>2325201200</v>
      </c>
      <c r="H137" s="61"/>
      <c r="I137" s="64">
        <v>6.4010161897010032E-2</v>
      </c>
      <c r="J137" s="61"/>
      <c r="K137" s="63"/>
      <c r="L137" s="65"/>
      <c r="M137" s="105"/>
    </row>
    <row r="138" spans="1:13" ht="15" x14ac:dyDescent="0.25">
      <c r="A138" s="139">
        <v>44439</v>
      </c>
      <c r="B138" s="61"/>
      <c r="C138" s="61" t="s">
        <v>162</v>
      </c>
      <c r="D138" s="61"/>
      <c r="E138" s="62">
        <v>2</v>
      </c>
      <c r="F138" s="61"/>
      <c r="G138" s="151">
        <v>1463500</v>
      </c>
      <c r="H138" s="61"/>
      <c r="I138" s="64">
        <v>5.0462041972750761E-5</v>
      </c>
      <c r="J138" s="61"/>
      <c r="K138" s="63"/>
      <c r="L138" s="65"/>
      <c r="M138" s="105"/>
    </row>
    <row r="139" spans="1:13" ht="15" x14ac:dyDescent="0.25">
      <c r="A139" s="139">
        <v>44469</v>
      </c>
      <c r="B139" s="61"/>
      <c r="C139" s="61" t="s">
        <v>163</v>
      </c>
      <c r="D139" s="61"/>
      <c r="E139" s="62">
        <v>1.125</v>
      </c>
      <c r="F139" s="61"/>
      <c r="G139" s="151">
        <v>2072584500</v>
      </c>
      <c r="H139" s="61"/>
      <c r="I139" s="64">
        <v>5.7455868068852417E-2</v>
      </c>
      <c r="J139" s="61"/>
      <c r="K139" s="63"/>
      <c r="L139" s="65"/>
      <c r="M139" s="105"/>
    </row>
    <row r="140" spans="1:13" ht="15" x14ac:dyDescent="0.25">
      <c r="A140" s="139">
        <v>44500</v>
      </c>
      <c r="B140" s="61"/>
      <c r="C140" s="61" t="s">
        <v>164</v>
      </c>
      <c r="D140" s="61"/>
      <c r="E140" s="62">
        <v>1.25</v>
      </c>
      <c r="F140" s="61"/>
      <c r="G140" s="151">
        <v>2055426700</v>
      </c>
      <c r="H140" s="61"/>
      <c r="I140" s="64">
        <v>5.7007370216138303E-2</v>
      </c>
      <c r="J140" s="61"/>
      <c r="K140" s="63"/>
      <c r="L140" s="65"/>
      <c r="M140" s="105"/>
    </row>
    <row r="141" spans="1:13" ht="15" x14ac:dyDescent="0.25">
      <c r="A141" s="139">
        <v>44515</v>
      </c>
      <c r="B141" s="61"/>
      <c r="C141" s="61" t="s">
        <v>165</v>
      </c>
      <c r="D141" s="61"/>
      <c r="E141" s="62">
        <v>8</v>
      </c>
      <c r="F141" s="61"/>
      <c r="G141" s="151">
        <v>21441900000</v>
      </c>
      <c r="H141" s="61"/>
      <c r="I141" s="64">
        <v>0.69997924405937095</v>
      </c>
      <c r="J141" s="61"/>
      <c r="K141" s="63"/>
      <c r="L141" s="65"/>
      <c r="M141" s="105"/>
    </row>
    <row r="142" spans="1:13" ht="15" x14ac:dyDescent="0.25">
      <c r="A142" s="139">
        <v>44515</v>
      </c>
      <c r="B142" s="61"/>
      <c r="C142" s="61" t="s">
        <v>166</v>
      </c>
      <c r="D142" s="61"/>
      <c r="E142" s="62">
        <v>2</v>
      </c>
      <c r="F142" s="61"/>
      <c r="G142" s="151">
        <v>29048361500</v>
      </c>
      <c r="H142" s="61"/>
      <c r="I142" s="64">
        <v>0.41442902850323299</v>
      </c>
      <c r="J142" s="61"/>
      <c r="K142" s="63"/>
      <c r="L142" s="65"/>
      <c r="M142" s="105"/>
    </row>
    <row r="143" spans="1:13" ht="15" x14ac:dyDescent="0.25">
      <c r="A143" s="139">
        <v>44530</v>
      </c>
      <c r="B143" s="61"/>
      <c r="C143" s="61" t="s">
        <v>167</v>
      </c>
      <c r="D143" s="61"/>
      <c r="E143" s="62">
        <v>1.75</v>
      </c>
      <c r="F143" s="61"/>
      <c r="G143" s="151">
        <v>3618683700</v>
      </c>
      <c r="H143" s="61"/>
      <c r="I143" s="64">
        <v>9.6193929558064564E-2</v>
      </c>
      <c r="J143" s="61"/>
      <c r="K143" s="63"/>
      <c r="L143" s="65"/>
      <c r="M143" s="105"/>
    </row>
    <row r="144" spans="1:13" ht="15" x14ac:dyDescent="0.25">
      <c r="A144" s="139">
        <v>44561</v>
      </c>
      <c r="B144" s="61"/>
      <c r="C144" s="61" t="s">
        <v>168</v>
      </c>
      <c r="D144" s="61"/>
      <c r="E144" s="62">
        <v>2</v>
      </c>
      <c r="F144" s="61"/>
      <c r="G144" s="151">
        <v>4521159000</v>
      </c>
      <c r="H144" s="61"/>
      <c r="I144" s="64">
        <v>0.11736816862136464</v>
      </c>
      <c r="J144" s="61"/>
      <c r="K144" s="63"/>
      <c r="L144" s="65"/>
      <c r="M144" s="106"/>
    </row>
    <row r="145" spans="1:13" ht="15" x14ac:dyDescent="0.25">
      <c r="A145" s="139">
        <v>44592</v>
      </c>
      <c r="B145" s="61"/>
      <c r="C145" s="61" t="s">
        <v>169</v>
      </c>
      <c r="D145" s="61"/>
      <c r="E145" s="62">
        <v>1.875</v>
      </c>
      <c r="F145" s="61"/>
      <c r="G145" s="151">
        <v>2156087400</v>
      </c>
      <c r="H145" s="61"/>
      <c r="I145" s="64">
        <v>5.9632574239960268E-2</v>
      </c>
      <c r="J145" s="61"/>
      <c r="K145" s="63"/>
      <c r="L145" s="65"/>
      <c r="M145" s="105"/>
    </row>
    <row r="146" spans="1:13" ht="15" x14ac:dyDescent="0.25">
      <c r="A146" s="139">
        <v>44607</v>
      </c>
      <c r="B146" s="61"/>
      <c r="C146" s="61" t="s">
        <v>170</v>
      </c>
      <c r="D146" s="61"/>
      <c r="E146" s="62">
        <v>2</v>
      </c>
      <c r="F146" s="61"/>
      <c r="G146" s="151">
        <v>44110588400</v>
      </c>
      <c r="H146" s="61"/>
      <c r="I146" s="64">
        <v>0.59448008974327471</v>
      </c>
      <c r="J146" s="61"/>
      <c r="K146" s="63"/>
      <c r="L146" s="65"/>
      <c r="M146" s="105"/>
    </row>
    <row r="147" spans="1:13" ht="15" x14ac:dyDescent="0.25">
      <c r="A147" s="139">
        <v>44620</v>
      </c>
      <c r="B147" s="61"/>
      <c r="C147" s="61" t="s">
        <v>171</v>
      </c>
      <c r="D147" s="61"/>
      <c r="E147" s="62">
        <v>1.875</v>
      </c>
      <c r="F147" s="61"/>
      <c r="G147" s="151">
        <v>4715359700</v>
      </c>
      <c r="H147" s="61"/>
      <c r="I147" s="64">
        <v>0.12179602258792331</v>
      </c>
      <c r="J147" s="61"/>
      <c r="K147" s="63"/>
      <c r="L147" s="65"/>
      <c r="M147" s="105"/>
    </row>
    <row r="148" spans="1:13" ht="15" x14ac:dyDescent="0.25">
      <c r="A148" s="139">
        <v>44651</v>
      </c>
      <c r="B148" s="61"/>
      <c r="C148" s="61" t="s">
        <v>172</v>
      </c>
      <c r="D148" s="61"/>
      <c r="E148" s="62">
        <v>1.875</v>
      </c>
      <c r="F148" s="61"/>
      <c r="G148" s="151">
        <v>4116233700</v>
      </c>
      <c r="H148" s="61"/>
      <c r="I148" s="64">
        <v>0.10799169461938739</v>
      </c>
      <c r="J148" s="61"/>
      <c r="K148" s="63"/>
      <c r="L148" s="65"/>
      <c r="M148" s="105"/>
    </row>
    <row r="149" spans="1:13" ht="15" x14ac:dyDescent="0.25">
      <c r="A149" s="139">
        <v>44681</v>
      </c>
      <c r="B149" s="61"/>
      <c r="C149" s="61" t="s">
        <v>173</v>
      </c>
      <c r="D149" s="61"/>
      <c r="E149" s="62">
        <v>1.75</v>
      </c>
      <c r="F149" s="61"/>
      <c r="G149" s="151">
        <v>106083400</v>
      </c>
      <c r="H149" s="61"/>
      <c r="I149" s="64">
        <v>3.6447131877703027E-3</v>
      </c>
      <c r="J149" s="61"/>
      <c r="K149" s="63"/>
      <c r="L149" s="65"/>
      <c r="M149" s="105"/>
    </row>
    <row r="150" spans="1:13" ht="15" x14ac:dyDescent="0.25">
      <c r="A150" s="139">
        <v>44681</v>
      </c>
      <c r="B150" s="61"/>
      <c r="C150" s="61" t="s">
        <v>174</v>
      </c>
      <c r="D150" s="61"/>
      <c r="E150" s="62">
        <v>1.875</v>
      </c>
      <c r="F150" s="61"/>
      <c r="G150" s="151">
        <v>4640491300</v>
      </c>
      <c r="H150" s="61"/>
      <c r="I150" s="64">
        <v>0.12009298322440345</v>
      </c>
      <c r="J150" s="61"/>
      <c r="K150" s="63"/>
      <c r="L150" s="65"/>
      <c r="M150" s="105"/>
    </row>
    <row r="151" spans="1:13" ht="15" x14ac:dyDescent="0.25">
      <c r="A151" s="139">
        <v>44696</v>
      </c>
      <c r="B151" s="61"/>
      <c r="C151" s="61" t="s">
        <v>175</v>
      </c>
      <c r="D151" s="61"/>
      <c r="E151" s="62">
        <v>1.75</v>
      </c>
      <c r="F151" s="61"/>
      <c r="G151" s="151">
        <v>43314149100</v>
      </c>
      <c r="H151" s="61"/>
      <c r="I151" s="64">
        <v>0.62788189499003255</v>
      </c>
      <c r="J151" s="61"/>
      <c r="K151" s="63"/>
      <c r="L151" s="65"/>
      <c r="M151" s="105"/>
    </row>
    <row r="152" spans="1:13" ht="15" x14ac:dyDescent="0.25">
      <c r="A152" s="139">
        <v>44712</v>
      </c>
      <c r="B152" s="61"/>
      <c r="C152" s="61" t="s">
        <v>176</v>
      </c>
      <c r="D152" s="61"/>
      <c r="E152" s="62">
        <v>1.75</v>
      </c>
      <c r="F152" s="61"/>
      <c r="G152" s="151">
        <v>4090337700</v>
      </c>
      <c r="H152" s="61"/>
      <c r="I152" s="64">
        <v>0.10738570761046021</v>
      </c>
      <c r="J152" s="61"/>
      <c r="K152" s="63"/>
      <c r="L152" s="65"/>
      <c r="M152" s="105"/>
    </row>
    <row r="153" spans="1:13" ht="15" x14ac:dyDescent="0.25">
      <c r="A153" s="140">
        <v>44742</v>
      </c>
      <c r="B153" s="61"/>
      <c r="C153" s="61" t="s">
        <v>177</v>
      </c>
      <c r="D153" s="61"/>
      <c r="E153" s="62">
        <v>1.75</v>
      </c>
      <c r="F153" s="61"/>
      <c r="G153" s="152">
        <v>4132862500</v>
      </c>
      <c r="H153" s="61"/>
      <c r="I153" s="67">
        <v>0.10838092696247983</v>
      </c>
      <c r="J153" s="61"/>
      <c r="K153" s="66"/>
      <c r="L153" s="61"/>
      <c r="M153" s="106">
        <v>4132862500</v>
      </c>
    </row>
    <row r="154" spans="1:13" ht="15" x14ac:dyDescent="0.25">
      <c r="A154" s="139">
        <v>44773</v>
      </c>
      <c r="B154" s="61"/>
      <c r="C154" s="61" t="s">
        <v>178</v>
      </c>
      <c r="D154" s="61"/>
      <c r="E154" s="62">
        <v>1.875</v>
      </c>
      <c r="F154" s="61"/>
      <c r="G154" s="151">
        <v>3456937200</v>
      </c>
      <c r="H154" s="61"/>
      <c r="I154" s="64">
        <v>9.2290723944980321E-2</v>
      </c>
      <c r="J154" s="61"/>
      <c r="K154" s="63"/>
      <c r="L154" s="65"/>
      <c r="M154" s="105">
        <v>3456937200</v>
      </c>
    </row>
    <row r="155" spans="1:13" ht="15" x14ac:dyDescent="0.25">
      <c r="A155" s="139">
        <v>44788</v>
      </c>
      <c r="B155" s="61"/>
      <c r="C155" s="61" t="s">
        <v>179</v>
      </c>
      <c r="D155" s="61"/>
      <c r="E155" s="62">
        <v>7.25</v>
      </c>
      <c r="F155" s="61"/>
      <c r="G155" s="151">
        <v>5692500000</v>
      </c>
      <c r="H155" s="61"/>
      <c r="I155" s="64">
        <v>0.56206734144369108</v>
      </c>
      <c r="J155" s="61"/>
      <c r="K155" s="63"/>
      <c r="L155" s="65"/>
      <c r="M155" s="105"/>
    </row>
    <row r="156" spans="1:13" ht="15" x14ac:dyDescent="0.25">
      <c r="A156" s="139">
        <v>44788</v>
      </c>
      <c r="B156" s="61"/>
      <c r="C156" s="61" t="s">
        <v>180</v>
      </c>
      <c r="D156" s="61"/>
      <c r="E156" s="62">
        <v>1.625</v>
      </c>
      <c r="F156" s="61"/>
      <c r="G156" s="151">
        <v>43663000000</v>
      </c>
      <c r="H156" s="61"/>
      <c r="I156" s="64">
        <v>0.66161176769664842</v>
      </c>
      <c r="J156" s="61"/>
      <c r="K156" s="63"/>
      <c r="L156" s="65"/>
      <c r="M156" s="105"/>
    </row>
    <row r="157" spans="1:13" ht="15" x14ac:dyDescent="0.25">
      <c r="A157" s="139">
        <v>44804</v>
      </c>
      <c r="B157" s="61"/>
      <c r="C157" s="61" t="s">
        <v>181</v>
      </c>
      <c r="D157" s="61"/>
      <c r="E157" s="62">
        <v>1.625</v>
      </c>
      <c r="F157" s="61"/>
      <c r="G157" s="151">
        <v>1065679000</v>
      </c>
      <c r="H157" s="61"/>
      <c r="I157" s="64">
        <v>3.0391071874501845E-2</v>
      </c>
      <c r="J157" s="61"/>
      <c r="K157" s="63"/>
      <c r="L157" s="65"/>
      <c r="M157" s="105">
        <v>1065679000</v>
      </c>
    </row>
    <row r="158" spans="1:13" ht="15" x14ac:dyDescent="0.25">
      <c r="A158" s="139">
        <v>44804</v>
      </c>
      <c r="B158" s="61"/>
      <c r="C158" s="61" t="s">
        <v>182</v>
      </c>
      <c r="D158" s="61"/>
      <c r="E158" s="62">
        <v>1.875</v>
      </c>
      <c r="F158" s="61"/>
      <c r="G158" s="151">
        <v>35000000</v>
      </c>
      <c r="H158" s="61"/>
      <c r="I158" s="64">
        <v>1.2068966973840841E-3</v>
      </c>
      <c r="J158" s="61"/>
      <c r="K158" s="63"/>
      <c r="L158" s="65"/>
      <c r="M158" s="105"/>
    </row>
    <row r="159" spans="1:13" ht="15" x14ac:dyDescent="0.25">
      <c r="A159" s="139">
        <v>44834</v>
      </c>
      <c r="B159" s="61"/>
      <c r="C159" s="61" t="s">
        <v>183</v>
      </c>
      <c r="D159" s="61"/>
      <c r="E159" s="62">
        <v>1.75</v>
      </c>
      <c r="F159" s="61"/>
      <c r="G159" s="151">
        <v>35000000</v>
      </c>
      <c r="H159" s="61"/>
      <c r="I159" s="64">
        <v>1.2071038072854218E-3</v>
      </c>
      <c r="J159" s="61"/>
      <c r="K159" s="63"/>
      <c r="L159" s="65"/>
      <c r="M159" s="105"/>
    </row>
    <row r="160" spans="1:13" ht="15" x14ac:dyDescent="0.25">
      <c r="A160" s="139">
        <v>44834</v>
      </c>
      <c r="B160" s="61"/>
      <c r="C160" s="61" t="s">
        <v>184</v>
      </c>
      <c r="D160" s="61"/>
      <c r="E160" s="62">
        <v>1.875</v>
      </c>
      <c r="F160" s="61"/>
      <c r="G160" s="151">
        <v>4229380200</v>
      </c>
      <c r="H160" s="61"/>
      <c r="I160" s="64">
        <v>0.11063177021459782</v>
      </c>
      <c r="J160" s="61"/>
      <c r="K160" s="63"/>
      <c r="L160" s="65"/>
      <c r="M160" s="105">
        <v>4229380200</v>
      </c>
    </row>
    <row r="161" spans="1:13" ht="15" x14ac:dyDescent="0.25">
      <c r="A161" s="139">
        <v>44865</v>
      </c>
      <c r="B161" s="61"/>
      <c r="C161" s="61" t="s">
        <v>185</v>
      </c>
      <c r="D161" s="61"/>
      <c r="E161" s="62">
        <v>1.875</v>
      </c>
      <c r="F161" s="61"/>
      <c r="G161" s="151">
        <v>20000000</v>
      </c>
      <c r="H161" s="61"/>
      <c r="I161" s="64">
        <v>6.8966079909465745E-4</v>
      </c>
      <c r="J161" s="61"/>
      <c r="K161" s="63"/>
      <c r="L161" s="65"/>
      <c r="M161" s="105"/>
    </row>
    <row r="162" spans="1:13" ht="15" x14ac:dyDescent="0.25">
      <c r="A162" s="139">
        <v>44865</v>
      </c>
      <c r="B162" s="61"/>
      <c r="C162" s="61" t="s">
        <v>186</v>
      </c>
      <c r="D162" s="61"/>
      <c r="E162" s="62">
        <v>2</v>
      </c>
      <c r="F162" s="61"/>
      <c r="G162" s="151">
        <v>850465500</v>
      </c>
      <c r="H162" s="61"/>
      <c r="I162" s="64">
        <v>2.4403431759249854E-2</v>
      </c>
      <c r="J162" s="61"/>
      <c r="K162" s="63"/>
      <c r="L162" s="65"/>
      <c r="M162" s="105">
        <v>850465500</v>
      </c>
    </row>
    <row r="163" spans="1:13" ht="15" x14ac:dyDescent="0.25">
      <c r="A163" s="139">
        <v>44880</v>
      </c>
      <c r="B163" s="61"/>
      <c r="C163" s="61" t="s">
        <v>187</v>
      </c>
      <c r="D163" s="61"/>
      <c r="E163" s="62">
        <v>7.625</v>
      </c>
      <c r="F163" s="61"/>
      <c r="G163" s="151">
        <v>4945000000</v>
      </c>
      <c r="H163" s="61"/>
      <c r="I163" s="64">
        <v>0.66611653119378589</v>
      </c>
      <c r="J163" s="61"/>
      <c r="K163" s="63"/>
      <c r="L163" s="65"/>
      <c r="M163" s="105"/>
    </row>
    <row r="164" spans="1:13" ht="15" x14ac:dyDescent="0.25">
      <c r="A164" s="139">
        <v>44880</v>
      </c>
      <c r="B164" s="61"/>
      <c r="C164" s="61" t="s">
        <v>188</v>
      </c>
      <c r="D164" s="61"/>
      <c r="E164" s="62">
        <v>1.625</v>
      </c>
      <c r="F164" s="61"/>
      <c r="G164" s="151">
        <v>31930000000</v>
      </c>
      <c r="H164" s="61"/>
      <c r="I164" s="64">
        <v>0.48378806130792013</v>
      </c>
      <c r="J164" s="61"/>
      <c r="K164" s="63"/>
      <c r="L164" s="65"/>
      <c r="M164" s="105"/>
    </row>
    <row r="165" spans="1:13" ht="15" x14ac:dyDescent="0.25">
      <c r="A165" s="139">
        <v>44895</v>
      </c>
      <c r="B165" s="61"/>
      <c r="C165" s="61" t="s">
        <v>189</v>
      </c>
      <c r="D165" s="61"/>
      <c r="E165" s="62">
        <v>2</v>
      </c>
      <c r="F165" s="61"/>
      <c r="G165" s="151">
        <v>1859997300</v>
      </c>
      <c r="H165" s="61"/>
      <c r="I165" s="64">
        <v>2.8683737064997945E-2</v>
      </c>
      <c r="J165" s="61"/>
      <c r="K165" s="63"/>
      <c r="L165" s="65"/>
      <c r="M165" s="105">
        <v>1844997300</v>
      </c>
    </row>
    <row r="166" spans="1:13" ht="15" x14ac:dyDescent="0.25">
      <c r="A166" s="139">
        <v>44926</v>
      </c>
      <c r="B166" s="61"/>
      <c r="C166" s="61" t="s">
        <v>190</v>
      </c>
      <c r="D166" s="61"/>
      <c r="E166" s="62">
        <v>2.125</v>
      </c>
      <c r="F166" s="61"/>
      <c r="G166" s="151">
        <v>4479575500</v>
      </c>
      <c r="H166" s="61"/>
      <c r="I166" s="64">
        <v>6.6418582011534763E-2</v>
      </c>
      <c r="J166" s="61"/>
      <c r="K166" s="63"/>
      <c r="L166" s="65"/>
      <c r="M166" s="105">
        <v>4444575500</v>
      </c>
    </row>
    <row r="167" spans="1:13" ht="15" x14ac:dyDescent="0.25">
      <c r="A167" s="139">
        <v>44957</v>
      </c>
      <c r="B167" s="61"/>
      <c r="C167" s="61" t="s">
        <v>191</v>
      </c>
      <c r="D167" s="61"/>
      <c r="E167" s="62">
        <v>1.75</v>
      </c>
      <c r="F167" s="61"/>
      <c r="G167" s="151">
        <v>575920200</v>
      </c>
      <c r="H167" s="61"/>
      <c r="I167" s="64">
        <v>1.9508919951919838E-2</v>
      </c>
      <c r="J167" s="61"/>
      <c r="K167" s="63"/>
      <c r="L167" s="65"/>
      <c r="M167" s="105"/>
    </row>
    <row r="168" spans="1:13" ht="15" x14ac:dyDescent="0.25">
      <c r="A168" s="139">
        <v>44957</v>
      </c>
      <c r="B168" s="61"/>
      <c r="C168" s="61" t="s">
        <v>192</v>
      </c>
      <c r="D168" s="61"/>
      <c r="E168" s="62">
        <v>2.375</v>
      </c>
      <c r="F168" s="61"/>
      <c r="G168" s="151">
        <v>4996974700</v>
      </c>
      <c r="H168" s="61"/>
      <c r="I168" s="64">
        <v>0.128137271186755</v>
      </c>
      <c r="J168" s="61"/>
      <c r="K168" s="63"/>
      <c r="L168" s="65"/>
      <c r="M168" s="105">
        <v>4996974700</v>
      </c>
    </row>
    <row r="169" spans="1:13" ht="15" x14ac:dyDescent="0.25">
      <c r="A169" s="139">
        <v>44972</v>
      </c>
      <c r="B169" s="61"/>
      <c r="C169" s="61" t="s">
        <v>193</v>
      </c>
      <c r="D169" s="61"/>
      <c r="E169" s="62">
        <v>7.125</v>
      </c>
      <c r="F169" s="61"/>
      <c r="G169" s="151">
        <v>11046500000</v>
      </c>
      <c r="H169" s="61"/>
      <c r="I169" s="64">
        <v>0.6999402676241081</v>
      </c>
      <c r="J169" s="61"/>
      <c r="K169" s="63"/>
      <c r="L169" s="65"/>
      <c r="M169" s="105"/>
    </row>
    <row r="170" spans="1:13" ht="15" x14ac:dyDescent="0.25">
      <c r="A170" s="139">
        <v>44972</v>
      </c>
      <c r="B170" s="61"/>
      <c r="C170" s="61" t="s">
        <v>194</v>
      </c>
      <c r="D170" s="61"/>
      <c r="E170" s="62">
        <v>2</v>
      </c>
      <c r="F170" s="61"/>
      <c r="G170" s="151">
        <v>15426000000</v>
      </c>
      <c r="H170" s="61"/>
      <c r="I170" s="64">
        <v>0.23372427609875099</v>
      </c>
      <c r="J170" s="61"/>
      <c r="K170" s="63"/>
      <c r="L170" s="65"/>
      <c r="M170" s="105"/>
    </row>
    <row r="171" spans="1:13" ht="15" x14ac:dyDescent="0.25">
      <c r="A171" s="139">
        <v>44985</v>
      </c>
      <c r="B171" s="61"/>
      <c r="C171" s="61" t="s">
        <v>195</v>
      </c>
      <c r="D171" s="61"/>
      <c r="E171" s="62">
        <v>1.5</v>
      </c>
      <c r="F171" s="61"/>
      <c r="G171" s="151">
        <v>9434132400</v>
      </c>
      <c r="H171" s="61"/>
      <c r="I171" s="64">
        <v>0.25241048293808677</v>
      </c>
      <c r="J171" s="61"/>
      <c r="K171" s="63"/>
      <c r="L171" s="65"/>
      <c r="M171" s="105"/>
    </row>
    <row r="172" spans="1:13" ht="15" x14ac:dyDescent="0.25">
      <c r="A172" s="139">
        <v>44985</v>
      </c>
      <c r="B172" s="61"/>
      <c r="C172" s="61" t="s">
        <v>196</v>
      </c>
      <c r="D172" s="61"/>
      <c r="E172" s="62">
        <v>2.625</v>
      </c>
      <c r="F172" s="61"/>
      <c r="G172" s="151">
        <v>8532822500</v>
      </c>
      <c r="H172" s="61"/>
      <c r="I172" s="67">
        <v>0.19601011041778058</v>
      </c>
      <c r="J172" s="61"/>
      <c r="K172" s="63"/>
      <c r="L172" s="61"/>
      <c r="M172" s="105">
        <v>8532822500</v>
      </c>
    </row>
    <row r="173" spans="1:13" ht="15" x14ac:dyDescent="0.25">
      <c r="A173" s="139">
        <v>45016</v>
      </c>
      <c r="B173" s="61"/>
      <c r="C173" s="61" t="s">
        <v>197</v>
      </c>
      <c r="D173" s="61"/>
      <c r="E173" s="62">
        <v>1.5</v>
      </c>
      <c r="F173" s="61"/>
      <c r="G173" s="151">
        <v>6763120600</v>
      </c>
      <c r="H173" s="61"/>
      <c r="I173" s="64">
        <v>0.19506488019688079</v>
      </c>
      <c r="J173" s="61"/>
      <c r="K173" s="63"/>
      <c r="L173" s="65"/>
      <c r="M173" s="105"/>
    </row>
    <row r="174" spans="1:13" ht="15" x14ac:dyDescent="0.25">
      <c r="A174" s="139">
        <v>45016</v>
      </c>
      <c r="B174" s="61"/>
      <c r="C174" s="61" t="s">
        <v>198</v>
      </c>
      <c r="D174" s="61"/>
      <c r="E174" s="62">
        <v>2.5</v>
      </c>
      <c r="F174" s="61"/>
      <c r="G174" s="151">
        <v>6165499200</v>
      </c>
      <c r="H174" s="61"/>
      <c r="I174" s="64">
        <v>0.14977344901508416</v>
      </c>
      <c r="J174" s="61"/>
      <c r="K174" s="63"/>
      <c r="L174" s="65"/>
      <c r="M174" s="105">
        <v>6165499200</v>
      </c>
    </row>
    <row r="175" spans="1:13" ht="15" x14ac:dyDescent="0.25">
      <c r="A175" s="139">
        <v>45046</v>
      </c>
      <c r="B175" s="61"/>
      <c r="C175" s="61" t="s">
        <v>199</v>
      </c>
      <c r="D175" s="61"/>
      <c r="E175" s="62">
        <v>1.625</v>
      </c>
      <c r="F175" s="61"/>
      <c r="G175" s="151">
        <v>7440709800</v>
      </c>
      <c r="H175" s="61"/>
      <c r="I175" s="64">
        <v>0.20994798298469591</v>
      </c>
      <c r="J175" s="61"/>
      <c r="K175" s="63"/>
      <c r="L175" s="65"/>
      <c r="M175" s="105"/>
    </row>
    <row r="176" spans="1:13" ht="15" x14ac:dyDescent="0.25">
      <c r="A176" s="139">
        <v>45046</v>
      </c>
      <c r="B176" s="61"/>
      <c r="C176" s="61" t="s">
        <v>200</v>
      </c>
      <c r="D176" s="61"/>
      <c r="E176" s="62">
        <v>2.75</v>
      </c>
      <c r="F176" s="61"/>
      <c r="G176" s="151">
        <v>4467287800</v>
      </c>
      <c r="H176" s="61"/>
      <c r="I176" s="64">
        <v>0.11319206480132536</v>
      </c>
      <c r="J176" s="61"/>
      <c r="K176" s="63"/>
      <c r="L176" s="65"/>
      <c r="M176" s="105">
        <v>4467287800</v>
      </c>
    </row>
    <row r="177" spans="1:13" ht="15" x14ac:dyDescent="0.25">
      <c r="A177" s="139">
        <v>45061</v>
      </c>
      <c r="B177" s="61"/>
      <c r="C177" s="61" t="s">
        <v>201</v>
      </c>
      <c r="D177" s="61"/>
      <c r="E177" s="62">
        <v>1.75</v>
      </c>
      <c r="F177" s="61"/>
      <c r="G177" s="151">
        <v>14572000000</v>
      </c>
      <c r="H177" s="61"/>
      <c r="I177" s="64">
        <v>0.22078532938637083</v>
      </c>
      <c r="J177" s="61"/>
      <c r="K177" s="63"/>
      <c r="L177" s="65"/>
      <c r="M177" s="105"/>
    </row>
    <row r="178" spans="1:13" ht="15" x14ac:dyDescent="0.25">
      <c r="A178" s="139">
        <v>45077</v>
      </c>
      <c r="B178" s="61"/>
      <c r="C178" s="61" t="s">
        <v>202</v>
      </c>
      <c r="D178" s="61"/>
      <c r="E178" s="62">
        <v>1.625</v>
      </c>
      <c r="F178" s="61"/>
      <c r="G178" s="151">
        <v>7140784200</v>
      </c>
      <c r="H178" s="61"/>
      <c r="I178" s="64">
        <v>0.20325259637777388</v>
      </c>
      <c r="J178" s="61"/>
      <c r="K178" s="63"/>
      <c r="L178" s="65"/>
      <c r="M178" s="105"/>
    </row>
    <row r="179" spans="1:13" ht="15" x14ac:dyDescent="0.25">
      <c r="A179" s="139">
        <v>45077</v>
      </c>
      <c r="B179" s="61"/>
      <c r="C179" s="61" t="s">
        <v>203</v>
      </c>
      <c r="D179" s="61"/>
      <c r="E179" s="62">
        <v>2.75</v>
      </c>
      <c r="F179" s="61"/>
      <c r="G179" s="151">
        <v>6253625600</v>
      </c>
      <c r="H179" s="61"/>
      <c r="I179" s="64">
        <v>0.14800360331539683</v>
      </c>
      <c r="J179" s="61"/>
      <c r="K179" s="63"/>
      <c r="L179" s="65"/>
      <c r="M179" s="105">
        <v>6253625600</v>
      </c>
    </row>
    <row r="180" spans="1:13" ht="15" x14ac:dyDescent="0.25">
      <c r="A180" s="139">
        <v>45107</v>
      </c>
      <c r="B180" s="61"/>
      <c r="C180" s="61" t="s">
        <v>204</v>
      </c>
      <c r="D180" s="61"/>
      <c r="E180" s="62">
        <v>1.375</v>
      </c>
      <c r="F180" s="61"/>
      <c r="G180" s="151">
        <v>4094656500</v>
      </c>
      <c r="H180" s="61"/>
      <c r="I180" s="64">
        <v>0.12762080993875435</v>
      </c>
      <c r="J180" s="61"/>
      <c r="K180" s="63"/>
      <c r="L180" s="65"/>
      <c r="M180" s="105"/>
    </row>
    <row r="181" spans="1:13" ht="15" x14ac:dyDescent="0.25">
      <c r="A181" s="139">
        <v>45138</v>
      </c>
      <c r="B181" s="61"/>
      <c r="C181" s="61" t="s">
        <v>205</v>
      </c>
      <c r="D181" s="61"/>
      <c r="E181" s="62">
        <v>1.25</v>
      </c>
      <c r="F181" s="61"/>
      <c r="G181" s="151">
        <v>1955349700</v>
      </c>
      <c r="H181" s="61"/>
      <c r="I181" s="64">
        <v>6.5275299582157567E-2</v>
      </c>
      <c r="J181" s="61"/>
      <c r="K181" s="63"/>
      <c r="L181" s="65"/>
      <c r="M181" s="105"/>
    </row>
    <row r="182" spans="1:13" ht="15" x14ac:dyDescent="0.25">
      <c r="A182" s="139">
        <v>45153</v>
      </c>
      <c r="B182" s="61"/>
      <c r="C182" s="61" t="s">
        <v>206</v>
      </c>
      <c r="D182" s="61"/>
      <c r="E182" s="62">
        <v>6.25</v>
      </c>
      <c r="F182" s="61"/>
      <c r="G182" s="151">
        <v>15860500000</v>
      </c>
      <c r="H182" s="61"/>
      <c r="I182" s="64">
        <v>0.69996333472850836</v>
      </c>
      <c r="J182" s="61"/>
      <c r="K182" s="63"/>
      <c r="L182" s="65"/>
      <c r="M182" s="105"/>
    </row>
    <row r="183" spans="1:13" ht="15" x14ac:dyDescent="0.25">
      <c r="A183" s="139">
        <v>45153</v>
      </c>
      <c r="B183" s="61"/>
      <c r="C183" s="61" t="s">
        <v>207</v>
      </c>
      <c r="D183" s="61"/>
      <c r="E183" s="62">
        <v>2.5</v>
      </c>
      <c r="F183" s="61"/>
      <c r="G183" s="151">
        <v>22347000000</v>
      </c>
      <c r="H183" s="61"/>
      <c r="I183" s="64">
        <v>0.33859133797327051</v>
      </c>
      <c r="J183" s="61"/>
      <c r="K183" s="63"/>
      <c r="L183" s="65"/>
      <c r="M183" s="105"/>
    </row>
    <row r="184" spans="1:13" ht="15" x14ac:dyDescent="0.25">
      <c r="A184" s="139">
        <v>45169</v>
      </c>
      <c r="B184" s="61"/>
      <c r="C184" s="61" t="s">
        <v>208</v>
      </c>
      <c r="D184" s="61"/>
      <c r="E184" s="62">
        <v>1.375</v>
      </c>
      <c r="F184" s="61"/>
      <c r="G184" s="152">
        <v>1914871600</v>
      </c>
      <c r="H184" s="61"/>
      <c r="I184" s="67">
        <v>6.4010645988413148E-2</v>
      </c>
      <c r="J184" s="61"/>
      <c r="K184" s="66"/>
      <c r="L184" s="61"/>
      <c r="M184" s="105"/>
    </row>
    <row r="185" spans="1:13" ht="15" x14ac:dyDescent="0.25">
      <c r="A185" s="139">
        <v>45199</v>
      </c>
      <c r="B185" s="61"/>
      <c r="C185" s="61" t="s">
        <v>209</v>
      </c>
      <c r="D185" s="61"/>
      <c r="E185" s="62">
        <v>1.375</v>
      </c>
      <c r="F185" s="61"/>
      <c r="G185" s="151">
        <v>1706834300</v>
      </c>
      <c r="H185" s="61"/>
      <c r="I185" s="64">
        <v>5.7455946904931748E-2</v>
      </c>
      <c r="J185" s="61"/>
      <c r="K185" s="63"/>
      <c r="L185" s="65"/>
      <c r="M185" s="105"/>
    </row>
    <row r="186" spans="1:13" ht="15" x14ac:dyDescent="0.25">
      <c r="A186" s="139">
        <v>45230</v>
      </c>
      <c r="B186" s="61"/>
      <c r="C186" s="61" t="s">
        <v>210</v>
      </c>
      <c r="D186" s="61"/>
      <c r="E186" s="62">
        <v>1.625</v>
      </c>
      <c r="F186" s="61"/>
      <c r="G186" s="151">
        <v>1692704300</v>
      </c>
      <c r="H186" s="61"/>
      <c r="I186" s="64">
        <v>5.700740254076838E-2</v>
      </c>
      <c r="J186" s="61"/>
      <c r="K186" s="63"/>
      <c r="L186" s="65"/>
      <c r="M186" s="105"/>
    </row>
    <row r="187" spans="1:13" ht="15" x14ac:dyDescent="0.25">
      <c r="A187" s="139">
        <v>45245</v>
      </c>
      <c r="B187" s="61"/>
      <c r="C187" s="61" t="s">
        <v>211</v>
      </c>
      <c r="D187" s="61"/>
      <c r="E187" s="62">
        <v>2.75</v>
      </c>
      <c r="F187" s="61"/>
      <c r="G187" s="152">
        <v>8515000000</v>
      </c>
      <c r="H187" s="61"/>
      <c r="I187" s="67">
        <v>0.12902275779770175</v>
      </c>
      <c r="J187" s="61"/>
      <c r="K187" s="108"/>
      <c r="L187" s="61"/>
      <c r="M187" s="106"/>
    </row>
    <row r="188" spans="1:13" ht="15" x14ac:dyDescent="0.25">
      <c r="A188" s="139">
        <v>45260</v>
      </c>
      <c r="B188" s="61"/>
      <c r="C188" s="61" t="s">
        <v>212</v>
      </c>
      <c r="D188" s="61"/>
      <c r="E188" s="62">
        <v>2.125</v>
      </c>
      <c r="F188" s="61"/>
      <c r="G188" s="151">
        <v>2980092400</v>
      </c>
      <c r="H188" s="61"/>
      <c r="I188" s="64">
        <v>9.6192947411813223E-2</v>
      </c>
      <c r="J188" s="61"/>
      <c r="K188" s="63"/>
      <c r="L188" s="65"/>
      <c r="M188" s="105"/>
    </row>
    <row r="189" spans="1:13" ht="15" x14ac:dyDescent="0.25">
      <c r="A189" s="139">
        <v>45291</v>
      </c>
      <c r="B189" s="61"/>
      <c r="C189" s="61" t="s">
        <v>213</v>
      </c>
      <c r="D189" s="61"/>
      <c r="E189" s="62">
        <v>2.25</v>
      </c>
      <c r="F189" s="61"/>
      <c r="G189" s="151">
        <v>3723307400</v>
      </c>
      <c r="H189" s="61"/>
      <c r="I189" s="64">
        <v>0.11736750761040071</v>
      </c>
      <c r="J189" s="61"/>
      <c r="K189" s="63"/>
      <c r="L189" s="65"/>
      <c r="M189" s="105"/>
    </row>
    <row r="190" spans="1:13" ht="15" x14ac:dyDescent="0.25">
      <c r="A190" s="139">
        <v>45322</v>
      </c>
      <c r="B190" s="61"/>
      <c r="C190" s="61" t="s">
        <v>214</v>
      </c>
      <c r="D190" s="61"/>
      <c r="E190" s="62">
        <v>2.25</v>
      </c>
      <c r="F190" s="61"/>
      <c r="G190" s="151">
        <v>1775601300</v>
      </c>
      <c r="H190" s="61"/>
      <c r="I190" s="64">
        <v>5.9632594637850825E-2</v>
      </c>
      <c r="J190" s="61"/>
      <c r="K190" s="63"/>
      <c r="L190" s="65"/>
      <c r="M190" s="105"/>
    </row>
    <row r="191" spans="1:13" ht="15" x14ac:dyDescent="0.25">
      <c r="A191" s="139">
        <v>45337</v>
      </c>
      <c r="B191" s="61"/>
      <c r="C191" s="61" t="s">
        <v>215</v>
      </c>
      <c r="D191" s="61"/>
      <c r="E191" s="62">
        <v>2.75</v>
      </c>
      <c r="F191" s="61"/>
      <c r="G191" s="152">
        <v>16182000000</v>
      </c>
      <c r="H191" s="61"/>
      <c r="I191" s="67">
        <v>0.24519361682435867</v>
      </c>
      <c r="J191" s="61"/>
      <c r="K191" s="66"/>
      <c r="L191" s="61"/>
      <c r="M191" s="106"/>
    </row>
    <row r="192" spans="1:13" ht="15" x14ac:dyDescent="0.25">
      <c r="A192" s="139">
        <v>45351</v>
      </c>
      <c r="B192" s="61"/>
      <c r="C192" s="61" t="s">
        <v>216</v>
      </c>
      <c r="D192" s="61"/>
      <c r="E192" s="62">
        <v>2.125</v>
      </c>
      <c r="F192" s="61"/>
      <c r="G192" s="151">
        <v>3883237300</v>
      </c>
      <c r="H192" s="61"/>
      <c r="I192" s="64">
        <v>0.1218108053760296</v>
      </c>
      <c r="J192" s="61"/>
      <c r="K192" s="63"/>
      <c r="L192" s="65"/>
      <c r="M192" s="105"/>
    </row>
    <row r="193" spans="1:13" ht="15" x14ac:dyDescent="0.25">
      <c r="A193" s="139">
        <v>45382</v>
      </c>
      <c r="B193" s="61"/>
      <c r="C193" s="61" t="s">
        <v>217</v>
      </c>
      <c r="D193" s="61"/>
      <c r="E193" s="62">
        <v>2.125</v>
      </c>
      <c r="F193" s="61"/>
      <c r="G193" s="151">
        <v>3389839400</v>
      </c>
      <c r="H193" s="61"/>
      <c r="I193" s="64">
        <v>0.10799104398992942</v>
      </c>
      <c r="J193" s="61"/>
      <c r="K193" s="63"/>
      <c r="L193" s="65"/>
      <c r="M193" s="105"/>
    </row>
    <row r="194" spans="1:13" ht="15" x14ac:dyDescent="0.25">
      <c r="A194" s="139">
        <v>45412</v>
      </c>
      <c r="B194" s="61"/>
      <c r="C194" s="61" t="s">
        <v>218</v>
      </c>
      <c r="D194" s="61"/>
      <c r="E194" s="62">
        <v>2</v>
      </c>
      <c r="F194" s="61"/>
      <c r="G194" s="151">
        <v>3821581100</v>
      </c>
      <c r="H194" s="61"/>
      <c r="I194" s="64">
        <v>0.12010527265383139</v>
      </c>
      <c r="J194" s="61"/>
      <c r="K194" s="63"/>
      <c r="L194" s="65"/>
      <c r="M194" s="105"/>
    </row>
    <row r="195" spans="1:13" ht="15" x14ac:dyDescent="0.25">
      <c r="A195" s="139">
        <v>45427</v>
      </c>
      <c r="B195" s="61"/>
      <c r="C195" s="61" t="s">
        <v>219</v>
      </c>
      <c r="D195" s="61"/>
      <c r="E195" s="62">
        <v>2.5</v>
      </c>
      <c r="F195" s="61"/>
      <c r="G195" s="151">
        <v>1718000000</v>
      </c>
      <c r="H195" s="61"/>
      <c r="I195" s="64">
        <v>2.6032356115455336E-2</v>
      </c>
      <c r="J195" s="61"/>
      <c r="K195" s="63"/>
      <c r="L195" s="65"/>
      <c r="M195" s="105"/>
    </row>
    <row r="196" spans="1:13" ht="15" x14ac:dyDescent="0.25">
      <c r="A196" s="139">
        <v>45443</v>
      </c>
      <c r="B196" s="61"/>
      <c r="C196" s="61" t="s">
        <v>220</v>
      </c>
      <c r="D196" s="61"/>
      <c r="E196" s="62">
        <v>2</v>
      </c>
      <c r="F196" s="61"/>
      <c r="G196" s="151">
        <v>3368513400</v>
      </c>
      <c r="H196" s="61"/>
      <c r="I196" s="64">
        <v>0.1073850412241197</v>
      </c>
      <c r="J196" s="61"/>
      <c r="K196" s="63"/>
      <c r="L196" s="65"/>
      <c r="M196" s="105"/>
    </row>
    <row r="197" spans="1:13" ht="15" x14ac:dyDescent="0.25">
      <c r="A197" s="139">
        <v>45473</v>
      </c>
      <c r="B197" s="61"/>
      <c r="C197" s="61" t="s">
        <v>221</v>
      </c>
      <c r="D197" s="61"/>
      <c r="E197" s="62">
        <v>2</v>
      </c>
      <c r="F197" s="61"/>
      <c r="G197" s="151">
        <v>3403533800</v>
      </c>
      <c r="H197" s="61"/>
      <c r="I197" s="64">
        <v>0.10838055124701898</v>
      </c>
      <c r="J197" s="61"/>
      <c r="K197" s="63"/>
      <c r="L197" s="65"/>
      <c r="M197" s="105">
        <v>3403533800</v>
      </c>
    </row>
    <row r="198" spans="1:13" ht="15" x14ac:dyDescent="0.25">
      <c r="A198" s="139">
        <v>45504</v>
      </c>
      <c r="B198" s="61"/>
      <c r="C198" s="61" t="s">
        <v>222</v>
      </c>
      <c r="D198" s="61"/>
      <c r="E198" s="62">
        <v>2.125</v>
      </c>
      <c r="F198" s="61"/>
      <c r="G198" s="152">
        <v>2846889500</v>
      </c>
      <c r="H198" s="61"/>
      <c r="I198" s="67">
        <v>9.2290921495394126E-2</v>
      </c>
      <c r="J198" s="61"/>
      <c r="K198" s="66"/>
      <c r="L198" s="61"/>
      <c r="M198" s="106">
        <v>2846889500</v>
      </c>
    </row>
    <row r="199" spans="1:13" ht="15" x14ac:dyDescent="0.25">
      <c r="A199" s="139">
        <v>45535</v>
      </c>
      <c r="B199" s="61"/>
      <c r="C199" s="61" t="s">
        <v>223</v>
      </c>
      <c r="D199" s="61"/>
      <c r="E199" s="62">
        <v>1.875</v>
      </c>
      <c r="F199" s="61"/>
      <c r="G199" s="151">
        <v>877618000</v>
      </c>
      <c r="H199" s="61"/>
      <c r="I199" s="64">
        <v>3.0390930263605752E-2</v>
      </c>
      <c r="J199" s="61"/>
      <c r="K199" s="63"/>
      <c r="L199" s="65"/>
      <c r="M199" s="105">
        <v>877618000</v>
      </c>
    </row>
    <row r="200" spans="1:13" ht="15" x14ac:dyDescent="0.25">
      <c r="A200" s="139">
        <v>45565</v>
      </c>
      <c r="B200" s="61"/>
      <c r="C200" s="61" t="s">
        <v>224</v>
      </c>
      <c r="D200" s="61"/>
      <c r="E200" s="62">
        <v>2.125</v>
      </c>
      <c r="F200" s="61"/>
      <c r="G200" s="151">
        <v>3483018900</v>
      </c>
      <c r="H200" s="61"/>
      <c r="I200" s="64">
        <v>0.11064192616923071</v>
      </c>
      <c r="J200" s="61"/>
      <c r="K200" s="63"/>
      <c r="L200" s="65"/>
      <c r="M200" s="105">
        <v>3483018900</v>
      </c>
    </row>
    <row r="201" spans="1:13" ht="15" x14ac:dyDescent="0.25">
      <c r="A201" s="139">
        <v>45596</v>
      </c>
      <c r="B201" s="61"/>
      <c r="C201" s="61" t="s">
        <v>225</v>
      </c>
      <c r="D201" s="61"/>
      <c r="E201" s="62">
        <v>2.25</v>
      </c>
      <c r="F201" s="61"/>
      <c r="G201" s="151">
        <v>700383400</v>
      </c>
      <c r="H201" s="61"/>
      <c r="I201" s="64">
        <v>2.4403186232720021E-2</v>
      </c>
      <c r="J201" s="61"/>
      <c r="K201" s="63"/>
      <c r="L201" s="65"/>
      <c r="M201" s="105">
        <v>700383400</v>
      </c>
    </row>
    <row r="202" spans="1:13" ht="15" x14ac:dyDescent="0.25">
      <c r="A202" s="139">
        <v>45611</v>
      </c>
      <c r="B202" s="61"/>
      <c r="C202" s="61" t="s">
        <v>226</v>
      </c>
      <c r="D202" s="61"/>
      <c r="E202" s="62">
        <v>7.5</v>
      </c>
      <c r="F202" s="61"/>
      <c r="G202" s="151">
        <v>5362100000</v>
      </c>
      <c r="H202" s="61"/>
      <c r="I202" s="64">
        <v>0.55831003267125234</v>
      </c>
      <c r="J202" s="61"/>
      <c r="K202" s="63"/>
      <c r="L202" s="65"/>
      <c r="M202" s="105"/>
    </row>
    <row r="203" spans="1:13" ht="15" x14ac:dyDescent="0.25">
      <c r="A203" s="139">
        <v>45611</v>
      </c>
      <c r="B203" s="61"/>
      <c r="C203" s="61" t="s">
        <v>227</v>
      </c>
      <c r="D203" s="61"/>
      <c r="E203" s="62">
        <v>2.25</v>
      </c>
      <c r="F203" s="61"/>
      <c r="G203" s="151">
        <v>32027400</v>
      </c>
      <c r="H203" s="61"/>
      <c r="I203" s="64">
        <v>4.8502912331272943E-4</v>
      </c>
      <c r="J203" s="61"/>
      <c r="K203" s="63"/>
      <c r="L203" s="65"/>
      <c r="M203" s="105"/>
    </row>
    <row r="204" spans="1:13" ht="15" x14ac:dyDescent="0.25">
      <c r="A204" s="139">
        <v>45626</v>
      </c>
      <c r="B204" s="61"/>
      <c r="C204" s="61" t="s">
        <v>228</v>
      </c>
      <c r="D204" s="61"/>
      <c r="E204" s="62">
        <v>2.125</v>
      </c>
      <c r="F204" s="61"/>
      <c r="G204" s="151">
        <v>1519409500</v>
      </c>
      <c r="H204" s="61"/>
      <c r="I204" s="64">
        <v>5.14714569046048E-2</v>
      </c>
      <c r="J204" s="61"/>
      <c r="K204" s="63"/>
      <c r="L204" s="65"/>
      <c r="M204" s="105">
        <v>1519409500</v>
      </c>
    </row>
    <row r="205" spans="1:13" ht="15" x14ac:dyDescent="0.25">
      <c r="A205" s="139">
        <v>45657</v>
      </c>
      <c r="B205" s="61"/>
      <c r="C205" s="61" t="s">
        <v>229</v>
      </c>
      <c r="D205" s="61"/>
      <c r="E205" s="62">
        <v>2.25</v>
      </c>
      <c r="F205" s="61"/>
      <c r="G205" s="151">
        <v>3660238500</v>
      </c>
      <c r="H205" s="61"/>
      <c r="I205" s="64">
        <v>0.11560972404695753</v>
      </c>
      <c r="J205" s="61"/>
      <c r="K205" s="63"/>
      <c r="L205" s="65"/>
      <c r="M205" s="105">
        <v>3660238500</v>
      </c>
    </row>
    <row r="206" spans="1:13" ht="15" x14ac:dyDescent="0.25">
      <c r="A206" s="139">
        <v>45688</v>
      </c>
      <c r="B206" s="61"/>
      <c r="C206" s="61" t="s">
        <v>230</v>
      </c>
      <c r="D206" s="61"/>
      <c r="E206" s="62">
        <v>2.5</v>
      </c>
      <c r="F206" s="61"/>
      <c r="G206" s="151">
        <v>4115155600</v>
      </c>
      <c r="H206" s="61"/>
      <c r="I206" s="64">
        <v>0.1281373927663301</v>
      </c>
      <c r="J206" s="61"/>
      <c r="K206" s="63"/>
      <c r="L206" s="65"/>
      <c r="M206" s="105">
        <v>4115155600</v>
      </c>
    </row>
    <row r="207" spans="1:13" ht="15" x14ac:dyDescent="0.25">
      <c r="A207" s="139">
        <v>45703</v>
      </c>
      <c r="B207" s="61"/>
      <c r="C207" s="61" t="s">
        <v>231</v>
      </c>
      <c r="D207" s="61"/>
      <c r="E207" s="62">
        <v>7.625</v>
      </c>
      <c r="F207" s="61"/>
      <c r="G207" s="151">
        <v>5754500000</v>
      </c>
      <c r="H207" s="61"/>
      <c r="I207" s="64">
        <v>0.60515271048892805</v>
      </c>
      <c r="J207" s="61"/>
      <c r="K207" s="63"/>
      <c r="L207" s="65"/>
      <c r="M207" s="105"/>
    </row>
    <row r="208" spans="1:13" ht="15" x14ac:dyDescent="0.25">
      <c r="A208" s="139">
        <v>45703</v>
      </c>
      <c r="B208" s="61"/>
      <c r="C208" s="61" t="s">
        <v>232</v>
      </c>
      <c r="D208" s="61"/>
      <c r="E208" s="62">
        <v>2</v>
      </c>
      <c r="F208" s="61"/>
      <c r="G208" s="151">
        <v>905600</v>
      </c>
      <c r="H208" s="61"/>
      <c r="I208" s="64">
        <v>1.3723649108599284E-5</v>
      </c>
      <c r="J208" s="61"/>
      <c r="K208" s="63"/>
      <c r="L208" s="65"/>
      <c r="M208" s="105"/>
    </row>
    <row r="209" spans="1:13" ht="15" x14ac:dyDescent="0.25">
      <c r="A209" s="139">
        <v>45716</v>
      </c>
      <c r="B209" s="61"/>
      <c r="C209" s="61" t="s">
        <v>233</v>
      </c>
      <c r="D209" s="61"/>
      <c r="E209" s="62">
        <v>2.75</v>
      </c>
      <c r="F209" s="61"/>
      <c r="G209" s="151">
        <v>7070052900</v>
      </c>
      <c r="H209" s="61"/>
      <c r="I209" s="64">
        <v>0.19600862337228983</v>
      </c>
      <c r="J209" s="61"/>
      <c r="K209" s="63"/>
      <c r="L209" s="65"/>
      <c r="M209" s="105">
        <v>7070052900</v>
      </c>
    </row>
    <row r="210" spans="1:13" ht="15" x14ac:dyDescent="0.25">
      <c r="A210" s="139">
        <v>45747</v>
      </c>
      <c r="B210" s="61"/>
      <c r="C210" s="61" t="s">
        <v>234</v>
      </c>
      <c r="D210" s="61"/>
      <c r="E210" s="62">
        <v>2.625</v>
      </c>
      <c r="F210" s="61"/>
      <c r="G210" s="151">
        <v>5108556500</v>
      </c>
      <c r="H210" s="61"/>
      <c r="I210" s="64">
        <v>0.14977551043946777</v>
      </c>
      <c r="J210" s="61"/>
      <c r="K210" s="63"/>
      <c r="L210" s="65"/>
      <c r="M210" s="105">
        <v>5108556500</v>
      </c>
    </row>
    <row r="211" spans="1:13" ht="15" x14ac:dyDescent="0.25">
      <c r="A211" s="139">
        <v>45777</v>
      </c>
      <c r="B211" s="61"/>
      <c r="C211" s="61" t="s">
        <v>235</v>
      </c>
      <c r="D211" s="61"/>
      <c r="E211" s="62">
        <v>2.875</v>
      </c>
      <c r="F211" s="61"/>
      <c r="G211" s="152">
        <v>3701467000</v>
      </c>
      <c r="H211" s="61"/>
      <c r="I211" s="67">
        <v>0.11318957302729617</v>
      </c>
      <c r="J211" s="61"/>
      <c r="K211" s="66"/>
      <c r="L211" s="61"/>
      <c r="M211" s="106">
        <v>3701467000</v>
      </c>
    </row>
    <row r="212" spans="1:13" ht="15" x14ac:dyDescent="0.25">
      <c r="A212" s="139">
        <v>45792</v>
      </c>
      <c r="B212" s="61"/>
      <c r="C212" s="61" t="s">
        <v>236</v>
      </c>
      <c r="D212" s="61"/>
      <c r="E212" s="62">
        <v>2.125</v>
      </c>
      <c r="F212" s="61"/>
      <c r="G212" s="151">
        <v>557818600</v>
      </c>
      <c r="H212" s="61"/>
      <c r="I212" s="64">
        <v>8.3854768179858433E-3</v>
      </c>
      <c r="J212" s="61"/>
      <c r="K212" s="63"/>
      <c r="L212" s="65"/>
      <c r="M212" s="105">
        <v>15000000</v>
      </c>
    </row>
    <row r="213" spans="1:13" ht="15" x14ac:dyDescent="0.25">
      <c r="A213" s="139">
        <v>45808</v>
      </c>
      <c r="B213" s="61"/>
      <c r="C213" s="61" t="s">
        <v>237</v>
      </c>
      <c r="D213" s="61"/>
      <c r="E213" s="62">
        <v>2.875</v>
      </c>
      <c r="F213" s="61"/>
      <c r="G213" s="151">
        <v>5211354700</v>
      </c>
      <c r="H213" s="61"/>
      <c r="I213" s="64">
        <v>0.14800108853909386</v>
      </c>
      <c r="J213" s="61"/>
      <c r="K213" s="63"/>
      <c r="L213" s="65"/>
      <c r="M213" s="105">
        <v>5211354700</v>
      </c>
    </row>
    <row r="214" spans="1:13" ht="15" x14ac:dyDescent="0.25">
      <c r="A214" s="139">
        <v>45884</v>
      </c>
      <c r="B214" s="61"/>
      <c r="C214" s="61" t="s">
        <v>238</v>
      </c>
      <c r="D214" s="61"/>
      <c r="E214" s="62">
        <v>6.875</v>
      </c>
      <c r="F214" s="61"/>
      <c r="G214" s="151">
        <v>7278500000</v>
      </c>
      <c r="H214" s="61"/>
      <c r="I214" s="64">
        <v>0.65060921819002726</v>
      </c>
      <c r="J214" s="61"/>
      <c r="K214" s="63"/>
      <c r="L214" s="65"/>
      <c r="M214" s="105"/>
    </row>
    <row r="215" spans="1:13" ht="15" x14ac:dyDescent="0.25">
      <c r="A215" s="139">
        <v>45884</v>
      </c>
      <c r="B215" s="61"/>
      <c r="C215" s="61" t="s">
        <v>239</v>
      </c>
      <c r="D215" s="61"/>
      <c r="E215" s="62">
        <v>2</v>
      </c>
      <c r="F215" s="61"/>
      <c r="G215" s="151">
        <v>587460400</v>
      </c>
      <c r="H215" s="61"/>
      <c r="I215" s="64">
        <v>8.8364467389394231E-3</v>
      </c>
      <c r="J215" s="61"/>
      <c r="K215" s="63"/>
      <c r="L215" s="65"/>
      <c r="M215" s="105">
        <v>105000000</v>
      </c>
    </row>
    <row r="216" spans="1:13" ht="15" x14ac:dyDescent="0.25">
      <c r="A216" s="139">
        <v>45976</v>
      </c>
      <c r="B216" s="61"/>
      <c r="C216" s="61" t="s">
        <v>240</v>
      </c>
      <c r="D216" s="61"/>
      <c r="E216" s="62">
        <v>2.25</v>
      </c>
      <c r="F216" s="61"/>
      <c r="G216" s="151">
        <v>122282200</v>
      </c>
      <c r="H216" s="61"/>
      <c r="I216" s="64">
        <v>1.8493751455233782E-3</v>
      </c>
      <c r="J216" s="61"/>
      <c r="K216" s="63"/>
      <c r="L216" s="65"/>
      <c r="M216" s="105"/>
    </row>
    <row r="217" spans="1:13" ht="15" x14ac:dyDescent="0.25">
      <c r="A217" s="139">
        <v>46068</v>
      </c>
      <c r="B217" s="61"/>
      <c r="C217" s="61" t="s">
        <v>241</v>
      </c>
      <c r="D217" s="61"/>
      <c r="E217" s="62">
        <v>6</v>
      </c>
      <c r="F217" s="61"/>
      <c r="G217" s="151">
        <v>4813000000</v>
      </c>
      <c r="H217" s="61"/>
      <c r="I217" s="64">
        <v>0.37490508584103527</v>
      </c>
      <c r="J217" s="61"/>
      <c r="K217" s="63"/>
      <c r="L217" s="65"/>
      <c r="M217" s="105"/>
    </row>
    <row r="218" spans="1:13" ht="15" x14ac:dyDescent="0.25">
      <c r="A218" s="139">
        <v>46068</v>
      </c>
      <c r="B218" s="61"/>
      <c r="C218" s="61" t="s">
        <v>242</v>
      </c>
      <c r="D218" s="61"/>
      <c r="E218" s="62">
        <v>1.625</v>
      </c>
      <c r="F218" s="61"/>
      <c r="G218" s="152">
        <v>1906715700</v>
      </c>
      <c r="H218" s="61"/>
      <c r="I218" s="67">
        <v>2.935817951124535E-2</v>
      </c>
      <c r="J218" s="61"/>
      <c r="K218" s="66"/>
      <c r="L218" s="61"/>
      <c r="M218" s="106"/>
    </row>
    <row r="219" spans="1:13" ht="15" x14ac:dyDescent="0.25">
      <c r="A219" s="139">
        <v>46157</v>
      </c>
      <c r="B219" s="61"/>
      <c r="C219" s="61" t="s">
        <v>243</v>
      </c>
      <c r="D219" s="61"/>
      <c r="E219" s="62">
        <v>1.625</v>
      </c>
      <c r="F219" s="61"/>
      <c r="G219" s="151">
        <v>6414101000</v>
      </c>
      <c r="H219" s="61"/>
      <c r="I219" s="64">
        <v>9.2293526821454322E-2</v>
      </c>
      <c r="J219" s="61"/>
      <c r="K219" s="63"/>
      <c r="L219" s="65"/>
      <c r="M219" s="105">
        <v>10000000</v>
      </c>
    </row>
    <row r="220" spans="1:13" ht="15" x14ac:dyDescent="0.25">
      <c r="A220" s="139">
        <v>46249</v>
      </c>
      <c r="B220" s="61"/>
      <c r="C220" s="61" t="s">
        <v>244</v>
      </c>
      <c r="D220" s="61"/>
      <c r="E220" s="62">
        <v>6.75</v>
      </c>
      <c r="F220" s="61"/>
      <c r="G220" s="151">
        <v>4968000000</v>
      </c>
      <c r="H220" s="61"/>
      <c r="I220" s="64">
        <v>0.56387790000429039</v>
      </c>
      <c r="J220" s="61"/>
      <c r="K220" s="63"/>
      <c r="L220" s="65"/>
      <c r="M220" s="105"/>
    </row>
    <row r="221" spans="1:13" ht="15" x14ac:dyDescent="0.25">
      <c r="A221" s="139">
        <v>46249</v>
      </c>
      <c r="B221" s="61"/>
      <c r="C221" s="61" t="s">
        <v>245</v>
      </c>
      <c r="D221" s="61"/>
      <c r="E221" s="62">
        <v>1.5</v>
      </c>
      <c r="F221" s="61"/>
      <c r="G221" s="151">
        <v>2140851800</v>
      </c>
      <c r="H221" s="61"/>
      <c r="I221" s="64">
        <v>3.2756654661003644E-2</v>
      </c>
      <c r="J221" s="61"/>
      <c r="K221" s="63"/>
      <c r="L221" s="65"/>
      <c r="M221" s="105"/>
    </row>
    <row r="222" spans="1:13" ht="15" x14ac:dyDescent="0.25">
      <c r="A222" s="139">
        <v>46341</v>
      </c>
      <c r="B222" s="61"/>
      <c r="C222" s="61" t="s">
        <v>246</v>
      </c>
      <c r="D222" s="61"/>
      <c r="E222" s="62">
        <v>6.5</v>
      </c>
      <c r="F222" s="61"/>
      <c r="G222" s="151">
        <v>5737000000</v>
      </c>
      <c r="H222" s="61"/>
      <c r="I222" s="64">
        <v>0.528260266844638</v>
      </c>
      <c r="J222" s="61"/>
      <c r="K222" s="63"/>
      <c r="L222" s="65"/>
      <c r="M222" s="105"/>
    </row>
    <row r="223" spans="1:13" ht="15" x14ac:dyDescent="0.25">
      <c r="A223" s="139">
        <v>46341</v>
      </c>
      <c r="B223" s="61"/>
      <c r="C223" s="61" t="s">
        <v>247</v>
      </c>
      <c r="D223" s="61"/>
      <c r="E223" s="62">
        <v>2</v>
      </c>
      <c r="F223" s="61"/>
      <c r="G223" s="151">
        <v>6213398100</v>
      </c>
      <c r="H223" s="61"/>
      <c r="I223" s="64">
        <v>8.9873961169030056E-2</v>
      </c>
      <c r="J223" s="61"/>
      <c r="K223" s="63"/>
      <c r="L223" s="65"/>
      <c r="M223" s="105">
        <v>70000000</v>
      </c>
    </row>
    <row r="224" spans="1:13" ht="15" x14ac:dyDescent="0.25">
      <c r="A224" s="139">
        <v>46433</v>
      </c>
      <c r="B224" s="61"/>
      <c r="C224" s="61" t="s">
        <v>248</v>
      </c>
      <c r="D224" s="61"/>
      <c r="E224" s="62">
        <v>6.625</v>
      </c>
      <c r="F224" s="61"/>
      <c r="G224" s="151">
        <v>6025000000</v>
      </c>
      <c r="H224" s="61"/>
      <c r="I224" s="64">
        <v>0.63274714867331561</v>
      </c>
      <c r="J224" s="61"/>
      <c r="K224" s="63"/>
      <c r="L224" s="65"/>
      <c r="M224" s="105"/>
    </row>
    <row r="225" spans="1:13" ht="15" x14ac:dyDescent="0.25">
      <c r="A225" s="139">
        <v>46433</v>
      </c>
      <c r="B225" s="61"/>
      <c r="C225" s="61" t="s">
        <v>249</v>
      </c>
      <c r="D225" s="61"/>
      <c r="E225" s="62">
        <v>2.25</v>
      </c>
      <c r="F225" s="61"/>
      <c r="G225" s="151">
        <v>2819979100</v>
      </c>
      <c r="H225" s="61"/>
      <c r="I225" s="64">
        <v>4.2843237540755384E-2</v>
      </c>
      <c r="J225" s="61"/>
      <c r="K225" s="63"/>
      <c r="L225" s="65"/>
      <c r="M225" s="105"/>
    </row>
    <row r="226" spans="1:13" ht="15" x14ac:dyDescent="0.25">
      <c r="A226" s="139">
        <v>46522</v>
      </c>
      <c r="B226" s="61"/>
      <c r="C226" s="61" t="s">
        <v>250</v>
      </c>
      <c r="D226" s="61"/>
      <c r="E226" s="62">
        <v>2.375</v>
      </c>
      <c r="F226" s="61"/>
      <c r="G226" s="151">
        <v>8055170700</v>
      </c>
      <c r="H226" s="61"/>
      <c r="I226" s="64">
        <v>0.11337291611449268</v>
      </c>
      <c r="J226" s="61"/>
      <c r="K226" s="63"/>
      <c r="L226" s="65"/>
      <c r="M226" s="105">
        <v>456511600</v>
      </c>
    </row>
    <row r="227" spans="1:13" ht="15" x14ac:dyDescent="0.25">
      <c r="A227" s="139">
        <v>46614</v>
      </c>
      <c r="B227" s="61"/>
      <c r="C227" s="61" t="s">
        <v>251</v>
      </c>
      <c r="D227" s="61"/>
      <c r="E227" s="62">
        <v>6.375</v>
      </c>
      <c r="F227" s="61"/>
      <c r="G227" s="151">
        <v>5283500000</v>
      </c>
      <c r="H227" s="61"/>
      <c r="I227" s="64">
        <v>0.57449605056391628</v>
      </c>
      <c r="J227" s="61"/>
      <c r="K227" s="63"/>
      <c r="L227" s="65"/>
      <c r="M227" s="105"/>
    </row>
    <row r="228" spans="1:13" ht="15" x14ac:dyDescent="0.25">
      <c r="A228" s="139">
        <v>46614</v>
      </c>
      <c r="B228" s="61"/>
      <c r="C228" s="61" t="s">
        <v>252</v>
      </c>
      <c r="D228" s="61"/>
      <c r="E228" s="62">
        <v>2.25</v>
      </c>
      <c r="F228" s="61"/>
      <c r="G228" s="151">
        <v>6920403200</v>
      </c>
      <c r="H228" s="61"/>
      <c r="I228" s="64">
        <v>9.8975508141116497E-2</v>
      </c>
      <c r="J228" s="61"/>
      <c r="K228" s="63"/>
      <c r="L228" s="65"/>
      <c r="M228" s="105">
        <v>6920403200</v>
      </c>
    </row>
    <row r="229" spans="1:13" ht="15" x14ac:dyDescent="0.25">
      <c r="A229" s="139">
        <v>46706</v>
      </c>
      <c r="B229" s="61"/>
      <c r="C229" s="61" t="s">
        <v>253</v>
      </c>
      <c r="D229" s="61"/>
      <c r="E229" s="62">
        <v>6.125</v>
      </c>
      <c r="F229" s="61"/>
      <c r="G229" s="151">
        <v>12607500000</v>
      </c>
      <c r="H229" s="61"/>
      <c r="I229" s="64">
        <v>0.57251287035724763</v>
      </c>
      <c r="J229" s="61"/>
      <c r="K229" s="63"/>
      <c r="L229" s="65"/>
      <c r="M229" s="105"/>
    </row>
    <row r="230" spans="1:13" ht="15" x14ac:dyDescent="0.25">
      <c r="A230" s="139">
        <v>46706</v>
      </c>
      <c r="B230" s="61"/>
      <c r="C230" s="61" t="s">
        <v>254</v>
      </c>
      <c r="D230" s="61"/>
      <c r="E230" s="62">
        <v>2.25</v>
      </c>
      <c r="F230" s="61"/>
      <c r="G230" s="152">
        <v>3474087500</v>
      </c>
      <c r="H230" s="61"/>
      <c r="I230" s="67">
        <v>5.2262263739110484E-2</v>
      </c>
      <c r="J230" s="61"/>
      <c r="K230" s="66"/>
      <c r="L230" s="61"/>
      <c r="M230" s="106">
        <v>3474087500</v>
      </c>
    </row>
    <row r="231" spans="1:13" ht="15" x14ac:dyDescent="0.25">
      <c r="A231" s="139">
        <v>46798</v>
      </c>
      <c r="B231" s="61"/>
      <c r="C231" s="61" t="s">
        <v>255</v>
      </c>
      <c r="D231" s="61"/>
      <c r="E231" s="62">
        <v>2.75</v>
      </c>
      <c r="F231" s="61"/>
      <c r="G231" s="151">
        <v>4572115100</v>
      </c>
      <c r="H231" s="61"/>
      <c r="I231" s="64">
        <v>6.4786435552591462E-2</v>
      </c>
      <c r="J231" s="61"/>
      <c r="K231" s="63"/>
      <c r="L231" s="65"/>
      <c r="M231" s="105">
        <v>4572115100</v>
      </c>
    </row>
    <row r="232" spans="1:13" ht="15" x14ac:dyDescent="0.25">
      <c r="A232" s="139">
        <v>46888</v>
      </c>
      <c r="B232" s="61"/>
      <c r="C232" s="61" t="s">
        <v>256</v>
      </c>
      <c r="D232" s="61"/>
      <c r="E232" s="62">
        <v>2.875</v>
      </c>
      <c r="F232" s="61"/>
      <c r="G232" s="151">
        <v>6026699100</v>
      </c>
      <c r="H232" s="61"/>
      <c r="I232" s="64">
        <v>0.1136540495811212</v>
      </c>
      <c r="J232" s="61"/>
      <c r="K232" s="63"/>
      <c r="L232" s="65"/>
      <c r="M232" s="105">
        <v>6026699100</v>
      </c>
    </row>
    <row r="233" spans="1:13" ht="15" x14ac:dyDescent="0.25">
      <c r="A233" s="139">
        <v>46980</v>
      </c>
      <c r="B233" s="61"/>
      <c r="C233" s="61" t="s">
        <v>257</v>
      </c>
      <c r="D233" s="61"/>
      <c r="E233" s="62">
        <v>5.5</v>
      </c>
      <c r="F233" s="61"/>
      <c r="G233" s="151">
        <v>5208808000</v>
      </c>
      <c r="H233" s="61"/>
      <c r="I233" s="64">
        <v>0.44231649918339538</v>
      </c>
      <c r="J233" s="61"/>
      <c r="K233" s="63"/>
      <c r="L233" s="65"/>
      <c r="M233" s="105"/>
    </row>
    <row r="234" spans="1:13" ht="15" x14ac:dyDescent="0.25">
      <c r="A234" s="139">
        <v>47072</v>
      </c>
      <c r="B234" s="61"/>
      <c r="C234" s="61" t="s">
        <v>258</v>
      </c>
      <c r="D234" s="61"/>
      <c r="E234" s="62">
        <v>5.25</v>
      </c>
      <c r="F234" s="61"/>
      <c r="G234" s="152">
        <v>2588000000</v>
      </c>
      <c r="H234" s="61"/>
      <c r="I234" s="67">
        <v>0.23641067933175069</v>
      </c>
      <c r="J234" s="61"/>
      <c r="K234" s="66"/>
      <c r="L234" s="61"/>
      <c r="M234" s="106"/>
    </row>
    <row r="235" spans="1:13" ht="15" x14ac:dyDescent="0.25">
      <c r="A235" s="139">
        <v>47164</v>
      </c>
      <c r="B235" s="61"/>
      <c r="C235" s="61" t="s">
        <v>259</v>
      </c>
      <c r="D235" s="61"/>
      <c r="E235" s="62">
        <v>5.25</v>
      </c>
      <c r="F235" s="61"/>
      <c r="G235" s="151">
        <v>5265000000</v>
      </c>
      <c r="H235" s="61"/>
      <c r="I235" s="64">
        <v>0.463862715666428</v>
      </c>
      <c r="J235" s="61"/>
      <c r="K235" s="63"/>
      <c r="L235" s="65"/>
      <c r="M235" s="105"/>
    </row>
    <row r="236" spans="1:13" ht="15" x14ac:dyDescent="0.25">
      <c r="A236" s="139">
        <v>47345</v>
      </c>
      <c r="B236" s="61"/>
      <c r="C236" s="61" t="s">
        <v>260</v>
      </c>
      <c r="D236" s="61"/>
      <c r="E236" s="62">
        <v>6.125</v>
      </c>
      <c r="F236" s="61"/>
      <c r="G236" s="151">
        <v>6252000000</v>
      </c>
      <c r="H236" s="61"/>
      <c r="I236" s="64">
        <v>0.55928391620402595</v>
      </c>
      <c r="J236" s="61"/>
      <c r="K236" s="63"/>
      <c r="L236" s="65"/>
      <c r="M236" s="105"/>
    </row>
    <row r="237" spans="1:13" ht="15" x14ac:dyDescent="0.25">
      <c r="A237" s="139">
        <v>47618</v>
      </c>
      <c r="B237" s="61"/>
      <c r="C237" s="61" t="s">
        <v>261</v>
      </c>
      <c r="D237" s="61"/>
      <c r="E237" s="62">
        <v>6.25</v>
      </c>
      <c r="F237" s="61"/>
      <c r="G237" s="151">
        <v>8756700000</v>
      </c>
      <c r="H237" s="61"/>
      <c r="I237" s="64">
        <v>0.51379550344003067</v>
      </c>
      <c r="J237" s="61"/>
      <c r="K237" s="63"/>
      <c r="L237" s="65"/>
      <c r="M237" s="105"/>
    </row>
    <row r="238" spans="1:13" ht="15" x14ac:dyDescent="0.25">
      <c r="A238" s="139">
        <v>47894</v>
      </c>
      <c r="B238" s="61"/>
      <c r="C238" s="61" t="s">
        <v>262</v>
      </c>
      <c r="D238" s="61"/>
      <c r="E238" s="62">
        <v>5.375</v>
      </c>
      <c r="F238" s="61"/>
      <c r="G238" s="151">
        <v>3155740000</v>
      </c>
      <c r="H238" s="61"/>
      <c r="I238" s="64">
        <v>0.19209931939130909</v>
      </c>
      <c r="J238" s="61"/>
      <c r="K238" s="63"/>
      <c r="L238" s="65"/>
      <c r="M238" s="105"/>
    </row>
    <row r="239" spans="1:13" ht="15" x14ac:dyDescent="0.25">
      <c r="A239" s="139">
        <v>49720</v>
      </c>
      <c r="B239" s="61"/>
      <c r="C239" s="61" t="s">
        <v>263</v>
      </c>
      <c r="D239" s="61"/>
      <c r="E239" s="62">
        <v>4.5</v>
      </c>
      <c r="F239" s="61"/>
      <c r="G239" s="151">
        <v>11882823000</v>
      </c>
      <c r="H239" s="61"/>
      <c r="I239" s="64">
        <v>0.45015586921760053</v>
      </c>
      <c r="J239" s="61"/>
      <c r="K239" s="63"/>
      <c r="L239" s="65"/>
      <c r="M239" s="105"/>
    </row>
    <row r="240" spans="1:13" ht="15" x14ac:dyDescent="0.25">
      <c r="A240" s="139">
        <v>50086</v>
      </c>
      <c r="B240" s="61"/>
      <c r="C240" s="61" t="s">
        <v>264</v>
      </c>
      <c r="D240" s="61"/>
      <c r="E240" s="62">
        <v>4.75</v>
      </c>
      <c r="F240" s="61"/>
      <c r="G240" s="151">
        <v>11592591000</v>
      </c>
      <c r="H240" s="61"/>
      <c r="I240" s="64">
        <v>0.69879271508360497</v>
      </c>
      <c r="J240" s="61"/>
      <c r="K240" s="63"/>
      <c r="L240" s="65"/>
      <c r="M240" s="105"/>
    </row>
    <row r="241" spans="1:13" ht="15" x14ac:dyDescent="0.25">
      <c r="A241" s="139">
        <v>50175</v>
      </c>
      <c r="B241" s="61"/>
      <c r="C241" s="61" t="s">
        <v>265</v>
      </c>
      <c r="D241" s="61"/>
      <c r="E241" s="62">
        <v>5</v>
      </c>
      <c r="F241" s="61"/>
      <c r="G241" s="151">
        <v>14989046000</v>
      </c>
      <c r="H241" s="61"/>
      <c r="I241" s="64">
        <v>0.6999960071068827</v>
      </c>
      <c r="J241" s="61"/>
      <c r="K241" s="63"/>
      <c r="L241" s="65"/>
      <c r="M241" s="105"/>
    </row>
    <row r="242" spans="1:13" ht="15" x14ac:dyDescent="0.25">
      <c r="A242" s="139">
        <v>50451</v>
      </c>
      <c r="B242" s="61"/>
      <c r="C242" s="61" t="s">
        <v>266</v>
      </c>
      <c r="D242" s="61"/>
      <c r="E242" s="62">
        <v>4.375</v>
      </c>
      <c r="F242" s="61"/>
      <c r="G242" s="152">
        <v>15695000200</v>
      </c>
      <c r="H242" s="61"/>
      <c r="I242" s="67">
        <v>0.69677676312076908</v>
      </c>
      <c r="J242" s="61"/>
      <c r="K242" s="66"/>
      <c r="L242" s="61"/>
      <c r="M242" s="106">
        <v>-50000000</v>
      </c>
    </row>
    <row r="243" spans="1:13" ht="15" x14ac:dyDescent="0.25">
      <c r="A243" s="139">
        <v>50540</v>
      </c>
      <c r="B243" s="61"/>
      <c r="C243" s="61" t="s">
        <v>267</v>
      </c>
      <c r="D243" s="61"/>
      <c r="E243" s="62">
        <v>4.5</v>
      </c>
      <c r="F243" s="61"/>
      <c r="G243" s="151">
        <v>17849256600</v>
      </c>
      <c r="H243" s="61"/>
      <c r="I243" s="64">
        <v>0.69996747623505562</v>
      </c>
      <c r="J243" s="61"/>
      <c r="K243" s="63"/>
      <c r="L243" s="65"/>
      <c r="M243" s="105"/>
    </row>
    <row r="244" spans="1:13" ht="15" x14ac:dyDescent="0.25">
      <c r="A244" s="139">
        <v>50816</v>
      </c>
      <c r="B244" s="61"/>
      <c r="C244" s="61" t="s">
        <v>268</v>
      </c>
      <c r="D244" s="61"/>
      <c r="E244" s="62">
        <v>3.5</v>
      </c>
      <c r="F244" s="61"/>
      <c r="G244" s="151">
        <v>13355527100</v>
      </c>
      <c r="H244" s="61"/>
      <c r="I244" s="64">
        <v>0.51548686248761721</v>
      </c>
      <c r="J244" s="61"/>
      <c r="K244" s="63"/>
      <c r="L244" s="65"/>
      <c r="M244" s="105">
        <v>-10000000</v>
      </c>
    </row>
    <row r="245" spans="1:13" ht="15" x14ac:dyDescent="0.25">
      <c r="A245" s="139">
        <v>50905</v>
      </c>
      <c r="B245" s="61"/>
      <c r="C245" s="61" t="s">
        <v>269</v>
      </c>
      <c r="D245" s="61"/>
      <c r="E245" s="62">
        <v>4.25</v>
      </c>
      <c r="F245" s="61"/>
      <c r="G245" s="151">
        <v>27144742200</v>
      </c>
      <c r="H245" s="61"/>
      <c r="I245" s="64">
        <v>0.69998971344451766</v>
      </c>
      <c r="J245" s="61"/>
      <c r="K245" s="63"/>
      <c r="L245" s="65"/>
      <c r="M245" s="105"/>
    </row>
    <row r="246" spans="1:13" ht="15" x14ac:dyDescent="0.25">
      <c r="A246" s="139">
        <v>50997</v>
      </c>
      <c r="B246" s="61"/>
      <c r="C246" s="61" t="s">
        <v>270</v>
      </c>
      <c r="D246" s="61"/>
      <c r="E246" s="62">
        <v>4.5</v>
      </c>
      <c r="F246" s="61"/>
      <c r="G246" s="151">
        <v>29000955300</v>
      </c>
      <c r="H246" s="61"/>
      <c r="I246" s="64">
        <v>0.69998982779325802</v>
      </c>
      <c r="J246" s="61"/>
      <c r="K246" s="63"/>
      <c r="L246" s="65"/>
      <c r="M246" s="105"/>
    </row>
    <row r="247" spans="1:13" ht="15" x14ac:dyDescent="0.25">
      <c r="A247" s="139">
        <v>51089</v>
      </c>
      <c r="B247" s="61"/>
      <c r="C247" s="61" t="s">
        <v>271</v>
      </c>
      <c r="D247" s="61"/>
      <c r="E247" s="62">
        <v>4.375</v>
      </c>
      <c r="F247" s="61"/>
      <c r="G247" s="151">
        <v>31172975300</v>
      </c>
      <c r="H247" s="61"/>
      <c r="I247" s="64">
        <v>0.69950635160595587</v>
      </c>
      <c r="J247" s="61"/>
      <c r="K247" s="63"/>
      <c r="L247" s="65"/>
      <c r="M247" s="105">
        <v>-10000000</v>
      </c>
    </row>
    <row r="248" spans="1:13" ht="15" x14ac:dyDescent="0.25">
      <c r="A248" s="139">
        <v>51181</v>
      </c>
      <c r="B248" s="61"/>
      <c r="C248" s="61" t="s">
        <v>272</v>
      </c>
      <c r="D248" s="61"/>
      <c r="E248" s="62">
        <v>4.625</v>
      </c>
      <c r="F248" s="61"/>
      <c r="G248" s="151">
        <v>22636224400</v>
      </c>
      <c r="H248" s="61"/>
      <c r="I248" s="64">
        <v>0.50411957663737861</v>
      </c>
      <c r="J248" s="61"/>
      <c r="K248" s="63"/>
      <c r="L248" s="65"/>
      <c r="M248" s="105"/>
    </row>
    <row r="249" spans="1:13" ht="15" x14ac:dyDescent="0.25">
      <c r="A249" s="139">
        <v>51271</v>
      </c>
      <c r="B249" s="61"/>
      <c r="C249" s="61" t="s">
        <v>273</v>
      </c>
      <c r="D249" s="61"/>
      <c r="E249" s="62">
        <v>4.375</v>
      </c>
      <c r="F249" s="61"/>
      <c r="G249" s="151">
        <v>24703176000</v>
      </c>
      <c r="H249" s="61"/>
      <c r="I249" s="64">
        <v>0.56824122490027407</v>
      </c>
      <c r="J249" s="61"/>
      <c r="K249" s="63"/>
      <c r="L249" s="65"/>
      <c r="M249" s="105">
        <v>-25000000</v>
      </c>
    </row>
    <row r="250" spans="1:13" ht="15" x14ac:dyDescent="0.25">
      <c r="A250" s="139">
        <v>51363</v>
      </c>
      <c r="B250" s="61"/>
      <c r="C250" s="61" t="s">
        <v>274</v>
      </c>
      <c r="D250" s="61"/>
      <c r="E250" s="62">
        <v>3.875</v>
      </c>
      <c r="F250" s="61"/>
      <c r="G250" s="151">
        <v>26953010100</v>
      </c>
      <c r="H250" s="61"/>
      <c r="I250" s="64">
        <v>0.6237200033671102</v>
      </c>
      <c r="J250" s="61"/>
      <c r="K250" s="63"/>
      <c r="L250" s="65"/>
      <c r="M250" s="105"/>
    </row>
    <row r="251" spans="1:13" ht="15" x14ac:dyDescent="0.25">
      <c r="A251" s="139">
        <v>51455</v>
      </c>
      <c r="B251" s="61"/>
      <c r="C251" s="61" t="s">
        <v>275</v>
      </c>
      <c r="D251" s="61"/>
      <c r="E251" s="62">
        <v>4.25</v>
      </c>
      <c r="F251" s="61"/>
      <c r="G251" s="152">
        <v>25727015000</v>
      </c>
      <c r="H251" s="61"/>
      <c r="I251" s="67">
        <v>0.59965274795530521</v>
      </c>
      <c r="J251" s="61"/>
      <c r="K251" s="66"/>
      <c r="L251" s="61"/>
      <c r="M251" s="106"/>
    </row>
    <row r="252" spans="1:13" ht="15" x14ac:dyDescent="0.25">
      <c r="A252" s="139">
        <v>51547</v>
      </c>
      <c r="B252" s="61"/>
      <c r="C252" s="61" t="s">
        <v>276</v>
      </c>
      <c r="D252" s="61"/>
      <c r="E252" s="62">
        <v>4.75</v>
      </c>
      <c r="F252" s="61"/>
      <c r="G252" s="151">
        <v>24112045200</v>
      </c>
      <c r="H252" s="61"/>
      <c r="I252" s="64">
        <v>0.56068075761826752</v>
      </c>
      <c r="J252" s="61"/>
      <c r="K252" s="63"/>
      <c r="L252" s="65"/>
      <c r="M252" s="105"/>
    </row>
    <row r="253" spans="1:13" ht="15" x14ac:dyDescent="0.25">
      <c r="A253" s="139">
        <v>51636</v>
      </c>
      <c r="B253" s="61"/>
      <c r="C253" s="61" t="s">
        <v>277</v>
      </c>
      <c r="D253" s="61"/>
      <c r="E253" s="62">
        <v>4.375</v>
      </c>
      <c r="F253" s="61"/>
      <c r="G253" s="151">
        <v>27359000000</v>
      </c>
      <c r="H253" s="61"/>
      <c r="I253" s="64">
        <v>0.65147444950617373</v>
      </c>
      <c r="J253" s="61"/>
      <c r="K253" s="63"/>
      <c r="L253" s="65"/>
      <c r="M253" s="105"/>
    </row>
    <row r="254" spans="1:13" ht="15" x14ac:dyDescent="0.25">
      <c r="A254" s="139">
        <v>51728</v>
      </c>
      <c r="B254" s="61"/>
      <c r="C254" s="61" t="s">
        <v>278</v>
      </c>
      <c r="D254" s="61"/>
      <c r="E254" s="62">
        <v>3.75</v>
      </c>
      <c r="F254" s="61"/>
      <c r="G254" s="151">
        <v>26246928400</v>
      </c>
      <c r="H254" s="61"/>
      <c r="I254" s="64">
        <v>0.61773703415099801</v>
      </c>
      <c r="J254" s="61"/>
      <c r="K254" s="63"/>
      <c r="L254" s="65"/>
      <c r="M254" s="105"/>
    </row>
    <row r="255" spans="1:13" ht="15" x14ac:dyDescent="0.25">
      <c r="A255" s="139">
        <v>51820</v>
      </c>
      <c r="B255" s="61"/>
      <c r="C255" s="61" t="s">
        <v>279</v>
      </c>
      <c r="D255" s="61"/>
      <c r="E255" s="62">
        <v>3.125</v>
      </c>
      <c r="F255" s="61"/>
      <c r="G255" s="151">
        <v>29961669600</v>
      </c>
      <c r="H255" s="61"/>
      <c r="I255" s="64">
        <v>0.6714484232899669</v>
      </c>
      <c r="J255" s="61"/>
      <c r="K255" s="63"/>
      <c r="L255" s="65"/>
      <c r="M255" s="105"/>
    </row>
    <row r="256" spans="1:13" ht="15" x14ac:dyDescent="0.25">
      <c r="A256" s="139">
        <v>51912</v>
      </c>
      <c r="B256" s="61"/>
      <c r="C256" s="61" t="s">
        <v>280</v>
      </c>
      <c r="D256" s="61"/>
      <c r="E256" s="62">
        <v>3.125</v>
      </c>
      <c r="F256" s="61"/>
      <c r="G256" s="151">
        <v>28890998800</v>
      </c>
      <c r="H256" s="61"/>
      <c r="I256" s="64">
        <v>0.61185056346396782</v>
      </c>
      <c r="J256" s="61"/>
      <c r="K256" s="63"/>
      <c r="L256" s="65"/>
      <c r="M256" s="105">
        <v>-40000000</v>
      </c>
    </row>
    <row r="257" spans="1:13" ht="15" x14ac:dyDescent="0.25">
      <c r="A257" s="139">
        <v>52001</v>
      </c>
      <c r="B257" s="61"/>
      <c r="C257" s="61" t="s">
        <v>281</v>
      </c>
      <c r="D257" s="61"/>
      <c r="E257" s="62">
        <v>3</v>
      </c>
      <c r="F257" s="61"/>
      <c r="G257" s="152">
        <v>28468827800</v>
      </c>
      <c r="H257" s="61"/>
      <c r="I257" s="67">
        <v>0.64821675355420927</v>
      </c>
      <c r="J257" s="61"/>
      <c r="K257" s="66"/>
      <c r="L257" s="61"/>
      <c r="M257" s="106">
        <v>-30000000</v>
      </c>
    </row>
    <row r="258" spans="1:13" ht="15" x14ac:dyDescent="0.25">
      <c r="A258" s="139">
        <v>52093</v>
      </c>
      <c r="B258" s="61"/>
      <c r="C258" s="61" t="s">
        <v>282</v>
      </c>
      <c r="D258" s="61"/>
      <c r="E258" s="62">
        <v>2.75</v>
      </c>
      <c r="F258" s="61"/>
      <c r="G258" s="151">
        <v>18416000000</v>
      </c>
      <c r="H258" s="61"/>
      <c r="I258" s="64">
        <v>0.43852388203657089</v>
      </c>
      <c r="J258" s="61"/>
      <c r="K258" s="63"/>
      <c r="L258" s="65"/>
      <c r="M258" s="105"/>
    </row>
    <row r="259" spans="1:13" ht="15" x14ac:dyDescent="0.25">
      <c r="A259" s="139">
        <v>52185</v>
      </c>
      <c r="B259" s="61"/>
      <c r="C259" s="61" t="s">
        <v>283</v>
      </c>
      <c r="D259" s="61"/>
      <c r="E259" s="62">
        <v>2.75</v>
      </c>
      <c r="F259" s="61"/>
      <c r="G259" s="151">
        <v>12956000000</v>
      </c>
      <c r="H259" s="61"/>
      <c r="I259" s="64">
        <v>0.30852019647478623</v>
      </c>
      <c r="J259" s="61"/>
      <c r="K259" s="63"/>
      <c r="L259" s="65"/>
      <c r="M259" s="105"/>
    </row>
    <row r="260" spans="1:13" ht="15" x14ac:dyDescent="0.25">
      <c r="A260" s="139">
        <v>52277</v>
      </c>
      <c r="B260" s="61"/>
      <c r="C260" s="61" t="s">
        <v>284</v>
      </c>
      <c r="D260" s="61"/>
      <c r="E260" s="62">
        <v>3.125</v>
      </c>
      <c r="F260" s="61"/>
      <c r="G260" s="151">
        <v>12549000000</v>
      </c>
      <c r="H260" s="61"/>
      <c r="I260" s="64">
        <v>0.29878743231345006</v>
      </c>
      <c r="J260" s="61"/>
      <c r="K260" s="63"/>
      <c r="L260" s="65"/>
      <c r="M260" s="105"/>
    </row>
    <row r="261" spans="1:13" ht="15" x14ac:dyDescent="0.25">
      <c r="A261" s="139">
        <v>52366</v>
      </c>
      <c r="B261" s="61"/>
      <c r="C261" s="61" t="s">
        <v>285</v>
      </c>
      <c r="D261" s="61"/>
      <c r="E261" s="62">
        <v>2.875</v>
      </c>
      <c r="F261" s="61"/>
      <c r="G261" s="151">
        <v>517000000</v>
      </c>
      <c r="H261" s="61"/>
      <c r="I261" s="64">
        <v>1.2309723520133492E-2</v>
      </c>
      <c r="J261" s="61"/>
      <c r="K261" s="63"/>
      <c r="L261" s="65"/>
      <c r="M261" s="105"/>
    </row>
    <row r="262" spans="1:13" ht="15" x14ac:dyDescent="0.25">
      <c r="A262" s="139">
        <v>52458</v>
      </c>
      <c r="B262" s="61"/>
      <c r="C262" s="61" t="s">
        <v>286</v>
      </c>
      <c r="D262" s="61"/>
      <c r="E262" s="62">
        <v>3.625</v>
      </c>
      <c r="F262" s="61"/>
      <c r="G262" s="151">
        <v>7626000000</v>
      </c>
      <c r="H262" s="61"/>
      <c r="I262" s="64">
        <v>0.18157588842110703</v>
      </c>
      <c r="J262" s="61"/>
      <c r="K262" s="63"/>
      <c r="L262" s="65"/>
      <c r="M262" s="105"/>
    </row>
    <row r="263" spans="1:13" ht="15" x14ac:dyDescent="0.25">
      <c r="A263" s="139">
        <v>52550</v>
      </c>
      <c r="B263" s="61"/>
      <c r="C263" s="61" t="s">
        <v>287</v>
      </c>
      <c r="D263" s="61"/>
      <c r="E263" s="62">
        <v>3.75</v>
      </c>
      <c r="F263" s="61"/>
      <c r="G263" s="151">
        <v>540000000</v>
      </c>
      <c r="H263" s="61"/>
      <c r="I263" s="64">
        <v>1.2858738902185023E-2</v>
      </c>
      <c r="J263" s="61"/>
      <c r="K263" s="63"/>
      <c r="L263" s="65"/>
      <c r="M263" s="105"/>
    </row>
    <row r="264" spans="1:13" ht="15" x14ac:dyDescent="0.25">
      <c r="A264" s="139">
        <v>52642</v>
      </c>
      <c r="B264" s="61"/>
      <c r="C264" s="61" t="s">
        <v>288</v>
      </c>
      <c r="D264" s="61"/>
      <c r="E264" s="62">
        <v>3.625</v>
      </c>
      <c r="F264" s="61"/>
      <c r="G264" s="151">
        <v>258000000</v>
      </c>
      <c r="H264" s="61"/>
      <c r="I264" s="64">
        <v>6.142874796309236E-3</v>
      </c>
      <c r="J264" s="61"/>
      <c r="K264" s="63"/>
      <c r="L264" s="65"/>
      <c r="M264" s="105"/>
    </row>
    <row r="265" spans="1:13" ht="15" x14ac:dyDescent="0.25">
      <c r="A265" s="139">
        <v>52732</v>
      </c>
      <c r="B265" s="61"/>
      <c r="C265" s="61" t="s">
        <v>289</v>
      </c>
      <c r="D265" s="61"/>
      <c r="E265" s="62">
        <v>3.375</v>
      </c>
      <c r="F265" s="61"/>
      <c r="G265" s="151">
        <v>27000000</v>
      </c>
      <c r="H265" s="61"/>
      <c r="I265" s="64">
        <v>6.429778619507241E-4</v>
      </c>
      <c r="J265" s="61"/>
      <c r="K265" s="63"/>
      <c r="L265" s="65"/>
      <c r="M265" s="105"/>
    </row>
    <row r="266" spans="1:13" ht="15" x14ac:dyDescent="0.25">
      <c r="A266" s="139">
        <v>52916</v>
      </c>
      <c r="B266" s="61"/>
      <c r="C266" s="61" t="s">
        <v>290</v>
      </c>
      <c r="D266" s="61"/>
      <c r="E266" s="62">
        <v>3</v>
      </c>
      <c r="F266" s="61"/>
      <c r="G266" s="151">
        <v>21351600</v>
      </c>
      <c r="H266" s="61"/>
      <c r="I266" s="64">
        <v>5.0811868187042157E-4</v>
      </c>
      <c r="J266" s="61"/>
      <c r="K266" s="63"/>
      <c r="L266" s="65"/>
      <c r="M266" s="105"/>
    </row>
    <row r="267" spans="1:13" ht="15" x14ac:dyDescent="0.25">
      <c r="A267" s="139">
        <v>53008</v>
      </c>
      <c r="B267" s="61"/>
      <c r="C267" s="61" t="s">
        <v>291</v>
      </c>
      <c r="D267" s="61"/>
      <c r="E267" s="62">
        <v>2.5</v>
      </c>
      <c r="F267" s="61"/>
      <c r="G267" s="151">
        <v>603700</v>
      </c>
      <c r="H267" s="61"/>
      <c r="I267" s="64">
        <v>1.4373601106593479E-5</v>
      </c>
      <c r="J267" s="61"/>
      <c r="K267" s="63"/>
      <c r="L267" s="65"/>
      <c r="M267" s="105"/>
    </row>
    <row r="268" spans="1:13" ht="15" x14ac:dyDescent="0.25">
      <c r="A268" s="139">
        <v>53097</v>
      </c>
      <c r="B268" s="61"/>
      <c r="C268" s="61" t="s">
        <v>292</v>
      </c>
      <c r="D268" s="61"/>
      <c r="E268" s="62">
        <v>3</v>
      </c>
      <c r="F268" s="61"/>
      <c r="G268" s="151">
        <v>366879100</v>
      </c>
      <c r="H268" s="61"/>
      <c r="I268" s="64">
        <v>8.660629142711802E-3</v>
      </c>
      <c r="J268" s="61"/>
      <c r="K268" s="63"/>
      <c r="L268" s="65"/>
      <c r="M268" s="105"/>
    </row>
    <row r="269" spans="1:13" ht="15" x14ac:dyDescent="0.25">
      <c r="A269" s="139">
        <v>53189</v>
      </c>
      <c r="B269" s="61"/>
      <c r="C269" s="61" t="s">
        <v>293</v>
      </c>
      <c r="D269" s="61"/>
      <c r="E269" s="62">
        <v>2.875</v>
      </c>
      <c r="F269" s="61"/>
      <c r="G269" s="152">
        <v>321640200</v>
      </c>
      <c r="H269" s="61"/>
      <c r="I269" s="67">
        <v>7.6000166555664998E-3</v>
      </c>
      <c r="J269" s="61"/>
      <c r="K269" s="66"/>
      <c r="L269" s="61"/>
      <c r="M269" s="106"/>
    </row>
    <row r="270" spans="1:13" ht="15" x14ac:dyDescent="0.25">
      <c r="A270" s="139">
        <v>53281</v>
      </c>
      <c r="B270" s="61"/>
      <c r="C270" s="61" t="s">
        <v>294</v>
      </c>
      <c r="D270" s="61"/>
      <c r="E270" s="62">
        <v>3</v>
      </c>
      <c r="F270" s="61"/>
      <c r="G270" s="151">
        <v>101521500</v>
      </c>
      <c r="H270" s="61"/>
      <c r="I270" s="64">
        <v>2.4127741269409446E-3</v>
      </c>
      <c r="J270" s="61"/>
      <c r="K270" s="63"/>
      <c r="L270" s="65"/>
      <c r="M270" s="105"/>
    </row>
    <row r="271" spans="1:13" ht="15" x14ac:dyDescent="0.25">
      <c r="A271" s="139">
        <v>53373</v>
      </c>
      <c r="B271" s="61"/>
      <c r="C271" s="61" t="s">
        <v>295</v>
      </c>
      <c r="D271" s="61"/>
      <c r="E271" s="62">
        <v>2.5</v>
      </c>
      <c r="F271" s="61"/>
      <c r="G271" s="151">
        <v>1262253800</v>
      </c>
      <c r="H271" s="61"/>
      <c r="I271" s="64">
        <v>3.1358652684195451E-2</v>
      </c>
      <c r="J271" s="61"/>
      <c r="K271" s="63"/>
      <c r="L271" s="65"/>
      <c r="M271" s="105"/>
    </row>
    <row r="272" spans="1:13" ht="15" x14ac:dyDescent="0.25">
      <c r="A272" s="139">
        <v>53462</v>
      </c>
      <c r="B272" s="61"/>
      <c r="C272" s="61" t="s">
        <v>296</v>
      </c>
      <c r="D272" s="61"/>
      <c r="E272" s="62">
        <v>2.5</v>
      </c>
      <c r="F272" s="61"/>
      <c r="G272" s="151">
        <v>4183840900</v>
      </c>
      <c r="H272" s="61"/>
      <c r="I272" s="64">
        <v>9.6907536736851888E-2</v>
      </c>
      <c r="J272" s="61"/>
      <c r="K272" s="63"/>
      <c r="L272" s="65"/>
      <c r="M272" s="105"/>
    </row>
    <row r="273" spans="1:13" ht="15" x14ac:dyDescent="0.25">
      <c r="A273" s="139">
        <v>53554</v>
      </c>
      <c r="B273" s="61"/>
      <c r="C273" s="61" t="s">
        <v>297</v>
      </c>
      <c r="D273" s="61"/>
      <c r="E273" s="62">
        <v>2.25</v>
      </c>
      <c r="F273" s="61"/>
      <c r="G273" s="151">
        <v>1511425000</v>
      </c>
      <c r="H273" s="61"/>
      <c r="I273" s="64">
        <v>3.7285618517130137E-2</v>
      </c>
      <c r="J273" s="61"/>
      <c r="K273" s="63"/>
      <c r="L273" s="65"/>
      <c r="M273" s="105">
        <v>-25000000</v>
      </c>
    </row>
    <row r="274" spans="1:13" ht="15" x14ac:dyDescent="0.25">
      <c r="A274" s="139">
        <v>53646</v>
      </c>
      <c r="B274" s="61"/>
      <c r="C274" s="61" t="s">
        <v>298</v>
      </c>
      <c r="D274" s="61"/>
      <c r="E274" s="62">
        <v>2.875</v>
      </c>
      <c r="F274" s="61"/>
      <c r="G274" s="151">
        <v>4008744300</v>
      </c>
      <c r="H274" s="61"/>
      <c r="I274" s="64">
        <v>9.3337804085655576E-2</v>
      </c>
      <c r="J274" s="61"/>
      <c r="K274" s="63"/>
      <c r="L274" s="65"/>
      <c r="M274" s="105"/>
    </row>
    <row r="275" spans="1:13" ht="15" x14ac:dyDescent="0.25">
      <c r="A275" s="139">
        <v>53738</v>
      </c>
      <c r="B275" s="61"/>
      <c r="C275" s="61" t="s">
        <v>299</v>
      </c>
      <c r="D275" s="61"/>
      <c r="E275" s="62">
        <v>3</v>
      </c>
      <c r="F275" s="61"/>
      <c r="G275" s="151">
        <v>1830540000</v>
      </c>
      <c r="H275" s="61"/>
      <c r="I275" s="64">
        <v>4.4832657466094467E-2</v>
      </c>
      <c r="J275" s="61"/>
      <c r="K275" s="63"/>
      <c r="L275" s="65"/>
      <c r="M275" s="105"/>
    </row>
    <row r="276" spans="1:13" ht="15" x14ac:dyDescent="0.25">
      <c r="A276" s="139">
        <v>53827</v>
      </c>
      <c r="B276" s="61"/>
      <c r="C276" s="61" t="s">
        <v>300</v>
      </c>
      <c r="D276" s="61"/>
      <c r="E276" s="62">
        <v>3</v>
      </c>
      <c r="F276" s="61"/>
      <c r="G276" s="151">
        <v>5229554100</v>
      </c>
      <c r="H276" s="61"/>
      <c r="I276" s="64">
        <v>0.11825118716338359</v>
      </c>
      <c r="J276" s="61"/>
      <c r="K276" s="63"/>
      <c r="L276" s="65"/>
      <c r="M276" s="105">
        <v>273906900</v>
      </c>
    </row>
    <row r="277" spans="1:13" ht="15" x14ac:dyDescent="0.25">
      <c r="A277" s="139">
        <v>53919</v>
      </c>
      <c r="B277" s="61"/>
      <c r="C277" s="61" t="s">
        <v>301</v>
      </c>
      <c r="D277" s="61"/>
      <c r="E277" s="62">
        <v>2.75</v>
      </c>
      <c r="F277" s="61"/>
      <c r="G277" s="151">
        <v>4513306400</v>
      </c>
      <c r="H277" s="61"/>
      <c r="I277" s="64">
        <v>0.10372476783920012</v>
      </c>
      <c r="J277" s="61"/>
      <c r="K277" s="63"/>
      <c r="L277" s="65"/>
      <c r="M277" s="105">
        <v>4513306400</v>
      </c>
    </row>
    <row r="278" spans="1:13" ht="15" x14ac:dyDescent="0.25">
      <c r="A278" s="139">
        <v>54011</v>
      </c>
      <c r="B278" s="61"/>
      <c r="C278" s="61" t="s">
        <v>302</v>
      </c>
      <c r="D278" s="61"/>
      <c r="E278" s="62">
        <v>2.75</v>
      </c>
      <c r="F278" s="61"/>
      <c r="G278" s="151">
        <v>2220371000</v>
      </c>
      <c r="H278" s="61"/>
      <c r="I278" s="64">
        <v>5.385491828642773E-2</v>
      </c>
      <c r="J278" s="61"/>
      <c r="K278" s="63"/>
      <c r="L278" s="65"/>
      <c r="M278" s="105">
        <v>2220371000</v>
      </c>
    </row>
    <row r="279" spans="1:13" ht="15" x14ac:dyDescent="0.25">
      <c r="A279" s="139">
        <v>54103</v>
      </c>
      <c r="B279" s="61"/>
      <c r="C279" s="61" t="s">
        <v>303</v>
      </c>
      <c r="D279" s="61"/>
      <c r="E279" s="62">
        <v>3</v>
      </c>
      <c r="F279" s="61"/>
      <c r="G279" s="152">
        <v>3046362200</v>
      </c>
      <c r="H279" s="61"/>
      <c r="I279" s="67">
        <v>6.763005075584623E-2</v>
      </c>
      <c r="J279" s="61"/>
      <c r="K279" s="66"/>
      <c r="L279" s="61"/>
      <c r="M279" s="106">
        <v>3046362200</v>
      </c>
    </row>
    <row r="280" spans="1:13" ht="15.75" thickBot="1" x14ac:dyDescent="0.3">
      <c r="A280" s="139">
        <v>54193</v>
      </c>
      <c r="B280" s="61"/>
      <c r="C280" s="61" t="s">
        <v>304</v>
      </c>
      <c r="D280" s="61"/>
      <c r="E280" s="62">
        <v>3.125</v>
      </c>
      <c r="F280" s="61"/>
      <c r="G280" s="153">
        <v>4098155300</v>
      </c>
      <c r="H280" s="61"/>
      <c r="I280" s="64">
        <v>0.11676250549632682</v>
      </c>
      <c r="J280" s="61"/>
      <c r="K280" s="109"/>
      <c r="L280" s="65"/>
      <c r="M280" s="110">
        <v>4098155300</v>
      </c>
    </row>
    <row r="281" spans="1:13" ht="15.75" thickTop="1" x14ac:dyDescent="0.25">
      <c r="A281" s="141" t="s">
        <v>37</v>
      </c>
      <c r="B281" s="102"/>
      <c r="C281" s="102"/>
      <c r="D281" s="102"/>
      <c r="E281" s="102"/>
      <c r="F281" s="102"/>
      <c r="G281" s="149">
        <v>2224344406100</v>
      </c>
      <c r="H281" s="102"/>
      <c r="I281" s="102"/>
      <c r="J281" s="102"/>
      <c r="K281" s="112"/>
      <c r="L281" s="102"/>
      <c r="M281" s="113">
        <v>192751830600</v>
      </c>
    </row>
    <row r="283" spans="1:13" ht="18" x14ac:dyDescent="0.25">
      <c r="A283" s="134" t="s">
        <v>34</v>
      </c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</row>
    <row r="284" spans="1:13" x14ac:dyDescent="0.2">
      <c r="A284" s="142" t="s">
        <v>11</v>
      </c>
      <c r="B284" s="93"/>
      <c r="C284" s="93" t="s">
        <v>0</v>
      </c>
      <c r="D284" s="93"/>
      <c r="E284" s="93" t="s">
        <v>36</v>
      </c>
      <c r="F284" s="93"/>
      <c r="G284" s="154" t="s">
        <v>1</v>
      </c>
      <c r="H284" s="94"/>
      <c r="I284" s="95" t="s">
        <v>2</v>
      </c>
      <c r="J284" s="25"/>
      <c r="K284" s="25" t="s">
        <v>5</v>
      </c>
      <c r="L284" s="20"/>
      <c r="M284" s="20" t="s">
        <v>5</v>
      </c>
    </row>
    <row r="285" spans="1:13" x14ac:dyDescent="0.2">
      <c r="A285" s="142" t="s">
        <v>12</v>
      </c>
      <c r="B285" s="96"/>
      <c r="C285" s="96"/>
      <c r="D285" s="96"/>
      <c r="E285" s="91" t="s">
        <v>3</v>
      </c>
      <c r="F285" s="96"/>
      <c r="G285" s="154" t="s">
        <v>31</v>
      </c>
      <c r="H285" s="94"/>
      <c r="I285" s="94" t="s">
        <v>4</v>
      </c>
      <c r="J285" s="25"/>
      <c r="K285" s="25" t="s">
        <v>13</v>
      </c>
      <c r="L285" s="20"/>
      <c r="M285" s="20" t="s">
        <v>15</v>
      </c>
    </row>
    <row r="286" spans="1:13" ht="15" x14ac:dyDescent="0.25">
      <c r="A286" s="143">
        <v>43312</v>
      </c>
      <c r="B286" s="61"/>
      <c r="C286" s="61" t="s">
        <v>305</v>
      </c>
      <c r="D286" s="61"/>
      <c r="E286" s="62">
        <v>0.17399999999999999</v>
      </c>
      <c r="F286" s="61"/>
      <c r="G286" s="155">
        <v>1839967800</v>
      </c>
      <c r="H286" s="61"/>
      <c r="I286" s="98">
        <v>4.2949668766941444E-2</v>
      </c>
      <c r="J286" s="61"/>
      <c r="K286" s="97"/>
      <c r="L286" s="99"/>
      <c r="M286" s="115"/>
    </row>
    <row r="287" spans="1:13" ht="15" x14ac:dyDescent="0.25">
      <c r="A287" s="143">
        <v>43404</v>
      </c>
      <c r="B287" s="61"/>
      <c r="C287" s="61" t="s">
        <v>306</v>
      </c>
      <c r="D287" s="61"/>
      <c r="E287" s="62">
        <v>0.17</v>
      </c>
      <c r="F287" s="61"/>
      <c r="G287" s="155">
        <v>906806000</v>
      </c>
      <c r="H287" s="61"/>
      <c r="I287" s="98">
        <v>2.1638650669634014E-2</v>
      </c>
      <c r="J287" s="61"/>
      <c r="K287" s="97"/>
      <c r="L287" s="99"/>
      <c r="M287" s="115"/>
    </row>
    <row r="288" spans="1:13" ht="15" x14ac:dyDescent="0.25">
      <c r="A288" s="143">
        <v>43496</v>
      </c>
      <c r="B288" s="61"/>
      <c r="C288" s="61" t="s">
        <v>307</v>
      </c>
      <c r="D288" s="61"/>
      <c r="E288" s="62">
        <v>0.14000000000000001</v>
      </c>
      <c r="F288" s="61"/>
      <c r="G288" s="152">
        <v>2525069200</v>
      </c>
      <c r="H288" s="61"/>
      <c r="I288" s="67">
        <v>5.8014293084803756E-2</v>
      </c>
      <c r="J288" s="61"/>
      <c r="K288" s="66"/>
      <c r="L288" s="61"/>
      <c r="M288" s="106"/>
    </row>
    <row r="289" spans="1:15" ht="15" x14ac:dyDescent="0.25">
      <c r="A289" s="143">
        <v>43585</v>
      </c>
      <c r="B289" s="61"/>
      <c r="C289" s="61" t="s">
        <v>308</v>
      </c>
      <c r="D289" s="61"/>
      <c r="E289" s="62">
        <v>7.0000000000000007E-2</v>
      </c>
      <c r="F289" s="61"/>
      <c r="G289" s="152">
        <v>3627487800</v>
      </c>
      <c r="H289" s="61"/>
      <c r="I289" s="67">
        <v>8.1284626330907189E-2</v>
      </c>
      <c r="J289" s="61"/>
      <c r="K289" s="66"/>
      <c r="L289" s="61"/>
      <c r="M289" s="106">
        <v>1580212200</v>
      </c>
    </row>
    <row r="290" spans="1:15" ht="15" x14ac:dyDescent="0.25">
      <c r="A290" s="143">
        <v>43677</v>
      </c>
      <c r="B290" s="61"/>
      <c r="C290" s="61" t="s">
        <v>309</v>
      </c>
      <c r="D290" s="61"/>
      <c r="E290" s="62">
        <v>0.06</v>
      </c>
      <c r="F290" s="61"/>
      <c r="G290" s="152">
        <v>1525119400</v>
      </c>
      <c r="H290" s="61"/>
      <c r="I290" s="67">
        <v>3.5863366033600595E-2</v>
      </c>
      <c r="J290" s="61"/>
      <c r="K290" s="66"/>
      <c r="L290" s="61"/>
      <c r="M290" s="106">
        <v>1525119400</v>
      </c>
    </row>
    <row r="291" spans="1:15" ht="15" x14ac:dyDescent="0.25">
      <c r="A291" s="143">
        <v>43769</v>
      </c>
      <c r="B291" s="61"/>
      <c r="C291" s="61" t="s">
        <v>310</v>
      </c>
      <c r="D291" s="61"/>
      <c r="E291" s="62">
        <v>4.8000000000000001E-2</v>
      </c>
      <c r="F291" s="61"/>
      <c r="G291" s="152">
        <v>375205500</v>
      </c>
      <c r="H291" s="61"/>
      <c r="I291" s="67">
        <v>9.0698368188887775E-3</v>
      </c>
      <c r="J291" s="61"/>
      <c r="K291" s="66"/>
      <c r="L291" s="61"/>
      <c r="M291" s="106">
        <v>375205500</v>
      </c>
    </row>
    <row r="292" spans="1:15" ht="15" x14ac:dyDescent="0.25">
      <c r="A292" s="143">
        <v>43861</v>
      </c>
      <c r="B292" s="61"/>
      <c r="C292" s="61" t="s">
        <v>311</v>
      </c>
      <c r="D292" s="61"/>
      <c r="E292" s="62">
        <v>0</v>
      </c>
      <c r="F292" s="61"/>
      <c r="G292" s="152">
        <v>4846904600</v>
      </c>
      <c r="H292" s="61"/>
      <c r="I292" s="67">
        <v>9.7234125573610386E-2</v>
      </c>
      <c r="J292" s="61"/>
      <c r="K292" s="66"/>
      <c r="L292" s="61"/>
      <c r="M292" s="106">
        <v>4846904600</v>
      </c>
    </row>
    <row r="293" spans="1:15" ht="15.75" thickBot="1" x14ac:dyDescent="0.3">
      <c r="A293" s="143">
        <v>43951</v>
      </c>
      <c r="B293" s="61"/>
      <c r="C293" s="61" t="s">
        <v>312</v>
      </c>
      <c r="D293" s="61"/>
      <c r="E293" s="62">
        <v>3.3000000000000002E-2</v>
      </c>
      <c r="F293" s="61"/>
      <c r="G293" s="156">
        <v>2169825600</v>
      </c>
      <c r="H293" s="61"/>
      <c r="I293" s="67">
        <v>6.1695325927631085E-2</v>
      </c>
      <c r="J293" s="61"/>
      <c r="K293" s="116"/>
      <c r="L293" s="61"/>
      <c r="M293" s="117">
        <v>2169825600</v>
      </c>
    </row>
    <row r="294" spans="1:15" ht="15.75" thickTop="1" x14ac:dyDescent="0.25">
      <c r="A294" s="141" t="s">
        <v>37</v>
      </c>
      <c r="B294" s="102"/>
      <c r="C294" s="102"/>
      <c r="D294" s="102"/>
      <c r="E294" s="102"/>
      <c r="F294" s="102"/>
      <c r="G294" s="149">
        <v>17816385900</v>
      </c>
      <c r="H294" s="102"/>
      <c r="I294" s="102"/>
      <c r="J294" s="102"/>
      <c r="K294" s="112"/>
      <c r="L294" s="102"/>
      <c r="M294" s="113">
        <v>10497267300</v>
      </c>
    </row>
    <row r="296" spans="1:15" ht="18" x14ac:dyDescent="0.25">
      <c r="A296" s="132" t="s">
        <v>28</v>
      </c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3"/>
    </row>
    <row r="297" spans="1:15" x14ac:dyDescent="0.2">
      <c r="A297" s="144" t="s">
        <v>11</v>
      </c>
      <c r="B297" s="23"/>
      <c r="C297" s="23" t="s">
        <v>0</v>
      </c>
      <c r="D297" s="36"/>
      <c r="E297" s="24" t="s">
        <v>32</v>
      </c>
      <c r="F297" s="37"/>
      <c r="G297" s="147" t="s">
        <v>1</v>
      </c>
      <c r="H297" s="38"/>
      <c r="I297" s="24" t="s">
        <v>16</v>
      </c>
      <c r="J297" s="20"/>
      <c r="K297" s="20" t="s">
        <v>2</v>
      </c>
      <c r="L297" s="25"/>
      <c r="M297" s="25" t="s">
        <v>5</v>
      </c>
      <c r="N297" s="20"/>
      <c r="O297" s="85" t="s">
        <v>5</v>
      </c>
    </row>
    <row r="298" spans="1:15" ht="25.5" x14ac:dyDescent="0.2">
      <c r="A298" s="144" t="s">
        <v>12</v>
      </c>
      <c r="B298" s="17"/>
      <c r="C298" s="17"/>
      <c r="D298" s="36"/>
      <c r="E298" s="17" t="s">
        <v>3</v>
      </c>
      <c r="F298" s="37"/>
      <c r="G298" s="148" t="s">
        <v>31</v>
      </c>
      <c r="H298" s="38"/>
      <c r="I298" s="91" t="s">
        <v>33</v>
      </c>
      <c r="J298" s="19"/>
      <c r="K298" s="19" t="s">
        <v>4</v>
      </c>
      <c r="L298" s="25"/>
      <c r="M298" s="25" t="s">
        <v>13</v>
      </c>
      <c r="N298" s="20"/>
      <c r="O298" s="85" t="s">
        <v>15</v>
      </c>
    </row>
    <row r="299" spans="1:15" ht="15" x14ac:dyDescent="0.25">
      <c r="A299" s="143">
        <v>43296</v>
      </c>
      <c r="B299" s="61"/>
      <c r="C299" s="61" t="s">
        <v>313</v>
      </c>
      <c r="D299" s="61"/>
      <c r="E299" s="62">
        <v>1.375</v>
      </c>
      <c r="F299" s="61"/>
      <c r="G299" s="152">
        <v>974000000</v>
      </c>
      <c r="H299" s="61"/>
      <c r="I299" s="66">
        <v>157213340</v>
      </c>
      <c r="J299" s="61"/>
      <c r="K299" s="67">
        <v>6.5063930522196556E-2</v>
      </c>
      <c r="L299" s="61"/>
      <c r="M299" s="66"/>
      <c r="N299" s="61"/>
      <c r="O299" s="106"/>
    </row>
    <row r="300" spans="1:15" ht="15" x14ac:dyDescent="0.25">
      <c r="A300" s="143">
        <v>43480</v>
      </c>
      <c r="B300" s="61"/>
      <c r="C300" s="61" t="s">
        <v>314</v>
      </c>
      <c r="D300" s="61"/>
      <c r="E300" s="62">
        <v>2.125</v>
      </c>
      <c r="F300" s="61"/>
      <c r="G300" s="151">
        <v>1775763100</v>
      </c>
      <c r="H300" s="61"/>
      <c r="I300" s="63">
        <v>295664556.14999998</v>
      </c>
      <c r="J300" s="61"/>
      <c r="K300" s="64">
        <v>0.12047322932949217</v>
      </c>
      <c r="L300" s="61"/>
      <c r="M300" s="66"/>
      <c r="N300" s="61"/>
      <c r="O300" s="105"/>
    </row>
    <row r="301" spans="1:15" ht="15" x14ac:dyDescent="0.25">
      <c r="A301" s="143">
        <v>43570</v>
      </c>
      <c r="B301" s="61"/>
      <c r="C301" s="61" t="s">
        <v>315</v>
      </c>
      <c r="D301" s="61"/>
      <c r="E301" s="62">
        <v>0.125</v>
      </c>
      <c r="F301" s="61"/>
      <c r="G301" s="151">
        <v>10000000</v>
      </c>
      <c r="H301" s="61"/>
      <c r="I301" s="63">
        <v>688300</v>
      </c>
      <c r="J301" s="61"/>
      <c r="K301" s="64">
        <v>2.0000158001248211E-4</v>
      </c>
      <c r="L301" s="61"/>
      <c r="M301" s="66"/>
      <c r="N301" s="61"/>
      <c r="O301" s="105"/>
    </row>
    <row r="302" spans="1:15" ht="15" x14ac:dyDescent="0.25">
      <c r="A302" s="143">
        <v>43661</v>
      </c>
      <c r="B302" s="61"/>
      <c r="C302" s="61" t="s">
        <v>316</v>
      </c>
      <c r="D302" s="61"/>
      <c r="E302" s="62">
        <v>1.875</v>
      </c>
      <c r="F302" s="61"/>
      <c r="G302" s="151">
        <v>527976300</v>
      </c>
      <c r="H302" s="61"/>
      <c r="I302" s="63">
        <v>91313501.090000004</v>
      </c>
      <c r="J302" s="61"/>
      <c r="K302" s="64">
        <v>3.4787676110220607E-2</v>
      </c>
      <c r="L302" s="61"/>
      <c r="M302" s="66"/>
      <c r="N302" s="61"/>
      <c r="O302" s="105"/>
    </row>
    <row r="303" spans="1:15" ht="15" x14ac:dyDescent="0.25">
      <c r="A303" s="143">
        <v>43845</v>
      </c>
      <c r="B303" s="61"/>
      <c r="C303" s="61" t="s">
        <v>317</v>
      </c>
      <c r="D303" s="61"/>
      <c r="E303" s="62">
        <v>1.375</v>
      </c>
      <c r="F303" s="61"/>
      <c r="G303" s="151">
        <v>979904900</v>
      </c>
      <c r="H303" s="61"/>
      <c r="I303" s="63">
        <v>154981758.97999999</v>
      </c>
      <c r="J303" s="61"/>
      <c r="K303" s="64">
        <v>5.1647669425197468E-2</v>
      </c>
      <c r="L303" s="61"/>
      <c r="M303" s="66"/>
      <c r="N303" s="61"/>
      <c r="O303" s="105"/>
    </row>
    <row r="304" spans="1:15" ht="15" x14ac:dyDescent="0.25">
      <c r="A304" s="143">
        <v>43936</v>
      </c>
      <c r="B304" s="61"/>
      <c r="C304" s="61" t="s">
        <v>318</v>
      </c>
      <c r="D304" s="61"/>
      <c r="E304" s="62">
        <v>0.125</v>
      </c>
      <c r="F304" s="61"/>
      <c r="G304" s="151">
        <v>65844800</v>
      </c>
      <c r="H304" s="61"/>
      <c r="I304" s="63">
        <v>4573579.8099999996</v>
      </c>
      <c r="J304" s="61"/>
      <c r="K304" s="64">
        <v>1.3151953472004421E-3</v>
      </c>
      <c r="L304" s="61"/>
      <c r="M304" s="66"/>
      <c r="N304" s="61"/>
      <c r="O304" s="105"/>
    </row>
    <row r="305" spans="1:15" ht="15" x14ac:dyDescent="0.25">
      <c r="A305" s="143">
        <v>44027</v>
      </c>
      <c r="B305" s="118"/>
      <c r="C305" s="61" t="s">
        <v>319</v>
      </c>
      <c r="D305" s="61"/>
      <c r="E305" s="62">
        <v>1.25</v>
      </c>
      <c r="F305" s="61"/>
      <c r="G305" s="152">
        <v>4492733300</v>
      </c>
      <c r="H305" s="61"/>
      <c r="I305" s="66">
        <v>666676694.38999999</v>
      </c>
      <c r="J305" s="61"/>
      <c r="K305" s="67">
        <v>0.13875766259630221</v>
      </c>
      <c r="L305" s="61"/>
      <c r="M305" s="66"/>
      <c r="N305" s="61"/>
      <c r="O305" s="106"/>
    </row>
    <row r="306" spans="1:15" ht="15" x14ac:dyDescent="0.25">
      <c r="A306" s="143">
        <v>44211</v>
      </c>
      <c r="B306" s="61"/>
      <c r="C306" s="61" t="s">
        <v>320</v>
      </c>
      <c r="D306" s="61"/>
      <c r="E306" s="62">
        <v>1.125</v>
      </c>
      <c r="F306" s="61"/>
      <c r="G306" s="151">
        <v>4684201300</v>
      </c>
      <c r="H306" s="61"/>
      <c r="I306" s="63">
        <v>678693926.36000001</v>
      </c>
      <c r="J306" s="61"/>
      <c r="K306" s="64">
        <v>0.12771148645629496</v>
      </c>
      <c r="L306" s="61"/>
      <c r="M306" s="66"/>
      <c r="N306" s="61"/>
      <c r="O306" s="105"/>
    </row>
    <row r="307" spans="1:15" ht="15" x14ac:dyDescent="0.25">
      <c r="A307" s="143">
        <v>44301</v>
      </c>
      <c r="B307" s="61"/>
      <c r="C307" s="61" t="s">
        <v>321</v>
      </c>
      <c r="D307" s="61"/>
      <c r="E307" s="62">
        <v>0.125</v>
      </c>
      <c r="F307" s="61"/>
      <c r="G307" s="151">
        <v>957435800</v>
      </c>
      <c r="H307" s="61"/>
      <c r="I307" s="63">
        <v>54296184.219999999</v>
      </c>
      <c r="J307" s="61"/>
      <c r="K307" s="64">
        <v>2.1297165256659749E-2</v>
      </c>
      <c r="L307" s="61"/>
      <c r="M307" s="66"/>
      <c r="N307" s="61"/>
      <c r="O307" s="105"/>
    </row>
    <row r="308" spans="1:15" ht="15" x14ac:dyDescent="0.25">
      <c r="A308" s="143">
        <v>44392</v>
      </c>
      <c r="B308" s="61"/>
      <c r="C308" s="61" t="s">
        <v>322</v>
      </c>
      <c r="D308" s="61"/>
      <c r="E308" s="62">
        <v>0.625</v>
      </c>
      <c r="F308" s="61"/>
      <c r="G308" s="151">
        <v>849867200</v>
      </c>
      <c r="H308" s="61"/>
      <c r="I308" s="63">
        <v>94505232.640000001</v>
      </c>
      <c r="J308" s="61"/>
      <c r="K308" s="64">
        <v>2.3712591914672312E-2</v>
      </c>
      <c r="L308" s="61"/>
      <c r="M308" s="66"/>
      <c r="N308" s="61"/>
      <c r="O308" s="105"/>
    </row>
    <row r="309" spans="1:15" ht="15" x14ac:dyDescent="0.25">
      <c r="A309" s="143">
        <v>44576</v>
      </c>
      <c r="B309" s="61"/>
      <c r="C309" s="61" t="s">
        <v>323</v>
      </c>
      <c r="D309" s="61"/>
      <c r="E309" s="62">
        <v>0.125</v>
      </c>
      <c r="F309" s="61"/>
      <c r="G309" s="151">
        <v>2497440300</v>
      </c>
      <c r="H309" s="61"/>
      <c r="I309" s="63">
        <v>266052315.16</v>
      </c>
      <c r="J309" s="61"/>
      <c r="K309" s="64">
        <v>6.0497541201245654E-2</v>
      </c>
      <c r="L309" s="61"/>
      <c r="M309" s="66"/>
      <c r="N309" s="61"/>
      <c r="O309" s="105"/>
    </row>
    <row r="310" spans="1:15" ht="15" x14ac:dyDescent="0.25">
      <c r="A310" s="143">
        <v>44666</v>
      </c>
      <c r="B310" s="61"/>
      <c r="C310" s="61" t="s">
        <v>324</v>
      </c>
      <c r="D310" s="61"/>
      <c r="E310" s="62">
        <v>0.125</v>
      </c>
      <c r="F310" s="61"/>
      <c r="G310" s="151">
        <v>438809000</v>
      </c>
      <c r="H310" s="61"/>
      <c r="I310" s="63">
        <v>13085284.380000001</v>
      </c>
      <c r="J310" s="61"/>
      <c r="K310" s="64">
        <v>9.8764625943775063E-3</v>
      </c>
      <c r="L310" s="61"/>
      <c r="M310" s="66"/>
      <c r="N310" s="61"/>
      <c r="O310" s="105">
        <v>438809000</v>
      </c>
    </row>
    <row r="311" spans="1:15" ht="15" x14ac:dyDescent="0.25">
      <c r="A311" s="143">
        <v>44757</v>
      </c>
      <c r="B311" s="61"/>
      <c r="C311" s="61" t="s">
        <v>325</v>
      </c>
      <c r="D311" s="61"/>
      <c r="E311" s="62">
        <v>0.125</v>
      </c>
      <c r="F311" s="61"/>
      <c r="G311" s="152">
        <v>355000000</v>
      </c>
      <c r="H311" s="61"/>
      <c r="I311" s="66">
        <v>31619850</v>
      </c>
      <c r="J311" s="61"/>
      <c r="K311" s="67">
        <v>8.6589645071679135E-3</v>
      </c>
      <c r="L311" s="61"/>
      <c r="M311" s="66"/>
      <c r="N311" s="61"/>
      <c r="O311" s="106"/>
    </row>
    <row r="312" spans="1:15" ht="15" x14ac:dyDescent="0.25">
      <c r="A312" s="143">
        <v>44941</v>
      </c>
      <c r="B312" s="61"/>
      <c r="C312" s="61" t="s">
        <v>326</v>
      </c>
      <c r="D312" s="61"/>
      <c r="E312" s="62">
        <v>0.125</v>
      </c>
      <c r="F312" s="61"/>
      <c r="G312" s="151">
        <v>14000000</v>
      </c>
      <c r="H312" s="61"/>
      <c r="I312" s="63">
        <v>1190280</v>
      </c>
      <c r="J312" s="61"/>
      <c r="K312" s="64">
        <v>3.414760275925899E-4</v>
      </c>
      <c r="L312" s="61"/>
      <c r="M312" s="66"/>
      <c r="N312" s="61"/>
      <c r="O312" s="105"/>
    </row>
    <row r="313" spans="1:15" ht="15" x14ac:dyDescent="0.25">
      <c r="A313" s="143">
        <v>45031</v>
      </c>
      <c r="B313" s="61"/>
      <c r="C313" s="61" t="s">
        <v>327</v>
      </c>
      <c r="D313" s="61"/>
      <c r="E313" s="62">
        <v>0.625</v>
      </c>
      <c r="F313" s="61"/>
      <c r="G313" s="151">
        <v>2042188700</v>
      </c>
      <c r="H313" s="61"/>
      <c r="I313" s="63">
        <v>16888900.550000001</v>
      </c>
      <c r="J313" s="61"/>
      <c r="K313" s="64">
        <v>0.11319063707276596</v>
      </c>
      <c r="L313" s="61"/>
      <c r="M313" s="66"/>
      <c r="N313" s="61"/>
      <c r="O313" s="105">
        <v>2042188700</v>
      </c>
    </row>
    <row r="314" spans="1:15" ht="15" x14ac:dyDescent="0.25">
      <c r="A314" s="143">
        <v>45122</v>
      </c>
      <c r="B314" s="61"/>
      <c r="C314" s="61" t="s">
        <v>328</v>
      </c>
      <c r="D314" s="61"/>
      <c r="E314" s="62">
        <v>0.375</v>
      </c>
      <c r="F314" s="61"/>
      <c r="G314" s="151">
        <v>12000000</v>
      </c>
      <c r="H314" s="61"/>
      <c r="I314" s="63">
        <v>914160</v>
      </c>
      <c r="J314" s="61"/>
      <c r="K314" s="64">
        <v>2.9267783994564036E-4</v>
      </c>
      <c r="L314" s="61"/>
      <c r="M314" s="66"/>
      <c r="N314" s="61"/>
      <c r="O314" s="105"/>
    </row>
    <row r="315" spans="1:15" ht="15" x14ac:dyDescent="0.25">
      <c r="A315" s="143">
        <v>45488</v>
      </c>
      <c r="B315" s="119"/>
      <c r="C315" s="61" t="s">
        <v>329</v>
      </c>
      <c r="D315" s="61"/>
      <c r="E315" s="62">
        <v>0.125</v>
      </c>
      <c r="F315" s="61"/>
      <c r="G315" s="152">
        <v>4872900</v>
      </c>
      <c r="H315" s="61"/>
      <c r="I315" s="66">
        <v>266791.28000000003</v>
      </c>
      <c r="J315" s="61"/>
      <c r="K315" s="67">
        <v>1.1883701588018002E-4</v>
      </c>
      <c r="L315" s="61"/>
      <c r="M315" s="66"/>
      <c r="N315" s="61"/>
      <c r="O315" s="106"/>
    </row>
    <row r="316" spans="1:15" ht="15" x14ac:dyDescent="0.25">
      <c r="A316" s="143">
        <v>45672</v>
      </c>
      <c r="B316" s="61"/>
      <c r="C316" s="61" t="s">
        <v>330</v>
      </c>
      <c r="D316" s="61"/>
      <c r="E316" s="62">
        <v>2.375</v>
      </c>
      <c r="F316" s="61"/>
      <c r="G316" s="151">
        <v>6576899000</v>
      </c>
      <c r="H316" s="61"/>
      <c r="I316" s="63">
        <v>2161497856.3499999</v>
      </c>
      <c r="J316" s="61"/>
      <c r="K316" s="64">
        <v>0.23488265650828516</v>
      </c>
      <c r="L316" s="61"/>
      <c r="M316" s="66"/>
      <c r="N316" s="61"/>
      <c r="O316" s="105"/>
    </row>
    <row r="317" spans="1:15" ht="15" x14ac:dyDescent="0.25">
      <c r="A317" s="143">
        <v>46037</v>
      </c>
      <c r="B317" s="61"/>
      <c r="C317" s="61" t="s">
        <v>331</v>
      </c>
      <c r="D317" s="61"/>
      <c r="E317" s="62">
        <v>2</v>
      </c>
      <c r="F317" s="61"/>
      <c r="G317" s="151">
        <v>3567993000</v>
      </c>
      <c r="H317" s="61"/>
      <c r="I317" s="63">
        <v>934243287.12</v>
      </c>
      <c r="J317" s="61"/>
      <c r="K317" s="64">
        <v>0.17839860636815275</v>
      </c>
      <c r="L317" s="61"/>
      <c r="M317" s="66"/>
      <c r="N317" s="61"/>
      <c r="O317" s="105"/>
    </row>
    <row r="318" spans="1:15" ht="15" x14ac:dyDescent="0.25">
      <c r="A318" s="143">
        <v>46037</v>
      </c>
      <c r="B318" s="61"/>
      <c r="C318" s="61" t="s">
        <v>332</v>
      </c>
      <c r="D318" s="61"/>
      <c r="E318" s="62">
        <v>0.625</v>
      </c>
      <c r="F318" s="61"/>
      <c r="G318" s="152">
        <v>5426105400</v>
      </c>
      <c r="H318" s="61"/>
      <c r="I318" s="66">
        <v>293118213.70999998</v>
      </c>
      <c r="J318" s="61"/>
      <c r="K318" s="67">
        <v>0.12791385839889854</v>
      </c>
      <c r="L318" s="61"/>
      <c r="M318" s="66"/>
      <c r="N318" s="61"/>
      <c r="O318" s="106"/>
    </row>
    <row r="319" spans="1:15" ht="15" x14ac:dyDescent="0.25">
      <c r="A319" s="143">
        <v>46218</v>
      </c>
      <c r="B319" s="61"/>
      <c r="C319" s="61" t="s">
        <v>333</v>
      </c>
      <c r="D319" s="61"/>
      <c r="E319" s="62">
        <v>0.125</v>
      </c>
      <c r="F319" s="61"/>
      <c r="G319" s="152">
        <v>1841292500</v>
      </c>
      <c r="H319" s="61"/>
      <c r="I319" s="63">
        <v>82545142.780000001</v>
      </c>
      <c r="J319" s="61"/>
      <c r="K319" s="67">
        <v>4.9979854613702794E-2</v>
      </c>
      <c r="L319" s="61"/>
      <c r="M319" s="66"/>
      <c r="N319" s="61"/>
      <c r="O319" s="106"/>
    </row>
    <row r="320" spans="1:15" ht="15" x14ac:dyDescent="0.25">
      <c r="A320" s="143">
        <v>46402</v>
      </c>
      <c r="B320" s="61"/>
      <c r="C320" s="61" t="s">
        <v>334</v>
      </c>
      <c r="D320" s="61"/>
      <c r="E320" s="62">
        <v>2.375</v>
      </c>
      <c r="F320" s="61"/>
      <c r="G320" s="151">
        <v>3049379000</v>
      </c>
      <c r="H320" s="61"/>
      <c r="I320" s="63">
        <v>737644780.10000002</v>
      </c>
      <c r="J320" s="61"/>
      <c r="K320" s="64">
        <v>0.18500874056134348</v>
      </c>
      <c r="L320" s="61"/>
      <c r="M320" s="66"/>
      <c r="N320" s="61"/>
      <c r="O320" s="105"/>
    </row>
    <row r="321" spans="1:15" ht="15" x14ac:dyDescent="0.25">
      <c r="A321" s="143">
        <v>46402</v>
      </c>
      <c r="B321" s="61"/>
      <c r="C321" s="61" t="s">
        <v>335</v>
      </c>
      <c r="D321" s="61"/>
      <c r="E321" s="62">
        <v>0.375</v>
      </c>
      <c r="F321" s="61"/>
      <c r="G321" s="151">
        <v>3479453400</v>
      </c>
      <c r="H321" s="61"/>
      <c r="I321" s="63">
        <v>128009090.59</v>
      </c>
      <c r="J321" s="61"/>
      <c r="K321" s="64">
        <v>9.0425869682806442E-2</v>
      </c>
      <c r="L321" s="61"/>
      <c r="M321" s="66"/>
      <c r="N321" s="61"/>
      <c r="O321" s="105"/>
    </row>
    <row r="322" spans="1:15" ht="15" x14ac:dyDescent="0.25">
      <c r="A322" s="143">
        <v>46583</v>
      </c>
      <c r="B322" s="61"/>
      <c r="C322" s="61" t="s">
        <v>336</v>
      </c>
      <c r="D322" s="61"/>
      <c r="E322" s="62">
        <v>0.375</v>
      </c>
      <c r="F322" s="61"/>
      <c r="G322" s="151">
        <v>1893680900</v>
      </c>
      <c r="H322" s="61"/>
      <c r="I322" s="63">
        <v>45126415.850000001</v>
      </c>
      <c r="J322" s="61"/>
      <c r="K322" s="64">
        <v>5.1296096984531629E-2</v>
      </c>
      <c r="L322" s="61"/>
      <c r="M322" s="66"/>
      <c r="N322" s="61"/>
      <c r="O322" s="105">
        <v>1893680900</v>
      </c>
    </row>
    <row r="323" spans="1:15" ht="15" x14ac:dyDescent="0.25">
      <c r="A323" s="143">
        <v>46767</v>
      </c>
      <c r="B323" s="61"/>
      <c r="C323" s="61" t="s">
        <v>337</v>
      </c>
      <c r="D323" s="61"/>
      <c r="E323" s="62">
        <v>1.75</v>
      </c>
      <c r="F323" s="61"/>
      <c r="G323" s="151">
        <v>1664237500</v>
      </c>
      <c r="H323" s="61"/>
      <c r="I323" s="63">
        <v>325308504.13</v>
      </c>
      <c r="J323" s="61"/>
      <c r="K323" s="64">
        <v>0.1064470749195459</v>
      </c>
      <c r="L323" s="61"/>
      <c r="M323" s="66"/>
      <c r="N323" s="61"/>
      <c r="O323" s="105">
        <v>-50000000</v>
      </c>
    </row>
    <row r="324" spans="1:15" ht="15" x14ac:dyDescent="0.25">
      <c r="A324" s="143">
        <v>46767</v>
      </c>
      <c r="B324" s="61"/>
      <c r="C324" s="61" t="s">
        <v>338</v>
      </c>
      <c r="D324" s="61"/>
      <c r="E324" s="62">
        <v>0.5</v>
      </c>
      <c r="F324" s="61"/>
      <c r="G324" s="151">
        <v>3796437900</v>
      </c>
      <c r="H324" s="61"/>
      <c r="I324" s="63">
        <v>58199393.009999998</v>
      </c>
      <c r="J324" s="61"/>
      <c r="K324" s="64">
        <v>9.7796371244735017E-2</v>
      </c>
      <c r="L324" s="61"/>
      <c r="M324" s="66"/>
      <c r="N324" s="61"/>
      <c r="O324" s="105">
        <v>3796437900</v>
      </c>
    </row>
    <row r="325" spans="1:15" ht="15" x14ac:dyDescent="0.25">
      <c r="A325" s="143">
        <v>46858</v>
      </c>
      <c r="B325" s="61"/>
      <c r="C325" s="61" t="s">
        <v>339</v>
      </c>
      <c r="D325" s="61"/>
      <c r="E325" s="62">
        <v>3.625</v>
      </c>
      <c r="F325" s="61"/>
      <c r="G325" s="151">
        <v>7702000000</v>
      </c>
      <c r="H325" s="61"/>
      <c r="I325" s="63">
        <v>4224161900</v>
      </c>
      <c r="J325" s="61"/>
      <c r="K325" s="64">
        <v>0.45890369087980454</v>
      </c>
      <c r="L325" s="61"/>
      <c r="M325" s="66"/>
      <c r="N325" s="61"/>
      <c r="O325" s="105"/>
    </row>
    <row r="326" spans="1:15" ht="15" x14ac:dyDescent="0.25">
      <c r="A326" s="143">
        <v>47133</v>
      </c>
      <c r="B326" s="61"/>
      <c r="C326" s="61" t="s">
        <v>340</v>
      </c>
      <c r="D326" s="61"/>
      <c r="E326" s="62">
        <v>2.5</v>
      </c>
      <c r="F326" s="61"/>
      <c r="G326" s="151">
        <v>336301200</v>
      </c>
      <c r="H326" s="61"/>
      <c r="I326" s="63">
        <v>55994149.799999997</v>
      </c>
      <c r="J326" s="61"/>
      <c r="K326" s="64">
        <v>2.3766017040491423E-2</v>
      </c>
      <c r="L326" s="61"/>
      <c r="M326" s="66"/>
      <c r="N326" s="61"/>
      <c r="O326" s="105"/>
    </row>
    <row r="327" spans="1:15" ht="15" x14ac:dyDescent="0.25">
      <c r="A327" s="143">
        <v>47223</v>
      </c>
      <c r="B327" s="61"/>
      <c r="C327" s="61" t="s">
        <v>341</v>
      </c>
      <c r="D327" s="61"/>
      <c r="E327" s="62">
        <v>3.875</v>
      </c>
      <c r="F327" s="61"/>
      <c r="G327" s="151">
        <v>8265000000</v>
      </c>
      <c r="H327" s="61"/>
      <c r="I327" s="63">
        <v>4326396900</v>
      </c>
      <c r="J327" s="61"/>
      <c r="K327" s="64">
        <v>0.42391345825983451</v>
      </c>
      <c r="L327" s="61"/>
      <c r="M327" s="66"/>
      <c r="N327" s="61"/>
      <c r="O327" s="105"/>
    </row>
    <row r="328" spans="1:15" ht="15" x14ac:dyDescent="0.25">
      <c r="A328" s="143">
        <v>48319</v>
      </c>
      <c r="B328" s="61"/>
      <c r="C328" s="61" t="s">
        <v>342</v>
      </c>
      <c r="D328" s="61"/>
      <c r="E328" s="62">
        <v>3.375</v>
      </c>
      <c r="F328" s="61"/>
      <c r="G328" s="152">
        <v>405000000</v>
      </c>
      <c r="H328" s="61"/>
      <c r="I328" s="66">
        <v>166442850</v>
      </c>
      <c r="J328" s="61"/>
      <c r="K328" s="67">
        <v>8.0802276828600417E-2</v>
      </c>
      <c r="L328" s="61"/>
      <c r="M328" s="66"/>
      <c r="N328" s="61"/>
      <c r="O328" s="106"/>
    </row>
    <row r="329" spans="1:15" ht="15" x14ac:dyDescent="0.25">
      <c r="A329" s="143">
        <v>51181</v>
      </c>
      <c r="B329" s="61"/>
      <c r="C329" s="61" t="s">
        <v>343</v>
      </c>
      <c r="D329" s="61"/>
      <c r="E329" s="62">
        <v>2.125</v>
      </c>
      <c r="F329" s="61"/>
      <c r="G329" s="151">
        <v>7575388200</v>
      </c>
      <c r="H329" s="61"/>
      <c r="I329" s="63">
        <v>1202441368.99</v>
      </c>
      <c r="J329" s="61"/>
      <c r="K329" s="64">
        <v>0.49932425939456487</v>
      </c>
      <c r="L329" s="61"/>
      <c r="M329" s="66"/>
      <c r="N329" s="61"/>
      <c r="O329" s="105">
        <v>5000000</v>
      </c>
    </row>
    <row r="330" spans="1:15" ht="15" x14ac:dyDescent="0.25">
      <c r="A330" s="143">
        <v>51547</v>
      </c>
      <c r="B330" s="119"/>
      <c r="C330" s="61" t="s">
        <v>344</v>
      </c>
      <c r="D330" s="61"/>
      <c r="E330" s="62">
        <v>2.125</v>
      </c>
      <c r="F330" s="61"/>
      <c r="G330" s="152">
        <v>14190902100</v>
      </c>
      <c r="H330" s="61"/>
      <c r="I330" s="66">
        <v>2038381177.6400001</v>
      </c>
      <c r="J330" s="61"/>
      <c r="K330" s="67">
        <v>0.59166583207061985</v>
      </c>
      <c r="L330" s="61"/>
      <c r="M330" s="66"/>
      <c r="N330" s="61"/>
      <c r="O330" s="106"/>
    </row>
    <row r="331" spans="1:15" ht="15" x14ac:dyDescent="0.25">
      <c r="A331" s="143">
        <v>51912</v>
      </c>
      <c r="B331" s="61"/>
      <c r="C331" s="61" t="s">
        <v>345</v>
      </c>
      <c r="D331" s="61"/>
      <c r="E331" s="62">
        <v>0.75</v>
      </c>
      <c r="F331" s="61"/>
      <c r="G331" s="151">
        <v>5372751900</v>
      </c>
      <c r="H331" s="61"/>
      <c r="I331" s="63">
        <v>582191395.88</v>
      </c>
      <c r="J331" s="61"/>
      <c r="K331" s="64">
        <v>0.23230842824278508</v>
      </c>
      <c r="L331" s="61"/>
      <c r="M331" s="66"/>
      <c r="N331" s="61"/>
      <c r="O331" s="105">
        <v>25000000</v>
      </c>
    </row>
    <row r="332" spans="1:15" ht="15" x14ac:dyDescent="0.25">
      <c r="A332" s="143">
        <v>52277</v>
      </c>
      <c r="B332" s="61"/>
      <c r="C332" s="61" t="s">
        <v>346</v>
      </c>
      <c r="D332" s="61"/>
      <c r="E332" s="62">
        <v>0.625</v>
      </c>
      <c r="F332" s="61"/>
      <c r="G332" s="152">
        <v>9647000000</v>
      </c>
      <c r="H332" s="61"/>
      <c r="I332" s="63">
        <v>861670040</v>
      </c>
      <c r="J332" s="61"/>
      <c r="K332" s="67">
        <v>0.41943833142170844</v>
      </c>
      <c r="L332" s="61"/>
      <c r="M332" s="66"/>
      <c r="N332" s="61"/>
      <c r="O332" s="106"/>
    </row>
    <row r="333" spans="1:15" ht="15" x14ac:dyDescent="0.25">
      <c r="A333" s="143">
        <v>52642</v>
      </c>
      <c r="B333" s="61"/>
      <c r="C333" s="61" t="s">
        <v>347</v>
      </c>
      <c r="D333" s="61"/>
      <c r="E333" s="62">
        <v>1.375</v>
      </c>
      <c r="F333" s="61"/>
      <c r="G333" s="151">
        <v>2590283700</v>
      </c>
      <c r="H333" s="61"/>
      <c r="I333" s="63">
        <v>193261066.86000001</v>
      </c>
      <c r="J333" s="61"/>
      <c r="K333" s="64">
        <v>0.11253436967381628</v>
      </c>
      <c r="L333" s="61"/>
      <c r="M333" s="66"/>
      <c r="N333" s="61"/>
      <c r="O333" s="105">
        <v>60000000</v>
      </c>
    </row>
    <row r="334" spans="1:15" ht="15" x14ac:dyDescent="0.25">
      <c r="A334" s="143">
        <v>53373</v>
      </c>
      <c r="B334" s="61"/>
      <c r="C334" s="61" t="s">
        <v>348</v>
      </c>
      <c r="D334" s="61"/>
      <c r="E334" s="62">
        <v>1</v>
      </c>
      <c r="F334" s="61"/>
      <c r="G334" s="151">
        <v>3377704500</v>
      </c>
      <c r="H334" s="61"/>
      <c r="I334" s="63">
        <v>192495379.46000001</v>
      </c>
      <c r="J334" s="61"/>
      <c r="K334" s="64">
        <v>0.16575498357395183</v>
      </c>
      <c r="L334" s="61"/>
      <c r="M334" s="66"/>
      <c r="N334" s="61"/>
      <c r="O334" s="105"/>
    </row>
    <row r="335" spans="1:15" ht="15" x14ac:dyDescent="0.25">
      <c r="A335" s="143">
        <v>53738</v>
      </c>
      <c r="B335" s="61"/>
      <c r="C335" s="61" t="s">
        <v>349</v>
      </c>
      <c r="D335" s="61"/>
      <c r="E335" s="62">
        <v>0.875</v>
      </c>
      <c r="F335" s="61"/>
      <c r="G335" s="151">
        <v>1713651600</v>
      </c>
      <c r="H335" s="61"/>
      <c r="I335" s="63">
        <v>64279071.520000003</v>
      </c>
      <c r="J335" s="61"/>
      <c r="K335" s="64">
        <v>9.1632668526685376E-2</v>
      </c>
      <c r="L335" s="61"/>
      <c r="M335" s="66"/>
      <c r="N335" s="61"/>
      <c r="O335" s="105">
        <v>742842300</v>
      </c>
    </row>
    <row r="336" spans="1:15" ht="15.75" thickBot="1" x14ac:dyDescent="0.3">
      <c r="A336" s="143">
        <v>54103</v>
      </c>
      <c r="B336" s="61"/>
      <c r="C336" s="61" t="s">
        <v>350</v>
      </c>
      <c r="D336" s="61"/>
      <c r="E336" s="62">
        <v>1</v>
      </c>
      <c r="F336" s="61"/>
      <c r="G336" s="153">
        <v>1706564400</v>
      </c>
      <c r="H336" s="61"/>
      <c r="I336" s="109">
        <v>26639470.280000001</v>
      </c>
      <c r="J336" s="61"/>
      <c r="K336" s="64">
        <v>0.19600000000000001</v>
      </c>
      <c r="L336" s="61"/>
      <c r="M336" s="116"/>
      <c r="N336" s="61"/>
      <c r="O336" s="110">
        <v>1706564400</v>
      </c>
    </row>
    <row r="337" spans="1:16" ht="15.75" thickTop="1" x14ac:dyDescent="0.25">
      <c r="A337" s="141" t="s">
        <v>37</v>
      </c>
      <c r="B337" s="102"/>
      <c r="C337" s="102"/>
      <c r="D337" s="102"/>
      <c r="E337" s="102"/>
      <c r="F337" s="102"/>
      <c r="G337" s="149">
        <v>114860063800</v>
      </c>
      <c r="H337" s="102"/>
      <c r="I337" s="112">
        <v>21228672109.080002</v>
      </c>
      <c r="J337" s="102"/>
      <c r="K337" s="102"/>
      <c r="L337" s="102"/>
      <c r="M337" s="112"/>
      <c r="N337" s="102"/>
      <c r="O337" s="113">
        <v>10660523200</v>
      </c>
    </row>
    <row r="339" spans="1:16" ht="18" x14ac:dyDescent="0.25">
      <c r="A339" s="132" t="s">
        <v>28</v>
      </c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3"/>
    </row>
    <row r="340" spans="1:16" x14ac:dyDescent="0.2">
      <c r="A340" s="144" t="s">
        <v>11</v>
      </c>
      <c r="B340" s="23"/>
      <c r="C340" s="23" t="s">
        <v>0</v>
      </c>
      <c r="D340" s="36"/>
      <c r="E340" s="24" t="s">
        <v>32</v>
      </c>
      <c r="F340" s="37"/>
      <c r="G340" s="147" t="s">
        <v>1</v>
      </c>
      <c r="H340" s="38"/>
      <c r="I340" s="24" t="s">
        <v>16</v>
      </c>
      <c r="J340" s="20"/>
      <c r="K340" s="20" t="s">
        <v>2</v>
      </c>
      <c r="L340" s="25"/>
      <c r="M340" s="25" t="s">
        <v>5</v>
      </c>
      <c r="N340" s="20"/>
      <c r="O340" s="85" t="s">
        <v>5</v>
      </c>
    </row>
    <row r="341" spans="1:16" ht="25.5" x14ac:dyDescent="0.2">
      <c r="A341" s="144" t="s">
        <v>12</v>
      </c>
      <c r="B341" s="17"/>
      <c r="C341" s="17"/>
      <c r="D341" s="36"/>
      <c r="E341" s="17" t="s">
        <v>3</v>
      </c>
      <c r="F341" s="37"/>
      <c r="G341" s="148" t="s">
        <v>31</v>
      </c>
      <c r="H341" s="38"/>
      <c r="I341" s="91" t="s">
        <v>33</v>
      </c>
      <c r="J341" s="19"/>
      <c r="K341" s="19" t="s">
        <v>4</v>
      </c>
      <c r="L341" s="25"/>
      <c r="M341" s="25" t="s">
        <v>13</v>
      </c>
      <c r="N341" s="20"/>
      <c r="O341" s="85" t="s">
        <v>15</v>
      </c>
    </row>
    <row r="342" spans="1:16" ht="15" x14ac:dyDescent="0.25">
      <c r="A342" s="143">
        <v>43296</v>
      </c>
      <c r="B342" s="61"/>
      <c r="C342" s="61" t="s">
        <v>313</v>
      </c>
      <c r="D342" s="61"/>
      <c r="E342" s="62">
        <v>1.375</v>
      </c>
      <c r="F342" s="61"/>
      <c r="G342" s="152">
        <v>974000000</v>
      </c>
      <c r="H342" s="61"/>
      <c r="I342" s="66">
        <v>157213340</v>
      </c>
      <c r="J342" s="61"/>
      <c r="K342" s="67">
        <v>6.5063930522196556E-2</v>
      </c>
      <c r="L342" s="61"/>
      <c r="M342" s="66"/>
      <c r="N342" s="61"/>
      <c r="O342" s="106"/>
      <c r="P342" s="54"/>
    </row>
    <row r="343" spans="1:16" ht="15" x14ac:dyDescent="0.25">
      <c r="A343" s="143">
        <v>43480</v>
      </c>
      <c r="B343" s="61"/>
      <c r="C343" s="61" t="s">
        <v>314</v>
      </c>
      <c r="D343" s="61"/>
      <c r="E343" s="62">
        <v>2.125</v>
      </c>
      <c r="F343" s="61"/>
      <c r="G343" s="151">
        <v>1775763100</v>
      </c>
      <c r="H343" s="61"/>
      <c r="I343" s="63">
        <v>295664556.14999998</v>
      </c>
      <c r="J343" s="61"/>
      <c r="K343" s="64">
        <v>0.12047322932949217</v>
      </c>
      <c r="L343" s="61"/>
      <c r="M343" s="66"/>
      <c r="N343" s="61"/>
      <c r="O343" s="105"/>
      <c r="P343" s="54"/>
    </row>
    <row r="344" spans="1:16" ht="15" x14ac:dyDescent="0.25">
      <c r="A344" s="143">
        <v>43570</v>
      </c>
      <c r="B344" s="61"/>
      <c r="C344" s="61" t="s">
        <v>315</v>
      </c>
      <c r="D344" s="61"/>
      <c r="E344" s="62">
        <v>0.125</v>
      </c>
      <c r="F344" s="61"/>
      <c r="G344" s="151">
        <v>10000000</v>
      </c>
      <c r="H344" s="61"/>
      <c r="I344" s="63">
        <v>688300</v>
      </c>
      <c r="J344" s="61"/>
      <c r="K344" s="64">
        <v>2.0000158001248211E-4</v>
      </c>
      <c r="L344" s="61"/>
      <c r="M344" s="66"/>
      <c r="N344" s="61"/>
      <c r="O344" s="105"/>
      <c r="P344" s="54"/>
    </row>
    <row r="345" spans="1:16" ht="15" x14ac:dyDescent="0.25">
      <c r="A345" s="143">
        <v>43661</v>
      </c>
      <c r="B345" s="61"/>
      <c r="C345" s="61" t="s">
        <v>316</v>
      </c>
      <c r="D345" s="61"/>
      <c r="E345" s="62">
        <v>1.875</v>
      </c>
      <c r="F345" s="61"/>
      <c r="G345" s="151">
        <v>527976300</v>
      </c>
      <c r="H345" s="61"/>
      <c r="I345" s="63">
        <v>91313501.090000004</v>
      </c>
      <c r="J345" s="61"/>
      <c r="K345" s="64">
        <v>3.4787676110220607E-2</v>
      </c>
      <c r="L345" s="61"/>
      <c r="M345" s="66"/>
      <c r="N345" s="61"/>
      <c r="O345" s="105"/>
      <c r="P345" s="54"/>
    </row>
    <row r="346" spans="1:16" ht="15" x14ac:dyDescent="0.25">
      <c r="A346" s="143">
        <v>43845</v>
      </c>
      <c r="B346" s="61"/>
      <c r="C346" s="61" t="s">
        <v>317</v>
      </c>
      <c r="D346" s="61"/>
      <c r="E346" s="62">
        <v>1.375</v>
      </c>
      <c r="F346" s="61"/>
      <c r="G346" s="151">
        <v>979904900</v>
      </c>
      <c r="H346" s="61"/>
      <c r="I346" s="63">
        <v>154981758.97999999</v>
      </c>
      <c r="J346" s="61"/>
      <c r="K346" s="64">
        <v>5.1647669425197468E-2</v>
      </c>
      <c r="L346" s="61"/>
      <c r="M346" s="66"/>
      <c r="N346" s="61"/>
      <c r="O346" s="105"/>
      <c r="P346" s="54"/>
    </row>
    <row r="347" spans="1:16" ht="15" x14ac:dyDescent="0.25">
      <c r="A347" s="143">
        <v>43936</v>
      </c>
      <c r="B347" s="61"/>
      <c r="C347" s="61" t="s">
        <v>318</v>
      </c>
      <c r="D347" s="61"/>
      <c r="E347" s="62">
        <v>0.125</v>
      </c>
      <c r="F347" s="61"/>
      <c r="G347" s="151">
        <v>65844800</v>
      </c>
      <c r="H347" s="61"/>
      <c r="I347" s="63">
        <v>4573579.8099999996</v>
      </c>
      <c r="J347" s="61"/>
      <c r="K347" s="64">
        <v>1.3151953472004421E-3</v>
      </c>
      <c r="L347" s="61"/>
      <c r="M347" s="66"/>
      <c r="N347" s="61"/>
      <c r="O347" s="105"/>
      <c r="P347" s="54"/>
    </row>
    <row r="348" spans="1:16" ht="15" x14ac:dyDescent="0.25">
      <c r="A348" s="143">
        <v>44027</v>
      </c>
      <c r="B348" s="118"/>
      <c r="C348" s="61" t="s">
        <v>319</v>
      </c>
      <c r="D348" s="61"/>
      <c r="E348" s="62">
        <v>1.25</v>
      </c>
      <c r="F348" s="61"/>
      <c r="G348" s="152">
        <v>4492733300</v>
      </c>
      <c r="H348" s="61"/>
      <c r="I348" s="66">
        <v>666676694.38999999</v>
      </c>
      <c r="J348" s="61"/>
      <c r="K348" s="67">
        <v>0.13875766259630221</v>
      </c>
      <c r="L348" s="61"/>
      <c r="M348" s="66"/>
      <c r="N348" s="61"/>
      <c r="O348" s="106"/>
      <c r="P348" s="54"/>
    </row>
    <row r="349" spans="1:16" ht="15" x14ac:dyDescent="0.25">
      <c r="A349" s="143">
        <v>44211</v>
      </c>
      <c r="B349" s="61"/>
      <c r="C349" s="61" t="s">
        <v>320</v>
      </c>
      <c r="D349" s="61"/>
      <c r="E349" s="62">
        <v>1.125</v>
      </c>
      <c r="F349" s="61"/>
      <c r="G349" s="151">
        <v>4684201300</v>
      </c>
      <c r="H349" s="61"/>
      <c r="I349" s="63">
        <v>678693926.36000001</v>
      </c>
      <c r="J349" s="61"/>
      <c r="K349" s="64">
        <v>0.12771148645629496</v>
      </c>
      <c r="L349" s="61"/>
      <c r="M349" s="66"/>
      <c r="N349" s="61"/>
      <c r="O349" s="105"/>
      <c r="P349" s="54"/>
    </row>
    <row r="350" spans="1:16" ht="15" x14ac:dyDescent="0.25">
      <c r="A350" s="143">
        <v>44301</v>
      </c>
      <c r="B350" s="61"/>
      <c r="C350" s="61" t="s">
        <v>321</v>
      </c>
      <c r="D350" s="61"/>
      <c r="E350" s="62">
        <v>0.125</v>
      </c>
      <c r="F350" s="61"/>
      <c r="G350" s="151">
        <v>957435800</v>
      </c>
      <c r="H350" s="61"/>
      <c r="I350" s="63">
        <v>54296184.219999999</v>
      </c>
      <c r="J350" s="61"/>
      <c r="K350" s="64">
        <v>2.1297165256659749E-2</v>
      </c>
      <c r="L350" s="61"/>
      <c r="M350" s="66"/>
      <c r="N350" s="61"/>
      <c r="O350" s="105"/>
      <c r="P350" s="54"/>
    </row>
    <row r="351" spans="1:16" ht="15" x14ac:dyDescent="0.25">
      <c r="A351" s="143">
        <v>44392</v>
      </c>
      <c r="B351" s="61"/>
      <c r="C351" s="61" t="s">
        <v>322</v>
      </c>
      <c r="D351" s="61"/>
      <c r="E351" s="62">
        <v>0.625</v>
      </c>
      <c r="F351" s="61"/>
      <c r="G351" s="151">
        <v>849867200</v>
      </c>
      <c r="H351" s="61"/>
      <c r="I351" s="63">
        <v>94505232.640000001</v>
      </c>
      <c r="J351" s="61"/>
      <c r="K351" s="64">
        <v>2.3712591914672312E-2</v>
      </c>
      <c r="L351" s="61"/>
      <c r="M351" s="66"/>
      <c r="N351" s="61"/>
      <c r="O351" s="105"/>
      <c r="P351" s="54"/>
    </row>
    <row r="352" spans="1:16" ht="15" x14ac:dyDescent="0.25">
      <c r="A352" s="143">
        <v>44576</v>
      </c>
      <c r="B352" s="61"/>
      <c r="C352" s="61" t="s">
        <v>323</v>
      </c>
      <c r="D352" s="61"/>
      <c r="E352" s="62">
        <v>0.125</v>
      </c>
      <c r="F352" s="61"/>
      <c r="G352" s="151">
        <v>2497440300</v>
      </c>
      <c r="H352" s="61"/>
      <c r="I352" s="63">
        <v>266052315.16</v>
      </c>
      <c r="J352" s="61"/>
      <c r="K352" s="64">
        <v>6.0497541201245654E-2</v>
      </c>
      <c r="L352" s="61"/>
      <c r="M352" s="66"/>
      <c r="N352" s="61"/>
      <c r="O352" s="105"/>
      <c r="P352" s="54"/>
    </row>
    <row r="353" spans="1:16" ht="15" x14ac:dyDescent="0.25">
      <c r="A353" s="143">
        <v>44666</v>
      </c>
      <c r="B353" s="61"/>
      <c r="C353" s="61" t="s">
        <v>324</v>
      </c>
      <c r="D353" s="61"/>
      <c r="E353" s="62">
        <v>0.125</v>
      </c>
      <c r="F353" s="61"/>
      <c r="G353" s="151">
        <v>438809000</v>
      </c>
      <c r="H353" s="61"/>
      <c r="I353" s="63">
        <v>13085284.380000001</v>
      </c>
      <c r="J353" s="61"/>
      <c r="K353" s="64">
        <v>9.8764625943775063E-3</v>
      </c>
      <c r="L353" s="61"/>
      <c r="M353" s="66"/>
      <c r="N353" s="61"/>
      <c r="O353" s="105">
        <v>438809000</v>
      </c>
      <c r="P353" s="54"/>
    </row>
    <row r="354" spans="1:16" ht="15" x14ac:dyDescent="0.25">
      <c r="A354" s="143">
        <v>44757</v>
      </c>
      <c r="B354" s="61"/>
      <c r="C354" s="61" t="s">
        <v>325</v>
      </c>
      <c r="D354" s="61"/>
      <c r="E354" s="62">
        <v>0.125</v>
      </c>
      <c r="F354" s="61"/>
      <c r="G354" s="152">
        <v>355000000</v>
      </c>
      <c r="H354" s="61"/>
      <c r="I354" s="66">
        <v>31619850</v>
      </c>
      <c r="J354" s="61"/>
      <c r="K354" s="67">
        <v>8.6589645071679135E-3</v>
      </c>
      <c r="L354" s="61"/>
      <c r="M354" s="66"/>
      <c r="N354" s="61"/>
      <c r="O354" s="106"/>
      <c r="P354" s="54"/>
    </row>
    <row r="355" spans="1:16" ht="15" x14ac:dyDescent="0.25">
      <c r="A355" s="143">
        <v>44941</v>
      </c>
      <c r="B355" s="61"/>
      <c r="C355" s="61" t="s">
        <v>326</v>
      </c>
      <c r="D355" s="61"/>
      <c r="E355" s="62">
        <v>0.125</v>
      </c>
      <c r="F355" s="61"/>
      <c r="G355" s="151">
        <v>14000000</v>
      </c>
      <c r="H355" s="61"/>
      <c r="I355" s="63">
        <v>1190280</v>
      </c>
      <c r="J355" s="61"/>
      <c r="K355" s="64">
        <v>3.414760275925899E-4</v>
      </c>
      <c r="L355" s="61"/>
      <c r="M355" s="66"/>
      <c r="N355" s="61"/>
      <c r="O355" s="105"/>
      <c r="P355" s="54"/>
    </row>
    <row r="356" spans="1:16" ht="15" x14ac:dyDescent="0.25">
      <c r="A356" s="143">
        <v>45031</v>
      </c>
      <c r="B356" s="61"/>
      <c r="C356" s="61" t="s">
        <v>327</v>
      </c>
      <c r="D356" s="61"/>
      <c r="E356" s="62">
        <v>0.625</v>
      </c>
      <c r="F356" s="61"/>
      <c r="G356" s="151">
        <v>2042188700</v>
      </c>
      <c r="H356" s="61"/>
      <c r="I356" s="63">
        <v>16888900.550000001</v>
      </c>
      <c r="J356" s="61"/>
      <c r="K356" s="64">
        <v>0.11319063707276596</v>
      </c>
      <c r="L356" s="61"/>
      <c r="M356" s="66"/>
      <c r="N356" s="61"/>
      <c r="O356" s="105">
        <v>2042188700</v>
      </c>
      <c r="P356" s="54"/>
    </row>
    <row r="357" spans="1:16" ht="15" x14ac:dyDescent="0.25">
      <c r="A357" s="143">
        <v>45122</v>
      </c>
      <c r="B357" s="61"/>
      <c r="C357" s="61" t="s">
        <v>328</v>
      </c>
      <c r="D357" s="61"/>
      <c r="E357" s="62">
        <v>0.375</v>
      </c>
      <c r="F357" s="61"/>
      <c r="G357" s="151">
        <v>12000000</v>
      </c>
      <c r="H357" s="61"/>
      <c r="I357" s="63">
        <v>914160</v>
      </c>
      <c r="J357" s="61"/>
      <c r="K357" s="64">
        <v>2.9267783994564036E-4</v>
      </c>
      <c r="L357" s="61"/>
      <c r="M357" s="66"/>
      <c r="N357" s="61"/>
      <c r="O357" s="105"/>
      <c r="P357" s="54"/>
    </row>
    <row r="358" spans="1:16" ht="15" x14ac:dyDescent="0.25">
      <c r="A358" s="143">
        <v>45488</v>
      </c>
      <c r="B358" s="119"/>
      <c r="C358" s="61" t="s">
        <v>329</v>
      </c>
      <c r="D358" s="61"/>
      <c r="E358" s="62">
        <v>0.125</v>
      </c>
      <c r="F358" s="61"/>
      <c r="G358" s="152">
        <v>4872900</v>
      </c>
      <c r="H358" s="61"/>
      <c r="I358" s="66">
        <v>266791.28000000003</v>
      </c>
      <c r="J358" s="61"/>
      <c r="K358" s="67">
        <v>1.1883701588018002E-4</v>
      </c>
      <c r="L358" s="61"/>
      <c r="M358" s="66"/>
      <c r="N358" s="61"/>
      <c r="O358" s="106"/>
      <c r="P358" s="54"/>
    </row>
    <row r="359" spans="1:16" ht="15" x14ac:dyDescent="0.25">
      <c r="A359" s="143">
        <v>45672</v>
      </c>
      <c r="B359" s="61"/>
      <c r="C359" s="61" t="s">
        <v>330</v>
      </c>
      <c r="D359" s="61"/>
      <c r="E359" s="62">
        <v>2.375</v>
      </c>
      <c r="F359" s="61"/>
      <c r="G359" s="151">
        <v>6576899000</v>
      </c>
      <c r="H359" s="61"/>
      <c r="I359" s="63">
        <v>2161497856.3499999</v>
      </c>
      <c r="J359" s="61"/>
      <c r="K359" s="64">
        <v>0.23488265650828516</v>
      </c>
      <c r="L359" s="61"/>
      <c r="M359" s="66"/>
      <c r="N359" s="61"/>
      <c r="O359" s="105"/>
      <c r="P359" s="54"/>
    </row>
    <row r="360" spans="1:16" ht="15" x14ac:dyDescent="0.25">
      <c r="A360" s="143">
        <v>46037</v>
      </c>
      <c r="B360" s="61"/>
      <c r="C360" s="61" t="s">
        <v>331</v>
      </c>
      <c r="D360" s="61"/>
      <c r="E360" s="62">
        <v>2</v>
      </c>
      <c r="F360" s="61"/>
      <c r="G360" s="151">
        <v>3567993000</v>
      </c>
      <c r="H360" s="61"/>
      <c r="I360" s="63">
        <v>934243287.12</v>
      </c>
      <c r="J360" s="61"/>
      <c r="K360" s="64">
        <v>0.17839860636815275</v>
      </c>
      <c r="L360" s="61"/>
      <c r="M360" s="66"/>
      <c r="N360" s="61"/>
      <c r="O360" s="105"/>
      <c r="P360" s="54"/>
    </row>
    <row r="361" spans="1:16" ht="15" x14ac:dyDescent="0.25">
      <c r="A361" s="143">
        <v>46037</v>
      </c>
      <c r="B361" s="61"/>
      <c r="C361" s="61" t="s">
        <v>332</v>
      </c>
      <c r="D361" s="61"/>
      <c r="E361" s="62">
        <v>0.625</v>
      </c>
      <c r="F361" s="61"/>
      <c r="G361" s="152">
        <v>5426105400</v>
      </c>
      <c r="H361" s="61"/>
      <c r="I361" s="66">
        <v>293118213.70999998</v>
      </c>
      <c r="J361" s="61"/>
      <c r="K361" s="67">
        <v>0.12791385839889854</v>
      </c>
      <c r="L361" s="61"/>
      <c r="M361" s="66"/>
      <c r="N361" s="61"/>
      <c r="O361" s="106"/>
      <c r="P361" s="54"/>
    </row>
    <row r="362" spans="1:16" ht="15" x14ac:dyDescent="0.25">
      <c r="A362" s="143">
        <v>46218</v>
      </c>
      <c r="B362" s="61"/>
      <c r="C362" s="61" t="s">
        <v>333</v>
      </c>
      <c r="D362" s="61"/>
      <c r="E362" s="62">
        <v>0.125</v>
      </c>
      <c r="F362" s="61"/>
      <c r="G362" s="152">
        <v>1841292500</v>
      </c>
      <c r="H362" s="61"/>
      <c r="I362" s="63">
        <v>82545142.780000001</v>
      </c>
      <c r="J362" s="61"/>
      <c r="K362" s="67">
        <v>4.9979854613702794E-2</v>
      </c>
      <c r="L362" s="61"/>
      <c r="M362" s="66"/>
      <c r="N362" s="61"/>
      <c r="O362" s="106"/>
      <c r="P362" s="54"/>
    </row>
    <row r="363" spans="1:16" ht="15" x14ac:dyDescent="0.25">
      <c r="A363" s="143">
        <v>46402</v>
      </c>
      <c r="B363" s="61"/>
      <c r="C363" s="61" t="s">
        <v>334</v>
      </c>
      <c r="D363" s="61"/>
      <c r="E363" s="62">
        <v>2.375</v>
      </c>
      <c r="F363" s="61"/>
      <c r="G363" s="151">
        <v>3049379000</v>
      </c>
      <c r="H363" s="61"/>
      <c r="I363" s="63">
        <v>737644780.10000002</v>
      </c>
      <c r="J363" s="61"/>
      <c r="K363" s="64">
        <v>0.18500874056134348</v>
      </c>
      <c r="L363" s="61"/>
      <c r="M363" s="66"/>
      <c r="N363" s="61"/>
      <c r="O363" s="105"/>
      <c r="P363" s="54"/>
    </row>
    <row r="364" spans="1:16" ht="15" x14ac:dyDescent="0.25">
      <c r="A364" s="143">
        <v>46402</v>
      </c>
      <c r="B364" s="61"/>
      <c r="C364" s="61" t="s">
        <v>335</v>
      </c>
      <c r="D364" s="61"/>
      <c r="E364" s="62">
        <v>0.375</v>
      </c>
      <c r="F364" s="61"/>
      <c r="G364" s="151">
        <v>3479453400</v>
      </c>
      <c r="H364" s="61"/>
      <c r="I364" s="63">
        <v>128009090.59</v>
      </c>
      <c r="J364" s="61"/>
      <c r="K364" s="64">
        <v>9.0425869682806442E-2</v>
      </c>
      <c r="L364" s="61"/>
      <c r="M364" s="66"/>
      <c r="N364" s="61"/>
      <c r="O364" s="105"/>
      <c r="P364" s="54"/>
    </row>
    <row r="365" spans="1:16" ht="15" x14ac:dyDescent="0.25">
      <c r="A365" s="143">
        <v>46583</v>
      </c>
      <c r="B365" s="61"/>
      <c r="C365" s="61" t="s">
        <v>336</v>
      </c>
      <c r="D365" s="61"/>
      <c r="E365" s="62">
        <v>0.375</v>
      </c>
      <c r="F365" s="61"/>
      <c r="G365" s="151">
        <v>1893680900</v>
      </c>
      <c r="H365" s="61"/>
      <c r="I365" s="63">
        <v>45126415.850000001</v>
      </c>
      <c r="J365" s="61"/>
      <c r="K365" s="64">
        <v>5.1296096984531629E-2</v>
      </c>
      <c r="L365" s="61"/>
      <c r="M365" s="66"/>
      <c r="N365" s="61"/>
      <c r="O365" s="105">
        <v>1893680900</v>
      </c>
      <c r="P365" s="54"/>
    </row>
    <row r="366" spans="1:16" ht="15" x14ac:dyDescent="0.25">
      <c r="A366" s="143">
        <v>46767</v>
      </c>
      <c r="B366" s="61"/>
      <c r="C366" s="61" t="s">
        <v>337</v>
      </c>
      <c r="D366" s="61"/>
      <c r="E366" s="62">
        <v>1.75</v>
      </c>
      <c r="F366" s="61"/>
      <c r="G366" s="151">
        <v>1664237500</v>
      </c>
      <c r="H366" s="61"/>
      <c r="I366" s="63">
        <v>325308504.13</v>
      </c>
      <c r="J366" s="61"/>
      <c r="K366" s="64">
        <v>0.1064470749195459</v>
      </c>
      <c r="L366" s="61"/>
      <c r="M366" s="66"/>
      <c r="N366" s="61"/>
      <c r="O366" s="105">
        <v>-50000000</v>
      </c>
      <c r="P366" s="54"/>
    </row>
    <row r="367" spans="1:16" ht="15" x14ac:dyDescent="0.25">
      <c r="A367" s="143">
        <v>46767</v>
      </c>
      <c r="B367" s="61"/>
      <c r="C367" s="61" t="s">
        <v>338</v>
      </c>
      <c r="D367" s="61"/>
      <c r="E367" s="62">
        <v>0.5</v>
      </c>
      <c r="F367" s="61"/>
      <c r="G367" s="151">
        <v>3796437900</v>
      </c>
      <c r="H367" s="61"/>
      <c r="I367" s="63">
        <v>58199393.009999998</v>
      </c>
      <c r="J367" s="61"/>
      <c r="K367" s="64">
        <v>9.7796371244735017E-2</v>
      </c>
      <c r="L367" s="61"/>
      <c r="M367" s="66"/>
      <c r="N367" s="61"/>
      <c r="O367" s="105">
        <v>3796437900</v>
      </c>
      <c r="P367" s="54"/>
    </row>
    <row r="368" spans="1:16" ht="15" x14ac:dyDescent="0.25">
      <c r="A368" s="143">
        <v>46858</v>
      </c>
      <c r="B368" s="61"/>
      <c r="C368" s="61" t="s">
        <v>339</v>
      </c>
      <c r="D368" s="61"/>
      <c r="E368" s="62">
        <v>3.625</v>
      </c>
      <c r="F368" s="61"/>
      <c r="G368" s="151">
        <v>7702000000</v>
      </c>
      <c r="H368" s="61"/>
      <c r="I368" s="63">
        <v>4224161900</v>
      </c>
      <c r="J368" s="61"/>
      <c r="K368" s="64">
        <v>0.45890369087980454</v>
      </c>
      <c r="L368" s="61"/>
      <c r="M368" s="66"/>
      <c r="N368" s="61"/>
      <c r="O368" s="105"/>
      <c r="P368" s="54"/>
    </row>
    <row r="369" spans="1:16" ht="15" x14ac:dyDescent="0.25">
      <c r="A369" s="143">
        <v>47133</v>
      </c>
      <c r="B369" s="61"/>
      <c r="C369" s="61" t="s">
        <v>340</v>
      </c>
      <c r="D369" s="61"/>
      <c r="E369" s="62">
        <v>2.5</v>
      </c>
      <c r="F369" s="61"/>
      <c r="G369" s="151">
        <v>336301200</v>
      </c>
      <c r="H369" s="61"/>
      <c r="I369" s="63">
        <v>55994149.799999997</v>
      </c>
      <c r="J369" s="61"/>
      <c r="K369" s="64">
        <v>2.3766017040491423E-2</v>
      </c>
      <c r="L369" s="61"/>
      <c r="M369" s="66"/>
      <c r="N369" s="61"/>
      <c r="O369" s="105"/>
      <c r="P369" s="54"/>
    </row>
    <row r="370" spans="1:16" ht="15" x14ac:dyDescent="0.25">
      <c r="A370" s="143">
        <v>47223</v>
      </c>
      <c r="B370" s="61"/>
      <c r="C370" s="61" t="s">
        <v>341</v>
      </c>
      <c r="D370" s="61"/>
      <c r="E370" s="62">
        <v>3.875</v>
      </c>
      <c r="F370" s="61"/>
      <c r="G370" s="151">
        <v>8265000000</v>
      </c>
      <c r="H370" s="61"/>
      <c r="I370" s="63">
        <v>4326396900</v>
      </c>
      <c r="J370" s="61"/>
      <c r="K370" s="64">
        <v>0.42391345825983451</v>
      </c>
      <c r="L370" s="61"/>
      <c r="M370" s="66"/>
      <c r="N370" s="61"/>
      <c r="O370" s="105"/>
      <c r="P370" s="54"/>
    </row>
    <row r="371" spans="1:16" ht="15" x14ac:dyDescent="0.25">
      <c r="A371" s="143">
        <v>48319</v>
      </c>
      <c r="B371" s="61"/>
      <c r="C371" s="61" t="s">
        <v>342</v>
      </c>
      <c r="D371" s="61"/>
      <c r="E371" s="62">
        <v>3.375</v>
      </c>
      <c r="F371" s="61"/>
      <c r="G371" s="152">
        <v>405000000</v>
      </c>
      <c r="H371" s="61"/>
      <c r="I371" s="66">
        <v>166442850</v>
      </c>
      <c r="J371" s="61"/>
      <c r="K371" s="67">
        <v>8.0802276828600417E-2</v>
      </c>
      <c r="L371" s="61"/>
      <c r="M371" s="66"/>
      <c r="N371" s="61"/>
      <c r="O371" s="106"/>
      <c r="P371" s="54"/>
    </row>
    <row r="372" spans="1:16" ht="15" x14ac:dyDescent="0.25">
      <c r="A372" s="143">
        <v>51181</v>
      </c>
      <c r="B372" s="61"/>
      <c r="C372" s="61" t="s">
        <v>343</v>
      </c>
      <c r="D372" s="61"/>
      <c r="E372" s="62">
        <v>2.125</v>
      </c>
      <c r="F372" s="61"/>
      <c r="G372" s="151">
        <v>7575388200</v>
      </c>
      <c r="H372" s="61"/>
      <c r="I372" s="63">
        <v>1202441368.99</v>
      </c>
      <c r="J372" s="61"/>
      <c r="K372" s="64">
        <v>0.49932425939456487</v>
      </c>
      <c r="L372" s="61"/>
      <c r="M372" s="66"/>
      <c r="N372" s="61"/>
      <c r="O372" s="105">
        <v>5000000</v>
      </c>
    </row>
    <row r="373" spans="1:16" ht="15" x14ac:dyDescent="0.25">
      <c r="A373" s="143">
        <v>51547</v>
      </c>
      <c r="B373" s="119"/>
      <c r="C373" s="61" t="s">
        <v>344</v>
      </c>
      <c r="D373" s="61"/>
      <c r="E373" s="62">
        <v>2.125</v>
      </c>
      <c r="F373" s="61"/>
      <c r="G373" s="152">
        <v>14190902100</v>
      </c>
      <c r="H373" s="61"/>
      <c r="I373" s="66">
        <v>2038381177.6400001</v>
      </c>
      <c r="J373" s="61"/>
      <c r="K373" s="67">
        <v>0.59166583207061985</v>
      </c>
      <c r="L373" s="61"/>
      <c r="M373" s="66"/>
      <c r="N373" s="61"/>
      <c r="O373" s="106"/>
    </row>
    <row r="374" spans="1:16" ht="15" x14ac:dyDescent="0.25">
      <c r="A374" s="143">
        <v>51912</v>
      </c>
      <c r="B374" s="61"/>
      <c r="C374" s="61" t="s">
        <v>345</v>
      </c>
      <c r="D374" s="61"/>
      <c r="E374" s="62">
        <v>0.75</v>
      </c>
      <c r="F374" s="61"/>
      <c r="G374" s="151">
        <v>5372751900</v>
      </c>
      <c r="H374" s="61"/>
      <c r="I374" s="63">
        <v>582191395.88</v>
      </c>
      <c r="J374" s="61"/>
      <c r="K374" s="64">
        <v>0.23230842824278508</v>
      </c>
      <c r="L374" s="61"/>
      <c r="M374" s="66"/>
      <c r="N374" s="61"/>
      <c r="O374" s="105">
        <v>25000000</v>
      </c>
    </row>
    <row r="375" spans="1:16" ht="15" x14ac:dyDescent="0.25">
      <c r="A375" s="143">
        <v>52277</v>
      </c>
      <c r="B375" s="61"/>
      <c r="C375" s="61" t="s">
        <v>346</v>
      </c>
      <c r="D375" s="61"/>
      <c r="E375" s="62">
        <v>0.625</v>
      </c>
      <c r="F375" s="61"/>
      <c r="G375" s="152">
        <v>9647000000</v>
      </c>
      <c r="H375" s="61"/>
      <c r="I375" s="63">
        <v>861670040</v>
      </c>
      <c r="J375" s="61"/>
      <c r="K375" s="67">
        <v>0.41943833142170844</v>
      </c>
      <c r="L375" s="61"/>
      <c r="M375" s="66"/>
      <c r="N375" s="61"/>
      <c r="O375" s="106"/>
    </row>
    <row r="376" spans="1:16" ht="15" x14ac:dyDescent="0.25">
      <c r="A376" s="143">
        <v>52642</v>
      </c>
      <c r="B376" s="61"/>
      <c r="C376" s="61" t="s">
        <v>347</v>
      </c>
      <c r="D376" s="61"/>
      <c r="E376" s="62">
        <v>1.375</v>
      </c>
      <c r="F376" s="61"/>
      <c r="G376" s="151">
        <v>2590283700</v>
      </c>
      <c r="H376" s="61"/>
      <c r="I376" s="63">
        <v>193261066.86000001</v>
      </c>
      <c r="J376" s="61"/>
      <c r="K376" s="64">
        <v>0.11253436967381628</v>
      </c>
      <c r="L376" s="61"/>
      <c r="M376" s="66"/>
      <c r="N376" s="61"/>
      <c r="O376" s="105">
        <v>60000000</v>
      </c>
    </row>
    <row r="377" spans="1:16" ht="15" x14ac:dyDescent="0.25">
      <c r="A377" s="143">
        <v>53373</v>
      </c>
      <c r="B377" s="61"/>
      <c r="C377" s="61" t="s">
        <v>348</v>
      </c>
      <c r="D377" s="61"/>
      <c r="E377" s="62">
        <v>1</v>
      </c>
      <c r="F377" s="61"/>
      <c r="G377" s="151">
        <v>3377704500</v>
      </c>
      <c r="H377" s="61"/>
      <c r="I377" s="63">
        <v>192495379.46000001</v>
      </c>
      <c r="J377" s="61"/>
      <c r="K377" s="64">
        <v>0.16575498357395183</v>
      </c>
      <c r="L377" s="61"/>
      <c r="M377" s="66"/>
      <c r="N377" s="61"/>
      <c r="O377" s="105"/>
    </row>
    <row r="378" spans="1:16" ht="15" x14ac:dyDescent="0.25">
      <c r="A378" s="143">
        <v>53738</v>
      </c>
      <c r="B378" s="61"/>
      <c r="C378" s="61" t="s">
        <v>349</v>
      </c>
      <c r="D378" s="61"/>
      <c r="E378" s="62">
        <v>0.875</v>
      </c>
      <c r="F378" s="61"/>
      <c r="G378" s="151">
        <v>1713651600</v>
      </c>
      <c r="H378" s="61"/>
      <c r="I378" s="63">
        <v>64279071.520000003</v>
      </c>
      <c r="J378" s="61"/>
      <c r="K378" s="64">
        <v>9.1632668526685376E-2</v>
      </c>
      <c r="L378" s="61"/>
      <c r="M378" s="66"/>
      <c r="N378" s="61"/>
      <c r="O378" s="105">
        <v>742842300</v>
      </c>
    </row>
    <row r="379" spans="1:16" ht="15.75" thickBot="1" x14ac:dyDescent="0.3">
      <c r="A379" s="143">
        <v>54103</v>
      </c>
      <c r="B379" s="61"/>
      <c r="C379" s="61" t="s">
        <v>350</v>
      </c>
      <c r="D379" s="61"/>
      <c r="E379" s="62">
        <v>1</v>
      </c>
      <c r="F379" s="61"/>
      <c r="G379" s="153">
        <v>1706564400</v>
      </c>
      <c r="H379" s="61"/>
      <c r="I379" s="109">
        <v>26639470.280000001</v>
      </c>
      <c r="J379" s="61"/>
      <c r="K379" s="64">
        <v>0.19600000000000001</v>
      </c>
      <c r="L379" s="61"/>
      <c r="M379" s="116"/>
      <c r="N379" s="61"/>
      <c r="O379" s="110">
        <v>1706564400</v>
      </c>
    </row>
    <row r="380" spans="1:16" ht="15.75" thickTop="1" x14ac:dyDescent="0.25">
      <c r="A380" s="141" t="s">
        <v>37</v>
      </c>
      <c r="B380" s="102"/>
      <c r="C380" s="102"/>
      <c r="D380" s="102"/>
      <c r="E380" s="102"/>
      <c r="F380" s="102"/>
      <c r="G380" s="149">
        <v>114860063800</v>
      </c>
      <c r="H380" s="102"/>
      <c r="I380" s="112">
        <v>21228672109.080002</v>
      </c>
      <c r="J380" s="102"/>
      <c r="K380" s="102"/>
      <c r="L380" s="102"/>
      <c r="M380" s="112"/>
      <c r="N380" s="102"/>
      <c r="O380" s="113">
        <v>10660523200</v>
      </c>
    </row>
  </sheetData>
  <mergeCells count="4">
    <mergeCell ref="A11:M11"/>
    <mergeCell ref="A283:M283"/>
    <mergeCell ref="A296:O296"/>
    <mergeCell ref="A339:O339"/>
  </mergeCells>
  <phoneticPr fontId="0" type="noConversion"/>
  <conditionalFormatting sqref="I15:I199 I201:I259">
    <cfRule type="cellIs" dxfId="32" priority="30" stopIfTrue="1" operator="greaterThan">
      <formula>0.7</formula>
    </cfRule>
  </conditionalFormatting>
  <conditionalFormatting sqref="I259">
    <cfRule type="containsErrors" dxfId="31" priority="27" stopIfTrue="1">
      <formula>ISERROR(I259)</formula>
    </cfRule>
  </conditionalFormatting>
  <conditionalFormatting sqref="I15:I199 I201:I258">
    <cfRule type="containsErrors" dxfId="30" priority="31" stopIfTrue="1">
      <formula>ISERROR(I15)</formula>
    </cfRule>
  </conditionalFormatting>
  <conditionalFormatting sqref="I14">
    <cfRule type="cellIs" dxfId="29" priority="32" stopIfTrue="1" operator="greaterThan">
      <formula>0.7</formula>
    </cfRule>
  </conditionalFormatting>
  <conditionalFormatting sqref="I200">
    <cfRule type="cellIs" dxfId="28" priority="28" stopIfTrue="1" operator="greaterThan">
      <formula>0.7</formula>
    </cfRule>
  </conditionalFormatting>
  <conditionalFormatting sqref="I200">
    <cfRule type="containsErrors" dxfId="27" priority="29" stopIfTrue="1">
      <formula>ISERROR(I200)</formula>
    </cfRule>
  </conditionalFormatting>
  <conditionalFormatting sqref="I14">
    <cfRule type="containsErrors" dxfId="26" priority="33" stopIfTrue="1">
      <formula>ISERROR(I14)</formula>
    </cfRule>
  </conditionalFormatting>
  <conditionalFormatting sqref="I286:I287">
    <cfRule type="cellIs" dxfId="25" priority="26" stopIfTrue="1" operator="greaterThan">
      <formula>0.7</formula>
    </cfRule>
  </conditionalFormatting>
  <conditionalFormatting sqref="I286:I287">
    <cfRule type="containsErrors" dxfId="24" priority="25" stopIfTrue="1">
      <formula>ISERROR(I286)</formula>
    </cfRule>
  </conditionalFormatting>
  <conditionalFormatting sqref="K302:K303">
    <cfRule type="containsErrors" dxfId="23" priority="18" stopIfTrue="1">
      <formula>ISERROR(K302)</formula>
    </cfRule>
  </conditionalFormatting>
  <conditionalFormatting sqref="K302:K303">
    <cfRule type="cellIs" dxfId="22" priority="17" stopIfTrue="1" operator="greaterThan">
      <formula>0.7</formula>
    </cfRule>
  </conditionalFormatting>
  <conditionalFormatting sqref="K304:K308">
    <cfRule type="containsErrors" dxfId="21" priority="16" stopIfTrue="1">
      <formula>ISERROR(K304)</formula>
    </cfRule>
  </conditionalFormatting>
  <conditionalFormatting sqref="K304:K308">
    <cfRule type="cellIs" dxfId="20" priority="15" stopIfTrue="1" operator="greaterThan">
      <formula>0.7</formula>
    </cfRule>
  </conditionalFormatting>
  <conditionalFormatting sqref="K300:K301">
    <cfRule type="containsErrors" dxfId="19" priority="20" stopIfTrue="1">
      <formula>ISERROR(K300)</formula>
    </cfRule>
  </conditionalFormatting>
  <conditionalFormatting sqref="K300:K301">
    <cfRule type="cellIs" dxfId="18" priority="19" stopIfTrue="1" operator="greaterThan">
      <formula>0.7</formula>
    </cfRule>
  </conditionalFormatting>
  <conditionalFormatting sqref="K309:K327">
    <cfRule type="containsErrors" dxfId="17" priority="14" stopIfTrue="1">
      <formula>ISERROR(K309)</formula>
    </cfRule>
  </conditionalFormatting>
  <conditionalFormatting sqref="K309:K327">
    <cfRule type="cellIs" dxfId="16" priority="13" stopIfTrue="1" operator="greaterThan">
      <formula>0.7</formula>
    </cfRule>
  </conditionalFormatting>
  <conditionalFormatting sqref="K299">
    <cfRule type="containsErrors" dxfId="15" priority="22" stopIfTrue="1">
      <formula>ISERROR(K299)</formula>
    </cfRule>
  </conditionalFormatting>
  <conditionalFormatting sqref="K299">
    <cfRule type="cellIs" dxfId="14" priority="21" stopIfTrue="1" operator="greaterThan">
      <formula>0.7</formula>
    </cfRule>
  </conditionalFormatting>
  <conditionalFormatting sqref="K328">
    <cfRule type="containsErrors" dxfId="13" priority="24" stopIfTrue="1">
      <formula>ISERROR(K328)</formula>
    </cfRule>
  </conditionalFormatting>
  <conditionalFormatting sqref="K328">
    <cfRule type="cellIs" dxfId="12" priority="23" stopIfTrue="1" operator="greaterThan">
      <formula>0.7</formula>
    </cfRule>
  </conditionalFormatting>
  <conditionalFormatting sqref="K345:K346">
    <cfRule type="cellIs" dxfId="10" priority="5" stopIfTrue="1" operator="greaterThan">
      <formula>0.7</formula>
    </cfRule>
  </conditionalFormatting>
  <conditionalFormatting sqref="K347:K351">
    <cfRule type="cellIs" dxfId="8" priority="3" stopIfTrue="1" operator="greaterThan">
      <formula>0.7</formula>
    </cfRule>
  </conditionalFormatting>
  <conditionalFormatting sqref="K343:K344">
    <cfRule type="cellIs" dxfId="6" priority="7" stopIfTrue="1" operator="greaterThan">
      <formula>0.7</formula>
    </cfRule>
  </conditionalFormatting>
  <conditionalFormatting sqref="K352:K370">
    <cfRule type="cellIs" dxfId="4" priority="1" stopIfTrue="1" operator="greaterThan">
      <formula>0.7</formula>
    </cfRule>
  </conditionalFormatting>
  <conditionalFormatting sqref="K342">
    <cfRule type="cellIs" dxfId="2" priority="9" stopIfTrue="1" operator="greaterThan">
      <formula>0.7</formula>
    </cfRule>
  </conditionalFormatting>
  <conditionalFormatting sqref="K371">
    <cfRule type="cellIs" dxfId="0" priority="11" stopIfTrue="1" operator="greaterThan">
      <formula>0.7</formula>
    </cfRule>
  </conditionalFormatting>
  <pageMargins left="0.75" right="0.75" top="1" bottom="1" header="0.5" footer="0.5"/>
  <pageSetup scale="41" fitToWidth="2" fitToHeight="2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Errors" priority="6" stopIfTrue="1" id="{97439611-F2FF-4681-9676-B0F4239A73C5}">
            <xm:f>ISERROR(TIPS!K345)</xm:f>
            <x14:dxf>
              <fill>
                <patternFill>
                  <bgColor rgb="FFFF0000"/>
                </patternFill>
              </fill>
            </x14:dxf>
          </x14:cfRule>
          <xm:sqref>K345:K346</xm:sqref>
        </x14:conditionalFormatting>
        <x14:conditionalFormatting xmlns:xm="http://schemas.microsoft.com/office/excel/2006/main">
          <x14:cfRule type="containsErrors" priority="4" stopIfTrue="1" id="{674B89E3-8762-41B0-BD3A-95410C4BADAD}">
            <xm:f>ISERROR(TIPS!K347)</xm:f>
            <x14:dxf>
              <fill>
                <patternFill>
                  <bgColor rgb="FFFF0000"/>
                </patternFill>
              </fill>
            </x14:dxf>
          </x14:cfRule>
          <xm:sqref>K347:K351</xm:sqref>
        </x14:conditionalFormatting>
        <x14:conditionalFormatting xmlns:xm="http://schemas.microsoft.com/office/excel/2006/main">
          <x14:cfRule type="containsErrors" priority="8" stopIfTrue="1" id="{2500AED2-4F3A-40B8-8EDB-FF2A45BDBB00}">
            <xm:f>ISERROR(TIPS!K343)</xm:f>
            <x14:dxf>
              <fill>
                <patternFill>
                  <bgColor rgb="FFFF0000"/>
                </patternFill>
              </fill>
            </x14:dxf>
          </x14:cfRule>
          <xm:sqref>K343:K344</xm:sqref>
        </x14:conditionalFormatting>
        <x14:conditionalFormatting xmlns:xm="http://schemas.microsoft.com/office/excel/2006/main">
          <x14:cfRule type="containsErrors" priority="2" stopIfTrue="1" id="{68CBF44A-5592-49C7-9340-1C47AB688FDF}">
            <xm:f>ISERROR(TIPS!K352)</xm:f>
            <x14:dxf>
              <fill>
                <patternFill>
                  <bgColor rgb="FFFF0000"/>
                </patternFill>
              </fill>
            </x14:dxf>
          </x14:cfRule>
          <xm:sqref>K352:K370</xm:sqref>
        </x14:conditionalFormatting>
        <x14:conditionalFormatting xmlns:xm="http://schemas.microsoft.com/office/excel/2006/main">
          <x14:cfRule type="containsErrors" priority="10" stopIfTrue="1" id="{BAE4C5DF-E64E-4E5C-9084-ED040CF66848}">
            <xm:f>ISERROR(TIPS!K342)</xm:f>
            <x14:dxf>
              <fill>
                <patternFill>
                  <bgColor rgb="FFFF0000"/>
                </patternFill>
              </fill>
            </x14:dxf>
          </x14:cfRule>
          <xm:sqref>K342</xm:sqref>
        </x14:conditionalFormatting>
        <x14:conditionalFormatting xmlns:xm="http://schemas.microsoft.com/office/excel/2006/main">
          <x14:cfRule type="containsErrors" priority="12" stopIfTrue="1" id="{A3DF441D-AFC2-44C1-84BF-B7D02A180928}">
            <xm:f>ISERROR(TIPS!K371)</xm:f>
            <x14:dxf>
              <fill>
                <patternFill>
                  <bgColor rgb="FFFF0000"/>
                </patternFill>
              </fill>
            </x14:dxf>
          </x14:cfRule>
          <xm:sqref>K371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Bills</vt:lpstr>
      <vt:lpstr>NotesBonds</vt:lpstr>
      <vt:lpstr>FRN</vt:lpstr>
      <vt:lpstr>TIPS</vt:lpstr>
      <vt:lpstr>Agencies</vt:lpstr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2018-06-28T16:00:47Z</dcterms:created>
  <dcterms:modified xsi:type="dcterms:W3CDTF">2018-06-29T04:37:00Z</dcterms:modified>
</cp:coreProperties>
</file>