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532BB061-66B5-4F7C-A221-FB69439B3161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35" i="6"/>
  <c r="AH1431" i="6"/>
  <c r="AH1430" i="6"/>
  <c r="AH1429" i="6"/>
  <c r="AH1428" i="6"/>
  <c r="AH1427" i="6"/>
  <c r="AH1426" i="6"/>
  <c r="AH1425" i="6"/>
  <c r="AH1424" i="6"/>
  <c r="AH1423" i="6"/>
  <c r="AH1422" i="6"/>
  <c r="AH1421" i="6"/>
  <c r="AH1419" i="6"/>
  <c r="AH1418" i="6"/>
  <c r="AH1417" i="6"/>
  <c r="AH1416" i="6"/>
  <c r="AH1415" i="6"/>
  <c r="AH1414" i="6"/>
  <c r="AH1413" i="6"/>
  <c r="AH1412" i="6"/>
  <c r="AH1411" i="6"/>
  <c r="AH1410" i="6"/>
  <c r="AH1409" i="6"/>
  <c r="AH1408" i="6"/>
  <c r="AH1407" i="6"/>
  <c r="AH1406" i="6"/>
  <c r="AH1405" i="6"/>
  <c r="AH1404" i="6"/>
  <c r="AH1403" i="6"/>
  <c r="AH1402" i="6"/>
  <c r="AH1401" i="6"/>
  <c r="AH1400" i="6"/>
  <c r="AH1399" i="6"/>
  <c r="AH1398" i="6"/>
  <c r="AH1397" i="6"/>
  <c r="AH1396" i="6"/>
  <c r="AH1395" i="6"/>
  <c r="AH1394" i="6"/>
  <c r="AH1393" i="6"/>
  <c r="AH1392" i="6"/>
  <c r="AH1391" i="6"/>
  <c r="AH1390" i="6"/>
  <c r="AH1389" i="6"/>
  <c r="AH1388" i="6"/>
  <c r="AH1387" i="6"/>
  <c r="AH1386" i="6"/>
  <c r="AH1385" i="6"/>
  <c r="AH1384" i="6"/>
  <c r="AH1383" i="6"/>
  <c r="AH1382" i="6"/>
  <c r="AH1381" i="6"/>
  <c r="AH1380" i="6"/>
  <c r="AH1379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AE1229" i="6" l="1"/>
  <c r="AE1224" i="6"/>
  <c r="AE1223" i="6"/>
  <c r="AE1221" i="6"/>
  <c r="AE1220" i="6"/>
  <c r="AE1219" i="6"/>
  <c r="AE1218" i="6"/>
  <c r="AE1216" i="6"/>
  <c r="AE1215" i="6"/>
  <c r="AE1214" i="6"/>
  <c r="AE1212" i="6"/>
  <c r="AE1211" i="6"/>
  <c r="AE1210" i="6"/>
  <c r="AE1209" i="6"/>
  <c r="AE1208" i="6"/>
  <c r="AE1206" i="6"/>
  <c r="AE1205" i="6"/>
  <c r="AE1204" i="6"/>
  <c r="AE1201" i="6"/>
  <c r="AE1200" i="6"/>
  <c r="AE1199" i="6"/>
  <c r="AE1198" i="6"/>
  <c r="AE1196" i="6"/>
  <c r="AE1195" i="6"/>
  <c r="AE1194" i="6"/>
  <c r="AE1192" i="6"/>
  <c r="AE1191" i="6"/>
  <c r="AE1190" i="6"/>
  <c r="AE1189" i="6"/>
  <c r="AE1188" i="6"/>
  <c r="AE1186" i="6"/>
  <c r="AE1185" i="6"/>
  <c r="AE1184" i="6"/>
  <c r="AE58" i="6"/>
  <c r="AE57" i="6"/>
  <c r="AE56" i="6"/>
  <c r="AE55" i="6"/>
  <c r="AE49" i="6"/>
  <c r="AE48" i="6"/>
  <c r="AE47" i="6"/>
  <c r="AE46" i="6"/>
  <c r="AE40" i="6"/>
  <c r="AE39" i="6"/>
  <c r="AE38" i="6"/>
  <c r="AE37" i="6"/>
  <c r="AE31" i="6"/>
  <c r="AE30" i="6"/>
  <c r="AE29" i="6"/>
  <c r="AE28" i="6"/>
  <c r="AE22" i="6"/>
  <c r="AE21" i="6"/>
  <c r="AE20" i="6"/>
  <c r="AE19" i="6"/>
  <c r="AE13" i="6"/>
  <c r="AE12" i="6"/>
  <c r="AE11" i="6"/>
  <c r="AE10" i="6"/>
  <c r="AE1277" i="6"/>
  <c r="AE1276" i="6"/>
  <c r="AE1275" i="6"/>
  <c r="AE1274" i="6"/>
  <c r="AE1267" i="6"/>
  <c r="AE1266" i="6"/>
  <c r="AE1265" i="6"/>
  <c r="AE1264" i="6"/>
  <c r="AE1263" i="6"/>
  <c r="AE1262" i="6"/>
  <c r="AE1256" i="6"/>
  <c r="AE1255" i="6"/>
  <c r="AE1254" i="6"/>
  <c r="AE1253" i="6"/>
  <c r="AE1252" i="6"/>
  <c r="AE1251" i="6"/>
  <c r="AE1245" i="6"/>
  <c r="AE1244" i="6"/>
  <c r="AE1243" i="6"/>
  <c r="AE1242" i="6"/>
  <c r="AE1241" i="6"/>
  <c r="AE1240" i="6"/>
  <c r="AE1230" i="6"/>
  <c r="AE1231" i="6"/>
  <c r="AE1232" i="6"/>
  <c r="AE1233" i="6"/>
  <c r="AE1234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<sst xmlns="http://schemas.openxmlformats.org/spreadsheetml/2006/main" count="3357" uniqueCount="298">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</sst>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15" ySplit="1425" topLeftCell="AE1260" activePane="topRight"/>
      <selection pane="topRight" activeCell="AH1" sqref="AH1"/>
      <selection pane="bottomLeft" activeCell="A271" sqref="A271"/>
      <selection pane="bottomRight" activeCell="AG1260" sqref="AG1260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295</v>
      </c>
      <c r="N1" s="36" t="s">
        <v>294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293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297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296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4" s="21" customFormat="1" ht="1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4" s="21" customFormat="1" ht="15">
      <c r="A8" s="19" t="s">
        <v>241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4" s="21" customFormat="1" ht="15">
      <c r="A9" s="19" t="s">
        <v>241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4" s="21" customFormat="1" ht="15">
      <c r="A10" s="19" t="s">
        <v>241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E10" s="21">
        <f t="shared" ref="AE10:AE13" si="2">(AC10/2)^2*3.14159*E10/10000</f>
        <v>25.597825359506864</v>
      </c>
      <c r="AF10" s="21">
        <v>139.40667447566162</v>
      </c>
      <c r="AH10" s="21">
        <f t="shared" si="1"/>
        <v>24.244639039245499</v>
      </c>
    </row>
    <row r="11" spans="1:74" s="21" customFormat="1" ht="15">
      <c r="A11" s="19" t="s">
        <v>241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E11" s="21">
        <f t="shared" si="2"/>
        <v>30.357846645437739</v>
      </c>
      <c r="AF11" s="21">
        <v>167.36501331721334</v>
      </c>
      <c r="AH11" s="21">
        <f t="shared" si="1"/>
        <v>24.50439433634163</v>
      </c>
    </row>
    <row r="12" spans="1:74" s="21" customFormat="1" ht="15">
      <c r="A12" s="19" t="s">
        <v>241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E12" s="21">
        <f t="shared" si="2"/>
        <v>33.888693951392931</v>
      </c>
      <c r="AF12" s="21">
        <v>188.96612069258379</v>
      </c>
      <c r="AH12" s="21">
        <f t="shared" si="1"/>
        <v>24.382725250655973</v>
      </c>
    </row>
    <row r="13" spans="1:74" s="21" customFormat="1" ht="15">
      <c r="A13" s="19" t="s">
        <v>241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E13" s="21">
        <f t="shared" si="2"/>
        <v>37.343788756064804</v>
      </c>
      <c r="AF13" s="21">
        <v>248.97227764592799</v>
      </c>
      <c r="AH13" s="21">
        <f t="shared" si="1"/>
        <v>28.196180933853679</v>
      </c>
    </row>
    <row r="14" spans="1:74" s="21" customFormat="1" ht="1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3">AF15/C15</f>
        <v>1.2013057430653364</v>
      </c>
    </row>
    <row r="16" spans="1:74" s="21" customFormat="1" ht="1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3"/>
        <v>5.9379268166690515</v>
      </c>
    </row>
    <row r="17" spans="1:34" s="21" customFormat="1" ht="15">
      <c r="A17" s="19" t="s">
        <v>243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3"/>
        <v>11.40287024678145</v>
      </c>
    </row>
    <row r="18" spans="1:34" s="21" customFormat="1" ht="15">
      <c r="A18" s="19" t="s">
        <v>243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3"/>
        <v>21.680374937151853</v>
      </c>
    </row>
    <row r="19" spans="1:34" s="21" customFormat="1" ht="15">
      <c r="A19" s="19" t="s">
        <v>243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E19" s="21">
        <f t="shared" ref="AE19:AE22" si="4">(AC19/2)^2*3.14159*E19/10000</f>
        <v>22.606999518410785</v>
      </c>
      <c r="AF19" s="21">
        <v>133.06600086229204</v>
      </c>
      <c r="AH19" s="21">
        <f t="shared" si="3"/>
        <v>23.141913193442093</v>
      </c>
    </row>
    <row r="20" spans="1:34" s="21" customFormat="1" ht="15">
      <c r="A20" s="19" t="s">
        <v>243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E20" s="21">
        <f t="shared" si="4"/>
        <v>26.094831246816685</v>
      </c>
      <c r="AF20" s="21">
        <v>156.14235211034324</v>
      </c>
      <c r="AH20" s="21">
        <f t="shared" si="3"/>
        <v>22.861252139142493</v>
      </c>
    </row>
    <row r="21" spans="1:34" s="21" customFormat="1" ht="15">
      <c r="A21" s="19" t="s">
        <v>243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E21" s="21">
        <f t="shared" si="4"/>
        <v>29.794477233631902</v>
      </c>
      <c r="AF21" s="21">
        <v>181.34308150337998</v>
      </c>
      <c r="AH21" s="21">
        <f t="shared" si="3"/>
        <v>23.399107290758707</v>
      </c>
    </row>
    <row r="22" spans="1:34" s="21" customFormat="1" ht="15">
      <c r="A22" s="19" t="s">
        <v>243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E22" s="21">
        <f t="shared" si="4"/>
        <v>33.262444435291087</v>
      </c>
      <c r="AF22" s="21">
        <v>231.87330532112117</v>
      </c>
      <c r="AH22" s="21">
        <f t="shared" si="3"/>
        <v>26.259717476910666</v>
      </c>
    </row>
    <row r="23" spans="1:34" s="21" customFormat="1" ht="1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5">AF24/C24</f>
        <v>1.413378866290562</v>
      </c>
    </row>
    <row r="25" spans="1:34" s="21" customFormat="1" ht="15">
      <c r="A25" s="19" t="s">
        <v>244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5"/>
        <v>6.9007534669265871</v>
      </c>
    </row>
    <row r="26" spans="1:34" s="21" customFormat="1" ht="15">
      <c r="A26" s="19" t="s">
        <v>244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5"/>
        <v>13.788069469094955</v>
      </c>
    </row>
    <row r="27" spans="1:34" s="21" customFormat="1" ht="15">
      <c r="A27" s="19" t="s">
        <v>244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5"/>
        <v>25.223064843993924</v>
      </c>
    </row>
    <row r="28" spans="1:34" s="21" customFormat="1" ht="15">
      <c r="A28" s="19" t="s">
        <v>244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E28" s="21">
        <f t="shared" ref="AE28:AE31" si="6">(AC28/2)^2*3.14159*E28/10000</f>
        <v>27.102397559309413</v>
      </c>
      <c r="AF28" s="21">
        <v>152.14512203795954</v>
      </c>
      <c r="AH28" s="21">
        <f t="shared" si="5"/>
        <v>26.460021223992964</v>
      </c>
    </row>
    <row r="29" spans="1:34" s="21" customFormat="1" ht="15">
      <c r="A29" s="19" t="s">
        <v>244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E29" s="21">
        <f t="shared" si="6"/>
        <v>30.21348684446761</v>
      </c>
      <c r="AF29" s="21">
        <v>172.45436399035779</v>
      </c>
      <c r="AH29" s="21">
        <f t="shared" si="5"/>
        <v>25.249540847782985</v>
      </c>
    </row>
    <row r="30" spans="1:34" s="21" customFormat="1" ht="15">
      <c r="A30" s="19" t="s">
        <v>244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E30" s="21">
        <f t="shared" si="6"/>
        <v>32.829992023043076</v>
      </c>
      <c r="AF30" s="21">
        <v>189.88003773962174</v>
      </c>
      <c r="AH30" s="21">
        <f t="shared" si="5"/>
        <v>24.500650030918933</v>
      </c>
    </row>
    <row r="31" spans="1:34" s="21" customFormat="1" ht="15">
      <c r="A31" s="19" t="s">
        <v>244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E31" s="21">
        <f t="shared" si="6"/>
        <v>35.465528540624199</v>
      </c>
      <c r="AF31" s="21">
        <v>255.56229942687821</v>
      </c>
      <c r="AH31" s="21">
        <f t="shared" si="5"/>
        <v>28.942502766350874</v>
      </c>
    </row>
    <row r="32" spans="1:34" s="21" customFormat="1" ht="1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7">AF33/C33</f>
        <v>1.6006069746641514</v>
      </c>
    </row>
    <row r="34" spans="1:34" s="21" customFormat="1" ht="15">
      <c r="A34" s="19" t="s">
        <v>245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7"/>
        <v>7.7651023146171925</v>
      </c>
    </row>
    <row r="35" spans="1:34" s="21" customFormat="1" ht="15">
      <c r="A35" s="19" t="s">
        <v>245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7"/>
        <v>15.632185432799293</v>
      </c>
    </row>
    <row r="36" spans="1:34" s="21" customFormat="1" ht="15">
      <c r="A36" s="19" t="s">
        <v>245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7"/>
        <v>29.296928901573544</v>
      </c>
    </row>
    <row r="37" spans="1:34" s="21" customFormat="1" ht="15">
      <c r="A37" s="19" t="s">
        <v>245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E37" s="21">
        <f t="shared" ref="AE37:AE40" si="8">(AC37/2)^2*3.14159*E37/10000</f>
        <v>33.051424929693333</v>
      </c>
      <c r="AF37" s="21">
        <v>178.67833141737816</v>
      </c>
      <c r="AH37" s="21">
        <f t="shared" si="7"/>
        <v>31.074492420413595</v>
      </c>
    </row>
    <row r="38" spans="1:34" s="21" customFormat="1" ht="15">
      <c r="A38" s="19" t="s">
        <v>245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E38" s="21">
        <f t="shared" si="8"/>
        <v>37.641294358499749</v>
      </c>
      <c r="AF38" s="21">
        <v>206.74798515350881</v>
      </c>
      <c r="AH38" s="21">
        <f t="shared" si="7"/>
        <v>30.270568836531304</v>
      </c>
    </row>
    <row r="39" spans="1:34" s="21" customFormat="1" ht="15">
      <c r="A39" s="19" t="s">
        <v>245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E39" s="21">
        <f t="shared" si="8"/>
        <v>41.379787239167626</v>
      </c>
      <c r="AF39" s="21">
        <v>230.55640351483257</v>
      </c>
      <c r="AH39" s="21">
        <f t="shared" si="7"/>
        <v>29.749213356752588</v>
      </c>
    </row>
    <row r="40" spans="1:34" s="21" customFormat="1" ht="15">
      <c r="A40" s="19" t="s">
        <v>245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E40" s="21">
        <f t="shared" si="8"/>
        <v>44.72844594735448</v>
      </c>
      <c r="AF40" s="21">
        <v>295.85786034175953</v>
      </c>
      <c r="AH40" s="21">
        <f t="shared" si="7"/>
        <v>33.505986448670392</v>
      </c>
    </row>
    <row r="41" spans="1:34" s="21" customFormat="1" ht="1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9">AF42/C42</f>
        <v>1.5737570448965748</v>
      </c>
    </row>
    <row r="43" spans="1:34" s="21" customFormat="1" ht="15">
      <c r="A43" s="19" t="s">
        <v>242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9"/>
        <v>7.5771557486806671</v>
      </c>
    </row>
    <row r="44" spans="1:34" s="21" customFormat="1" ht="15">
      <c r="A44" s="19" t="s">
        <v>242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9"/>
        <v>13.951934168608551</v>
      </c>
    </row>
    <row r="45" spans="1:34" s="21" customFormat="1" ht="15">
      <c r="A45" s="19" t="s">
        <v>242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9"/>
        <v>28.045387276113239</v>
      </c>
    </row>
    <row r="46" spans="1:34" s="21" customFormat="1" ht="15">
      <c r="A46" s="19" t="s">
        <v>242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E46" s="21">
        <f t="shared" ref="AE46:AE49" si="10">(AC46/2)^2*3.14159*E46/10000</f>
        <v>30.919902777711187</v>
      </c>
      <c r="AF46" s="21">
        <v>174.67622931527399</v>
      </c>
      <c r="AH46" s="21">
        <f t="shared" si="9"/>
        <v>30.37847466352591</v>
      </c>
    </row>
    <row r="47" spans="1:34" s="21" customFormat="1" ht="15">
      <c r="A47" s="19" t="s">
        <v>242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E47" s="21">
        <f t="shared" si="10"/>
        <v>35.237753398669867</v>
      </c>
      <c r="AF47" s="21">
        <v>202.43265843502064</v>
      </c>
      <c r="AH47" s="21">
        <f t="shared" si="9"/>
        <v>29.638749404834648</v>
      </c>
    </row>
    <row r="48" spans="1:34" s="21" customFormat="1" ht="15">
      <c r="A48" s="19" t="s">
        <v>242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E48" s="21">
        <f t="shared" si="10"/>
        <v>38.259791605583956</v>
      </c>
      <c r="AF48" s="21">
        <v>223.07697055604172</v>
      </c>
      <c r="AH48" s="21">
        <f t="shared" si="9"/>
        <v>28.784125233037642</v>
      </c>
    </row>
    <row r="49" spans="1:63" s="21" customFormat="1" ht="15">
      <c r="A49" s="19" t="s">
        <v>242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E49" s="21">
        <f t="shared" si="10"/>
        <v>41.078730059765689</v>
      </c>
      <c r="AF49" s="21">
        <v>285.36972760037713</v>
      </c>
      <c r="AH49" s="21">
        <f t="shared" si="9"/>
        <v>32.318202446248826</v>
      </c>
    </row>
    <row r="50" spans="1:63" s="21" customFormat="1" ht="1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11">AF51/C51</f>
        <v>1.5416083794433071</v>
      </c>
    </row>
    <row r="52" spans="1:63" s="21" customFormat="1" ht="15">
      <c r="A52" s="19" t="s">
        <v>246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11"/>
        <v>7.6431671567206783</v>
      </c>
    </row>
    <row r="53" spans="1:63" s="21" customFormat="1" ht="15">
      <c r="A53" s="19" t="s">
        <v>246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11"/>
        <v>14.871315577151107</v>
      </c>
    </row>
    <row r="54" spans="1:63" s="21" customFormat="1" ht="15">
      <c r="A54" s="19" t="s">
        <v>246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11"/>
        <v>28.14190835404909</v>
      </c>
    </row>
    <row r="55" spans="1:63" s="21" customFormat="1" ht="15">
      <c r="A55" s="19" t="s">
        <v>246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E55" s="21">
        <f t="shared" ref="AE55:AE58" si="12">(AC55/2)^2*3.14159*E55/10000</f>
        <v>30.280242434731619</v>
      </c>
      <c r="AF55" s="21">
        <v>174.88425810987945</v>
      </c>
      <c r="AH55" s="21">
        <f t="shared" si="11"/>
        <v>30.41465358432686</v>
      </c>
    </row>
    <row r="56" spans="1:63" s="21" customFormat="1" ht="15">
      <c r="A56" s="19" t="s">
        <v>246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E56" s="21">
        <f t="shared" si="12"/>
        <v>35.652613471507259</v>
      </c>
      <c r="AF56" s="21">
        <v>209.78832425820914</v>
      </c>
      <c r="AH56" s="21">
        <f t="shared" si="11"/>
        <v>30.715713654203388</v>
      </c>
    </row>
    <row r="57" spans="1:63" s="21" customFormat="1" ht="15">
      <c r="A57" s="19" t="s">
        <v>246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E57" s="21">
        <f t="shared" si="12"/>
        <v>39.518280863914207</v>
      </c>
      <c r="AF57" s="21">
        <v>236.09137477941377</v>
      </c>
      <c r="AH57" s="21">
        <f t="shared" si="11"/>
        <v>30.463403197343712</v>
      </c>
    </row>
    <row r="58" spans="1:63" s="21" customFormat="1" ht="15">
      <c r="A58" s="19" t="s">
        <v>246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E58" s="21">
        <f t="shared" si="12"/>
        <v>42.86310005042224</v>
      </c>
      <c r="AF58" s="21">
        <v>306.37150583325547</v>
      </c>
      <c r="AH58" s="21">
        <f t="shared" si="11"/>
        <v>34.696659777265623</v>
      </c>
    </row>
    <row r="59" spans="1:63" s="21" customFormat="1" ht="1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13">AF325/C325</f>
        <v>2.7276019047619009E-4</v>
      </c>
    </row>
    <row r="326" spans="1:34" s="21" customFormat="1" ht="1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13"/>
        <v>1.8440753365478024E-3</v>
      </c>
    </row>
    <row r="327" spans="1:34" s="21" customFormat="1" ht="1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13"/>
        <v>9.0678960502243502</v>
      </c>
    </row>
    <row r="328" spans="1:34" s="21" customFormat="1" ht="1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13"/>
        <v>17.625922037668246</v>
      </c>
    </row>
    <row r="329" spans="1:34" s="21" customFormat="1" ht="1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13"/>
        <v>24.420737630134578</v>
      </c>
    </row>
    <row r="330" spans="1:34" s="21" customFormat="1" ht="1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13"/>
        <v>29.100614691778802</v>
      </c>
    </row>
    <row r="331" spans="1:34" s="21" customFormat="1" ht="1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13"/>
        <v>1.4458724761904734E-4</v>
      </c>
    </row>
    <row r="334" spans="1:34" s="21" customFormat="1" ht="1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13"/>
        <v>7.3297529211002385E-4</v>
      </c>
    </row>
    <row r="335" spans="1:34" s="21" customFormat="1" ht="1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13"/>
        <v>7.9338219835280599</v>
      </c>
    </row>
    <row r="336" spans="1:34" s="21" customFormat="1" ht="1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13"/>
        <v>16.650366487646028</v>
      </c>
    </row>
    <row r="337" spans="1:34" s="21" customFormat="1" ht="1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13"/>
        <v>22.060293190116809</v>
      </c>
    </row>
    <row r="338" spans="1:34" s="21" customFormat="1" ht="1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13"/>
        <v>27.225244325097325</v>
      </c>
    </row>
    <row r="339" spans="1:34" s="21" customFormat="1" ht="1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W719" s="21">
        <v>2.0099999999999998</v>
      </c>
      <c r="BQ719" s="21">
        <v>82.716049382716022</v>
      </c>
    </row>
    <row r="720" spans="1:6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W720" s="21">
        <v>4.95</v>
      </c>
      <c r="BQ720" s="21">
        <v>106.45161290322581</v>
      </c>
    </row>
    <row r="721" spans="1:69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W721" s="21">
        <v>4.5</v>
      </c>
      <c r="BQ721" s="21">
        <v>96.15384615384616</v>
      </c>
    </row>
    <row r="722" spans="1:69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W722" s="21">
        <v>4.29</v>
      </c>
      <c r="BQ722" s="21">
        <v>93.260869565217405</v>
      </c>
    </row>
    <row r="723" spans="1:69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W723" s="21">
        <v>3.87</v>
      </c>
      <c r="BQ723" s="21">
        <v>97.727272727272734</v>
      </c>
    </row>
    <row r="724" spans="1:69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W724" s="21">
        <v>3.6865749439928703</v>
      </c>
      <c r="BQ724" s="21">
        <v>61.442915733214505</v>
      </c>
    </row>
    <row r="725" spans="1:69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W725" s="21">
        <v>3.7855418070094617</v>
      </c>
      <c r="BQ725" s="21">
        <v>59.992738621386081</v>
      </c>
    </row>
    <row r="726" spans="1:69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W726" s="21">
        <v>3.9889772338145639</v>
      </c>
      <c r="BQ726" s="21">
        <v>59.984620057361866</v>
      </c>
    </row>
    <row r="727" spans="1:69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W727" s="21">
        <v>4.5351055053411846</v>
      </c>
      <c r="BQ727" s="21">
        <v>59.9089234523274</v>
      </c>
    </row>
    <row r="728" spans="1:69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W728" s="21">
        <v>5.3922041846935125</v>
      </c>
      <c r="BQ728" s="21">
        <v>57.547536656280826</v>
      </c>
    </row>
    <row r="729" spans="1:69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W729" s="21">
        <v>0.16</v>
      </c>
      <c r="BQ729" s="21">
        <v>84.210526315789465</v>
      </c>
    </row>
    <row r="730" spans="1:69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W730" s="21">
        <v>0.67</v>
      </c>
      <c r="BQ730" s="21">
        <v>37.640449438202246</v>
      </c>
    </row>
    <row r="731" spans="1:69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W731" s="21">
        <v>1.37</v>
      </c>
      <c r="BQ731" s="21">
        <v>96.478873239436624</v>
      </c>
    </row>
    <row r="732" spans="1:69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W732" s="21">
        <v>1.02</v>
      </c>
      <c r="BQ732" s="21">
        <v>102.00000000000001</v>
      </c>
    </row>
    <row r="733" spans="1:69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W733" s="21">
        <v>1.17</v>
      </c>
      <c r="BQ733" s="21">
        <v>101.73913043478262</v>
      </c>
    </row>
    <row r="734" spans="1:69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W734" s="21">
        <v>0.8641386971188576</v>
      </c>
      <c r="BQ734" s="21">
        <v>64.487962471556543</v>
      </c>
    </row>
    <row r="735" spans="1:69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W735" s="21">
        <v>0.9262639277357525</v>
      </c>
      <c r="BQ735" s="21">
        <v>60.938416298404768</v>
      </c>
    </row>
    <row r="736" spans="1:69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W736" s="21">
        <v>1.091920584234471</v>
      </c>
      <c r="BQ736" s="21">
        <v>60.662254679692836</v>
      </c>
    </row>
    <row r="737" spans="1:69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W737" s="21">
        <v>1.4467260957771373</v>
      </c>
      <c r="BQ737" s="21">
        <v>60.532472626658461</v>
      </c>
    </row>
    <row r="738" spans="1:69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W738" s="21">
        <v>1.9418855403379214</v>
      </c>
      <c r="BQ738" s="21">
        <v>60.307004358320533</v>
      </c>
    </row>
    <row r="739" spans="1:69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W739" s="21">
        <v>1.82</v>
      </c>
      <c r="BQ739" s="21">
        <v>87.922705314009676</v>
      </c>
    </row>
    <row r="740" spans="1:69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W740" s="21">
        <v>4.46</v>
      </c>
      <c r="BQ740" s="21">
        <v>104.94117647058825</v>
      </c>
    </row>
    <row r="741" spans="1:69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W741" s="21">
        <v>4.8099999999999996</v>
      </c>
      <c r="BQ741" s="21">
        <v>97.76422764227641</v>
      </c>
    </row>
    <row r="742" spans="1:69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W742" s="21">
        <v>4.79</v>
      </c>
      <c r="BQ742" s="21">
        <v>105.04385964912282</v>
      </c>
    </row>
    <row r="743" spans="1:69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W743" s="21">
        <v>5.17</v>
      </c>
      <c r="BQ743" s="21">
        <v>100.1937984496124</v>
      </c>
    </row>
    <row r="744" spans="1:69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W744" s="21">
        <v>4.3050987125831597</v>
      </c>
      <c r="BQ744" s="21">
        <v>60.635193134974074</v>
      </c>
    </row>
    <row r="745" spans="1:69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W745" s="21">
        <v>4.5350863800777814</v>
      </c>
      <c r="BQ745" s="21">
        <v>59.908670806839915</v>
      </c>
    </row>
    <row r="746" spans="1:69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W746" s="21">
        <v>4.7366539061573079</v>
      </c>
      <c r="BQ746" s="21">
        <v>59.881844578474187</v>
      </c>
    </row>
    <row r="747" spans="1:69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W747" s="21">
        <v>5.0975221261983501</v>
      </c>
      <c r="BQ747" s="21">
        <v>59.900377511143951</v>
      </c>
    </row>
    <row r="748" spans="1:69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W748" s="21">
        <v>5.8077451577125405</v>
      </c>
      <c r="BQ748" s="21">
        <v>59.873661419716925</v>
      </c>
    </row>
    <row r="749" spans="1:69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W749" s="21">
        <v>0.09</v>
      </c>
      <c r="BQ749" s="21">
        <v>100</v>
      </c>
    </row>
    <row r="750" spans="1:69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W750" s="21">
        <v>0.41</v>
      </c>
      <c r="BQ750" s="21">
        <v>46.067415730337075</v>
      </c>
    </row>
    <row r="751" spans="1:69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W751" s="21">
        <v>1.02</v>
      </c>
      <c r="BQ751" s="21">
        <v>103.03030303030303</v>
      </c>
    </row>
    <row r="752" spans="1:69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W752" s="21">
        <v>0.94</v>
      </c>
      <c r="BQ752" s="21">
        <v>92.156862745098024</v>
      </c>
    </row>
    <row r="753" spans="1:69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W753" s="21">
        <v>1.24</v>
      </c>
      <c r="BQ753" s="21">
        <v>81.578947368421055</v>
      </c>
    </row>
    <row r="754" spans="1:69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W754" s="21">
        <v>0.9511586455971146</v>
      </c>
      <c r="BQ754" s="21">
        <v>63.836150711215744</v>
      </c>
    </row>
    <row r="755" spans="1:69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W755" s="21">
        <v>1.0711441730922997</v>
      </c>
      <c r="BQ755" s="21">
        <v>60.516619948717498</v>
      </c>
    </row>
    <row r="756" spans="1:69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W756" s="21">
        <v>1.2346715502656165</v>
      </c>
      <c r="BQ756" s="21">
        <v>60.523115209098847</v>
      </c>
    </row>
    <row r="757" spans="1:69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W757" s="21">
        <v>1.5272434546987774</v>
      </c>
      <c r="BQ757" s="21">
        <v>60.365353940663141</v>
      </c>
    </row>
    <row r="758" spans="1:69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W758" s="21">
        <v>1.8928611151512691</v>
      </c>
      <c r="BQ758" s="21">
        <v>60.282201119467167</v>
      </c>
    </row>
    <row r="759" spans="1:69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E1184" s="21">
        <f t="shared" ref="AE1184:AE1186" si="14">(AC1184/2)^2*3.14159*E1184/10000</f>
        <v>0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E1185" s="21">
        <f t="shared" si="14"/>
        <v>13.390426545912499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E1186" s="21">
        <f t="shared" si="14"/>
        <v>17.119896784830001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E1188" s="21">
        <f t="shared" ref="AE1188:AE1192" si="15">(AC1188/2)^2*3.14159*E1188/10000</f>
        <v>21.85581543552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E1189" s="21">
        <f t="shared" si="15"/>
        <v>30.820114735244999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E1190" s="21">
        <f t="shared" si="15"/>
        <v>33.393850561782493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E1191" s="21">
        <f t="shared" si="15"/>
        <v>37.229229297382496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E1192" s="21">
        <f t="shared" si="15"/>
        <v>39.182538797999996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  <c r="AE1194" s="21">
        <f t="shared" ref="AE1194:AE1196" si="16">(AC1194/2)^2*3.14159*E1194/10000</f>
        <v>0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  <c r="AE1195" s="21">
        <f t="shared" si="16"/>
        <v>15.390322684640001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  <c r="AE1196" s="21">
        <f t="shared" si="16"/>
        <v>20.200071841919996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  <c r="AE1198" s="21">
        <f t="shared" ref="AE1198:AE1224" si="17">(AC1198/2)^2*3.14159*E1198/10000</f>
        <v>28.14221242368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  <c r="AE1199" s="21">
        <f t="shared" si="17"/>
        <v>31.494138942757505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  <c r="AE1200" s="21">
        <f t="shared" si="17"/>
        <v>34.8737483675175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  <c r="AE1201" s="21">
        <f t="shared" si="17"/>
        <v>36.402539523820003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E1204" s="21">
        <f t="shared" si="17"/>
        <v>0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E1205" s="21">
        <f t="shared" si="17"/>
        <v>13.390426545912499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E1206" s="21">
        <f t="shared" si="17"/>
        <v>17.119896784830001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E1208" s="21">
        <f t="shared" si="17"/>
        <v>21.85581543552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E1209" s="21">
        <f t="shared" si="17"/>
        <v>30.820114735244999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E1210" s="21">
        <f t="shared" si="17"/>
        <v>33.393850561782493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E1211" s="21">
        <f t="shared" si="17"/>
        <v>37.229229297382496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E1212" s="21">
        <f t="shared" si="17"/>
        <v>39.182538797999996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  <c r="AE1214" s="21">
        <f t="shared" si="17"/>
        <v>0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  <c r="AE1215" s="21">
        <f t="shared" si="17"/>
        <v>15.390322684640001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  <c r="AE1216" s="21">
        <f t="shared" si="17"/>
        <v>20.200071841919996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  <c r="AE1218" s="21">
        <f t="shared" si="17"/>
        <v>28.14221242368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  <c r="AE1219" s="21">
        <f t="shared" si="17"/>
        <v>31.494138942757505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  <c r="AE1220" s="21">
        <f t="shared" si="17"/>
        <v>34.8737483675175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  <c r="AE1221" s="21">
        <f t="shared" si="17"/>
        <v>36.402539523820003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AE1223" s="21">
        <f t="shared" si="17"/>
        <v>31.903672688169994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AE1224" s="21">
        <f t="shared" si="17"/>
        <v>20.84688752384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D1229" s="21">
        <v>0.22047929899050089</v>
      </c>
      <c r="AE1229" s="21">
        <f t="shared" ref="AE1229" si="18">(AC1229/2)^2*3.14159*E1229/10000</f>
        <v>0.79866556554239998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1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D1230" s="21">
        <v>0.37375000000000025</v>
      </c>
      <c r="AE1230" s="21">
        <f t="shared" ref="AE1230:AE1234" si="20">(AC1230/2)^2*3.14159*E1230/10000</f>
        <v>7.4904927228409983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1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D1231" s="21">
        <v>0.51249999999999929</v>
      </c>
      <c r="AE1231" s="21">
        <f t="shared" si="20"/>
        <v>13.24878367249215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19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D1232" s="21">
        <v>0.5291666666666659</v>
      </c>
      <c r="AE1232" s="21">
        <f t="shared" si="20"/>
        <v>16.449058526568301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19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D1233" s="21">
        <v>0.61250000000000071</v>
      </c>
      <c r="AE1233" s="21">
        <f t="shared" si="20"/>
        <v>21.509694150187197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1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D1234" s="21">
        <v>0.58333333333333304</v>
      </c>
      <c r="AE1234" s="21">
        <f t="shared" si="20"/>
        <v>24.023105024173148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21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D1239" s="21">
        <v>0.83333333333333393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D1240" s="21">
        <v>0.1875</v>
      </c>
      <c r="AE1240" s="21">
        <f>(AC1240/2)^2*3.14159*E1240/10000</f>
        <v>1.2271245318579997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22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D1241" s="21">
        <v>0.32500000000000018</v>
      </c>
      <c r="AE1241" s="21">
        <f t="shared" ref="AE1241:AE1245" si="23">(AC1241/2)^2*3.14159*E1241/10000</f>
        <v>10.957752917007701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22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D1242" s="21">
        <v>0.38750000000000018</v>
      </c>
      <c r="AE1242" s="21">
        <f t="shared" si="23"/>
        <v>18.194847433034923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22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D1243" s="21">
        <v>0.42083333333333339</v>
      </c>
      <c r="AE1243" s="21">
        <f t="shared" si="23"/>
        <v>22.31892417604185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22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D1244" s="21">
        <v>0.52083333333333393</v>
      </c>
      <c r="AE1244" s="21">
        <f t="shared" si="23"/>
        <v>26.368225877717325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22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D1245" s="21">
        <v>0.5749999999999984</v>
      </c>
      <c r="AE1245" s="21">
        <f t="shared" si="23"/>
        <v>31.495319395199999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24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1">
        <v>0.75833333333333286</v>
      </c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D1251" s="21">
        <v>9.4669407257942262E-2</v>
      </c>
      <c r="AE1251" s="21">
        <f>(AC1251/2)^2*3.14159*E1251/10000</f>
        <v>0.19818112617334996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25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D1252" s="21">
        <v>0.36249999999999982</v>
      </c>
      <c r="AE1252" s="21">
        <f t="shared" ref="AE1252:AE1256" si="26">(AC1252/2)^2*3.14159*E1252/10000</f>
        <v>5.1416108912664003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25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D1253" s="21">
        <v>0.45833333333333393</v>
      </c>
      <c r="AE1253" s="21">
        <f t="shared" si="26"/>
        <v>10.298361544565399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25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D1254" s="21">
        <v>0.68333333333333357</v>
      </c>
      <c r="AE1254" s="21">
        <f t="shared" si="26"/>
        <v>13.832335318752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25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D1255" s="21">
        <v>0.60416666666666696</v>
      </c>
      <c r="AE1255" s="21">
        <f t="shared" si="26"/>
        <v>18.551612315332076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25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D1256" s="21">
        <v>0.74166666666666714</v>
      </c>
      <c r="AE1256" s="21">
        <f t="shared" si="26"/>
        <v>22.149048304530002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27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27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28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D1261" s="21">
        <v>0.82500000000000284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D1262" s="21">
        <v>0.11082219827589435</v>
      </c>
      <c r="AE1262" s="21">
        <f>(AC1262/2)^2*3.14159*E1262/10000</f>
        <v>0.62224589557812493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29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D1263" s="21">
        <v>0.29999999999999982</v>
      </c>
      <c r="AE1263" s="21">
        <f t="shared" ref="AE1263:AE1267" si="30">(AC1263/2)^2*3.14159*E1263/10000</f>
        <v>8.2963613494973245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29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D1264" s="21">
        <v>0.37916666666666643</v>
      </c>
      <c r="AE1264" s="21">
        <f t="shared" si="30"/>
        <v>13.829097556828122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29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D1265" s="21">
        <v>0.45416666666666661</v>
      </c>
      <c r="AE1265" s="21">
        <f t="shared" si="30"/>
        <v>18.610115703315849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29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D1266" s="21">
        <v>0.5166666666666675</v>
      </c>
      <c r="AE1266" s="21">
        <f t="shared" si="30"/>
        <v>24.699029783679997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29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D1267" s="21">
        <v>0.47500000000000142</v>
      </c>
      <c r="AE1267" s="21">
        <f t="shared" si="30"/>
        <v>28.983052704000002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31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31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32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D1272" s="21">
        <v>0.45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E1274" s="21">
        <f>(AC1274/2)^2*3.14159*E1274/10000</f>
        <v>2.2077712220399999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E1275" s="21">
        <f t="shared" ref="AE1275:AE1277" si="33">(AC1275/2)^2*3.14159*E1275/10000</f>
        <v>8.7332342870844002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E1276" s="21">
        <f t="shared" si="33"/>
        <v>12.570003372608774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E1277" s="21">
        <f t="shared" si="33"/>
        <v>19.6497771459399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4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4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4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4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4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4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4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4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4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34">AF1289/C1289</f>
        <v>9.8051438333333358</v>
      </c>
    </row>
    <row r="1290" spans="1:34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34"/>
        <v>3.2942287777777777</v>
      </c>
    </row>
    <row r="1291" spans="1:34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34"/>
        <v>7.9780284691358014</v>
      </c>
    </row>
    <row r="1292" spans="1:34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34"/>
        <v>15.216357944444448</v>
      </c>
    </row>
    <row r="1293" spans="1:34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34"/>
        <v>12.173127495370373</v>
      </c>
    </row>
    <row r="1294" spans="1:34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34"/>
        <v>12.486171287037033</v>
      </c>
    </row>
    <row r="1295" spans="1:34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34"/>
        <v>3.8424688024691358</v>
      </c>
    </row>
    <row r="1296" spans="1:34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34"/>
        <v>7.466530475308641</v>
      </c>
    </row>
    <row r="1297" spans="1:34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34"/>
        <v>14.273751856481486</v>
      </c>
    </row>
    <row r="1298" spans="1:34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34"/>
        <v>11.546570666666668</v>
      </c>
    </row>
    <row r="1299" spans="1:34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34"/>
        <v>10.832318691358024</v>
      </c>
    </row>
    <row r="1300" spans="1:34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34"/>
        <v>11.167179307017532</v>
      </c>
    </row>
    <row r="1301" spans="1:34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34"/>
        <v>5.3113459320175371</v>
      </c>
    </row>
    <row r="1302" spans="1:34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34"/>
        <v>11.155397289473674</v>
      </c>
    </row>
    <row r="1303" spans="1:34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34"/>
        <v>19.036582197368396</v>
      </c>
    </row>
    <row r="1304" spans="1:34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34"/>
        <v>17.811440263157877</v>
      </c>
    </row>
    <row r="1305" spans="1:34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34"/>
        <v>17.092082063596472</v>
      </c>
    </row>
    <row r="1306" spans="1:34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34"/>
        <v>6.8152362828947304</v>
      </c>
    </row>
    <row r="1307" spans="1:34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34"/>
        <v>12.613557063596479</v>
      </c>
    </row>
    <row r="1308" spans="1:34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34"/>
        <v>16.899481230263142</v>
      </c>
    </row>
    <row r="1309" spans="1:34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34"/>
        <v>15.359756986842088</v>
      </c>
    </row>
    <row r="1310" spans="1:34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34"/>
        <v>12.820648214912266</v>
      </c>
    </row>
    <row r="1311" spans="1:34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34"/>
        <v>14.186127374999986</v>
      </c>
    </row>
    <row r="1312" spans="1:34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34"/>
        <v>8.948563946666658</v>
      </c>
    </row>
    <row r="1313" spans="1:34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34"/>
        <v>15.418978758333326</v>
      </c>
    </row>
    <row r="1314" spans="1:34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34"/>
        <v>24.432936879999982</v>
      </c>
    </row>
    <row r="1315" spans="1:34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34"/>
        <v>22.722537954999989</v>
      </c>
    </row>
    <row r="1316" spans="1:34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34"/>
        <v>23.093452968333313</v>
      </c>
    </row>
    <row r="1317" spans="1:34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34"/>
        <v>12.595466941666658</v>
      </c>
    </row>
    <row r="1318" spans="1:34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34"/>
        <v>20.08806804999999</v>
      </c>
    </row>
    <row r="1319" spans="1:34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34"/>
        <v>24.896182944999989</v>
      </c>
    </row>
    <row r="1320" spans="1:34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34"/>
        <v>20.620490304999983</v>
      </c>
    </row>
    <row r="1321" spans="1:34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34"/>
        <v>16.501305859999984</v>
      </c>
    </row>
    <row r="1322" spans="1:34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34"/>
        <v>14.121668923387091</v>
      </c>
    </row>
    <row r="1323" spans="1:34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34"/>
        <v>11.376169978494616</v>
      </c>
    </row>
    <row r="1324" spans="1:34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34"/>
        <v>17.192919802419347</v>
      </c>
    </row>
    <row r="1325" spans="1:34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34"/>
        <v>27.418673116935462</v>
      </c>
    </row>
    <row r="1326" spans="1:34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34"/>
        <v>26.195023709677404</v>
      </c>
    </row>
    <row r="1327" spans="1:34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34"/>
        <v>26.075028483870948</v>
      </c>
    </row>
    <row r="1328" spans="1:34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34"/>
        <v>16.174003487903217</v>
      </c>
    </row>
    <row r="1329" spans="1:34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34"/>
        <v>23.612460490591385</v>
      </c>
    </row>
    <row r="1330" spans="1:34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34"/>
        <v>27.732746129032236</v>
      </c>
    </row>
    <row r="1331" spans="1:34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34"/>
        <v>23.640532225806435</v>
      </c>
    </row>
    <row r="1332" spans="1:34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34"/>
        <v>18.274625036290306</v>
      </c>
    </row>
    <row r="1333" spans="1:34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34"/>
        <v>13.755065690315311</v>
      </c>
    </row>
    <row r="1334" spans="1:34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34"/>
        <v>11.962762518018014</v>
      </c>
    </row>
    <row r="1335" spans="1:34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34"/>
        <v>18.161728109234229</v>
      </c>
    </row>
    <row r="1336" spans="1:34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34"/>
        <v>25.605418513513495</v>
      </c>
    </row>
    <row r="1337" spans="1:34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34"/>
        <v>26.680222033783771</v>
      </c>
    </row>
    <row r="1338" spans="1:34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34"/>
        <v>26.016443695945934</v>
      </c>
    </row>
    <row r="1339" spans="1:34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34"/>
        <v>18.790306156531525</v>
      </c>
    </row>
    <row r="1340" spans="1:34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34"/>
        <v>24.690632514639631</v>
      </c>
    </row>
    <row r="1341" spans="1:34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34"/>
        <v>27.127245712837823</v>
      </c>
    </row>
    <row r="1342" spans="1:34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34"/>
        <v>23.707503381756752</v>
      </c>
    </row>
    <row r="1343" spans="1:34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34"/>
        <v>18.979384336711703</v>
      </c>
    </row>
    <row r="1344" spans="1:34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34"/>
        <v>13.321654253875963</v>
      </c>
    </row>
    <row r="1345" spans="1:34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34"/>
        <v>12.315994097868211</v>
      </c>
    </row>
    <row r="1346" spans="1:34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34"/>
        <v>17.90957819573643</v>
      </c>
    </row>
    <row r="1347" spans="1:34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34"/>
        <v>23.071241904069758</v>
      </c>
    </row>
    <row r="1348" spans="1:34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34"/>
        <v>26.342555008720925</v>
      </c>
    </row>
    <row r="1349" spans="1:34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34"/>
        <v>22.657753277131771</v>
      </c>
    </row>
    <row r="1350" spans="1:34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34"/>
        <v>18.271340388565886</v>
      </c>
    </row>
    <row r="1351" spans="1:34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34"/>
        <v>23.8825464234496</v>
      </c>
    </row>
    <row r="1352" spans="1:34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34"/>
        <v>26.395693588662784</v>
      </c>
    </row>
    <row r="1353" spans="1:34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7" si="35">AF1353/C1353</f>
        <v>21.097772305232546</v>
      </c>
    </row>
    <row r="1354" spans="1:34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35"/>
        <v>18.76240222577519</v>
      </c>
    </row>
    <row r="1355" spans="1:34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35"/>
        <v>14.557672765503872</v>
      </c>
    </row>
    <row r="1356" spans="1:34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35"/>
        <v>12.851061767006799</v>
      </c>
    </row>
    <row r="1357" spans="1:34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35"/>
        <v>17.49445048129251</v>
      </c>
    </row>
    <row r="1358" spans="1:34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35"/>
        <v>22.306549841836723</v>
      </c>
    </row>
    <row r="1359" spans="1:34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35"/>
        <v>26.226511146683663</v>
      </c>
    </row>
    <row r="1360" spans="1:34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35"/>
        <v>21.974397590136046</v>
      </c>
    </row>
    <row r="1361" spans="1:34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35"/>
        <v>18.360357357142846</v>
      </c>
    </row>
    <row r="1362" spans="1:34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35"/>
        <v>23.163474696428562</v>
      </c>
    </row>
    <row r="1363" spans="1:34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35"/>
        <v>24.953920007653053</v>
      </c>
    </row>
    <row r="1364" spans="1:34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35"/>
        <v>19.986542063775506</v>
      </c>
    </row>
    <row r="1365" spans="1:34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35"/>
        <v>18.41665122874149</v>
      </c>
    </row>
    <row r="1366" spans="1:34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35"/>
        <v>13.190794866598242</v>
      </c>
    </row>
    <row r="1367" spans="1:34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35"/>
        <v>14.080489869623351</v>
      </c>
    </row>
    <row r="1368" spans="1:34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35"/>
        <v>18.491746788067676</v>
      </c>
    </row>
    <row r="1369" spans="1:34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35"/>
        <v>24.44397640401592</v>
      </c>
    </row>
    <row r="1370" spans="1:34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35"/>
        <v>27.175176887639761</v>
      </c>
    </row>
    <row r="1371" spans="1:34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35"/>
        <v>22.11680967055068</v>
      </c>
    </row>
    <row r="1372" spans="1:34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35"/>
        <v>20.196133301324274</v>
      </c>
    </row>
    <row r="1373" spans="1:34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35"/>
        <v>24.569600466692712</v>
      </c>
    </row>
    <row r="1374" spans="1:34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35"/>
        <v>25.386785511304865</v>
      </c>
    </row>
    <row r="1375" spans="1:34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35"/>
        <v>21.034236321102391</v>
      </c>
    </row>
    <row r="1376" spans="1:34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35"/>
        <v>19.542890503877985</v>
      </c>
    </row>
    <row r="1377" spans="1:34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  <c r="AH1377" s="21">
        <f t="shared" si="35"/>
        <v>1.3158520134803959</v>
      </c>
    </row>
    <row r="1378" spans="1:34" s="21" customFormat="1">
      <c r="A1378" s="19" t="s">
        <v>258</v>
      </c>
      <c r="B1378" s="20">
        <v>39370</v>
      </c>
      <c r="C1378" s="21">
        <v>11.3333333333333</v>
      </c>
    </row>
    <row r="1379" spans="1:34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  <c r="AH1379" s="21">
        <f t="shared" ref="AH1379:AH1419" si="36">AF1379/C1379</f>
        <v>1.0512098014705911</v>
      </c>
    </row>
    <row r="1380" spans="1:34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  <c r="AH1380" s="21">
        <f t="shared" si="36"/>
        <v>0.81851846369600167</v>
      </c>
    </row>
    <row r="1381" spans="1:34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  <c r="AH1381" s="21">
        <f t="shared" si="36"/>
        <v>0.89766581234832366</v>
      </c>
    </row>
    <row r="1382" spans="1:34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si="36"/>
        <v>1.7815972898284369</v>
      </c>
    </row>
    <row r="1383" spans="1:34" s="21" customFormat="1">
      <c r="A1383" s="19" t="s">
        <v>263</v>
      </c>
      <c r="B1383" s="20">
        <v>39370</v>
      </c>
      <c r="C1383" s="21">
        <v>11.3333333333333</v>
      </c>
      <c r="AH1383" s="21">
        <f t="shared" si="36"/>
        <v>0</v>
      </c>
    </row>
    <row r="1384" spans="1:34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  <c r="AH1384" s="21">
        <f t="shared" si="36"/>
        <v>1.2951311893382391</v>
      </c>
    </row>
    <row r="1385" spans="1:34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  <c r="AH1385" s="21">
        <f t="shared" si="36"/>
        <v>2.1433335325972069</v>
      </c>
    </row>
    <row r="1386" spans="1:34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  <c r="AH1386" s="21">
        <f t="shared" si="36"/>
        <v>1.5637886163769377</v>
      </c>
    </row>
    <row r="1387" spans="1:34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  <c r="AH1387" s="21">
        <f t="shared" si="36"/>
        <v>1.3186850655637294</v>
      </c>
    </row>
    <row r="1388" spans="1:34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  <c r="AH1388" s="21">
        <f t="shared" si="36"/>
        <v>0.70899639753740229</v>
      </c>
    </row>
    <row r="1389" spans="1:34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  <c r="AH1389" s="21">
        <f t="shared" si="36"/>
        <v>0.36799960500639439</v>
      </c>
    </row>
    <row r="1390" spans="1:34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  <c r="AH1390" s="21">
        <f t="shared" si="36"/>
        <v>0.87156674802164813</v>
      </c>
    </row>
    <row r="1391" spans="1:34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  <c r="AH1391" s="21">
        <f t="shared" si="36"/>
        <v>1.6178986917678675</v>
      </c>
    </row>
    <row r="1392" spans="1:34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  <c r="AH1392" s="21">
        <f t="shared" si="36"/>
        <v>1.3202287785975553</v>
      </c>
    </row>
    <row r="1393" spans="1:34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36"/>
        <v>1.7445493757904109</v>
      </c>
    </row>
    <row r="1394" spans="1:34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  <c r="AH1394" s="21">
        <f t="shared" si="36"/>
        <v>0.77157885940440341</v>
      </c>
    </row>
    <row r="1395" spans="1:34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  <c r="AH1395" s="21">
        <f t="shared" si="36"/>
        <v>1.2336343571159134</v>
      </c>
    </row>
    <row r="1396" spans="1:34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  <c r="AH1396" s="21">
        <f t="shared" si="36"/>
        <v>3.2595088197410691</v>
      </c>
    </row>
    <row r="1397" spans="1:34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  <c r="AH1397" s="21">
        <f t="shared" si="36"/>
        <v>1.5179710514380376</v>
      </c>
    </row>
    <row r="1398" spans="1:34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  <c r="AH1398" s="21">
        <f t="shared" si="36"/>
        <v>0.76978326801826402</v>
      </c>
    </row>
    <row r="1399" spans="1:34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  <c r="AH1399" s="21">
        <f t="shared" si="36"/>
        <v>1.4784921488222615</v>
      </c>
    </row>
    <row r="1400" spans="1:34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  <c r="AH1400" s="21">
        <f t="shared" si="36"/>
        <v>0.8599344446665762</v>
      </c>
    </row>
    <row r="1401" spans="1:34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  <c r="AH1401" s="21">
        <f t="shared" si="36"/>
        <v>1.7799783069164847</v>
      </c>
    </row>
    <row r="1402" spans="1:34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  <c r="AH1402" s="21">
        <f t="shared" si="36"/>
        <v>2.5729194448623991</v>
      </c>
    </row>
    <row r="1403" spans="1:34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  <c r="AH1403" s="21">
        <f t="shared" si="36"/>
        <v>2.6701967392001258</v>
      </c>
    </row>
    <row r="1404" spans="1:34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36"/>
        <v>3.4487833450242658</v>
      </c>
    </row>
    <row r="1405" spans="1:34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  <c r="AH1405" s="21">
        <f t="shared" si="36"/>
        <v>1.7127666973958084</v>
      </c>
    </row>
    <row r="1406" spans="1:34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  <c r="AH1406" s="21">
        <f t="shared" si="36"/>
        <v>2.7730158090395642</v>
      </c>
    </row>
    <row r="1407" spans="1:34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  <c r="AH1407" s="21">
        <f t="shared" si="36"/>
        <v>5.011245534511505</v>
      </c>
    </row>
    <row r="1408" spans="1:34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  <c r="AH1408" s="21">
        <f t="shared" si="36"/>
        <v>2.9533227458634435</v>
      </c>
    </row>
    <row r="1409" spans="1:34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  <c r="AH1409" s="21">
        <f t="shared" si="36"/>
        <v>1.4852051475166421</v>
      </c>
    </row>
    <row r="1410" spans="1:34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  <c r="AH1410" s="21">
        <f t="shared" si="36"/>
        <v>2.0836633689712043</v>
      </c>
    </row>
    <row r="1411" spans="1:34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  <c r="AH1411" s="21">
        <f t="shared" si="36"/>
        <v>1.2109962320508987</v>
      </c>
    </row>
    <row r="1412" spans="1:34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  <c r="AH1412" s="21">
        <f t="shared" si="36"/>
        <v>2.6136728934316356</v>
      </c>
    </row>
    <row r="1413" spans="1:34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  <c r="AH1413" s="21">
        <f t="shared" si="36"/>
        <v>4.5457532134984575</v>
      </c>
    </row>
    <row r="1414" spans="1:34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  <c r="AH1414" s="21">
        <f t="shared" si="36"/>
        <v>4.9754798509498981</v>
      </c>
    </row>
    <row r="1415" spans="1:34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36"/>
        <v>5.4825540722942305</v>
      </c>
    </row>
    <row r="1416" spans="1:34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  <c r="AH1416" s="21">
        <f t="shared" si="36"/>
        <v>2.8957323753888788</v>
      </c>
    </row>
    <row r="1417" spans="1:34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  <c r="AH1417" s="21">
        <f t="shared" si="36"/>
        <v>4.6881964057860648</v>
      </c>
    </row>
    <row r="1418" spans="1:34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  <c r="AH1418" s="21">
        <f t="shared" si="36"/>
        <v>7.4988168714180361</v>
      </c>
    </row>
    <row r="1419" spans="1:34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  <c r="AH1419" s="21">
        <f t="shared" si="36"/>
        <v>4.6684593044026732</v>
      </c>
    </row>
    <row r="1420" spans="1:34" s="21" customFormat="1">
      <c r="A1420" s="19" t="s">
        <v>267</v>
      </c>
      <c r="B1420" s="20">
        <v>40435</v>
      </c>
      <c r="C1420" s="21">
        <v>14.25</v>
      </c>
    </row>
    <row r="1421" spans="1:34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  <c r="AH1421" s="21">
        <f t="shared" ref="AH1421:AH1431" si="37">AF1421/C1421</f>
        <v>2.7152064546563683</v>
      </c>
    </row>
    <row r="1422" spans="1:34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  <c r="AH1422" s="21">
        <f t="shared" si="37"/>
        <v>1.7639839718795833</v>
      </c>
    </row>
    <row r="1423" spans="1:34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  <c r="AH1423" s="21">
        <f t="shared" si="37"/>
        <v>3.6180681402003465</v>
      </c>
    </row>
    <row r="1424" spans="1:34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  <c r="AH1424" s="21">
        <f t="shared" si="37"/>
        <v>5.2303287867875614</v>
      </c>
    </row>
    <row r="1425" spans="1:34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  <c r="AH1425" s="21">
        <f t="shared" si="37"/>
        <v>5.934306051681955</v>
      </c>
    </row>
    <row r="1426" spans="1:34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si="37"/>
        <v>5.9942332324520438</v>
      </c>
    </row>
    <row r="1427" spans="1:34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  <c r="AH1427" s="21">
        <f t="shared" si="37"/>
        <v>3.8628128563995836</v>
      </c>
    </row>
    <row r="1428" spans="1:34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  <c r="AH1428" s="21">
        <f t="shared" si="37"/>
        <v>5.7136414030273119</v>
      </c>
    </row>
    <row r="1429" spans="1:34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  <c r="AH1429" s="21">
        <f t="shared" si="37"/>
        <v>8.6618612829946127</v>
      </c>
    </row>
    <row r="1430" spans="1:34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  <c r="AH1430" s="21">
        <f t="shared" si="37"/>
        <v>5.8846933320199968</v>
      </c>
    </row>
    <row r="1431" spans="1:34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  <c r="AH1431" s="21">
        <f t="shared" si="37"/>
        <v>1.9384327809720472</v>
      </c>
    </row>
    <row r="1432" spans="1:34" s="21" customFormat="1">
      <c r="A1432" s="19" t="s">
        <v>257</v>
      </c>
      <c r="B1432" s="20">
        <v>41622</v>
      </c>
      <c r="C1432" s="21">
        <v>17.5</v>
      </c>
    </row>
    <row r="1433" spans="1:34" s="21" customFormat="1">
      <c r="A1433" s="19" t="s">
        <v>258</v>
      </c>
      <c r="B1433" s="20">
        <v>41622</v>
      </c>
      <c r="C1433" s="21">
        <v>17.5</v>
      </c>
    </row>
    <row r="1434" spans="1:34" s="21" customFormat="1">
      <c r="A1434" s="19" t="s">
        <v>259</v>
      </c>
      <c r="B1434" s="20">
        <v>41622</v>
      </c>
      <c r="C1434" s="21">
        <v>17.5</v>
      </c>
    </row>
    <row r="1435" spans="1:34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  <c r="AH1435" s="21">
        <f t="shared" ref="AH1435" si="38">AF1435/C1435</f>
        <v>5.9816034747058735</v>
      </c>
    </row>
    <row r="1436" spans="1:34" s="21" customFormat="1">
      <c r="A1436" s="19" t="s">
        <v>261</v>
      </c>
      <c r="B1436" s="20">
        <v>41622</v>
      </c>
      <c r="C1436" s="21">
        <v>17.5</v>
      </c>
    </row>
    <row r="1437" spans="1:34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39">AF1437/C1437</f>
        <v>6.3794996597516933</v>
      </c>
    </row>
    <row r="1438" spans="1:34" s="21" customFormat="1">
      <c r="A1438" s="19" t="s">
        <v>263</v>
      </c>
      <c r="B1438" s="20">
        <v>41622</v>
      </c>
      <c r="C1438" s="21">
        <v>17.5</v>
      </c>
    </row>
    <row r="1439" spans="1:34" s="21" customFormat="1">
      <c r="A1439" s="19" t="s">
        <v>264</v>
      </c>
      <c r="B1439" s="20">
        <v>41622</v>
      </c>
      <c r="C1439" s="21">
        <v>17.5</v>
      </c>
    </row>
    <row r="1440" spans="1:34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40">AF1440/C1440</f>
        <v>9.4272265619838773</v>
      </c>
    </row>
    <row r="1441" spans="1:34" s="21" customFormat="1">
      <c r="A1441" s="19" t="s">
        <v>266</v>
      </c>
      <c r="B1441" s="20">
        <v>41622</v>
      </c>
      <c r="C1441" s="21">
        <v>17.5</v>
      </c>
    </row>
    <row r="1442" spans="1:34" s="21" customFormat="1">
      <c r="A1442" s="19" t="s">
        <v>267</v>
      </c>
      <c r="B1442" s="20">
        <v>41622</v>
      </c>
      <c r="C1442" s="21">
        <v>17.5</v>
      </c>
    </row>
    <row r="1443" spans="1:34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4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4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4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4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4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4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4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4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4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4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4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41">AF1454/C1454</f>
        <v>8.6564741543209909</v>
      </c>
    </row>
    <row r="1455" spans="1:34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41"/>
        <v>2.4915844783950614</v>
      </c>
    </row>
    <row r="1456" spans="1:34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41"/>
        <v>5.5176730987654308</v>
      </c>
    </row>
    <row r="1457" spans="1:34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41"/>
        <v>9.3647548749999974</v>
      </c>
    </row>
    <row r="1458" spans="1:34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41"/>
        <v>9.8513055185185188</v>
      </c>
    </row>
    <row r="1459" spans="1:34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41"/>
        <v>9.3090259999999994</v>
      </c>
    </row>
    <row r="1460" spans="1:34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41"/>
        <v>2.2646304444444443</v>
      </c>
    </row>
    <row r="1461" spans="1:34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41"/>
        <v>5.3701746851851855</v>
      </c>
    </row>
    <row r="1462" spans="1:34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41"/>
        <v>9.5875899907407387</v>
      </c>
    </row>
    <row r="1463" spans="1:34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41"/>
        <v>8.4218860277777789</v>
      </c>
    </row>
    <row r="1464" spans="1:34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41"/>
        <v>8.5809632654320982</v>
      </c>
    </row>
    <row r="1465" spans="1:34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41"/>
        <v>16.75960260745612</v>
      </c>
    </row>
    <row r="1466" spans="1:34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41"/>
        <v>5.9408480109649053</v>
      </c>
    </row>
    <row r="1467" spans="1:34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41"/>
        <v>11.912462949561389</v>
      </c>
    </row>
    <row r="1468" spans="1:34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41"/>
        <v>18.418040134868406</v>
      </c>
    </row>
    <row r="1469" spans="1:34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41"/>
        <v>18.762982197368409</v>
      </c>
    </row>
    <row r="1470" spans="1:34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41"/>
        <v>17.283773771929802</v>
      </c>
    </row>
    <row r="1471" spans="1:34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41"/>
        <v>5.461566313596486</v>
      </c>
    </row>
    <row r="1472" spans="1:34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41"/>
        <v>11.981801629385954</v>
      </c>
    </row>
    <row r="1473" spans="1:34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41"/>
        <v>18.970088092105236</v>
      </c>
    </row>
    <row r="1474" spans="1:34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41"/>
        <v>17.726233911184192</v>
      </c>
    </row>
    <row r="1475" spans="1:34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41"/>
        <v>15.397526614035074</v>
      </c>
    </row>
    <row r="1476" spans="1:34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41"/>
        <v>21.372072302721104</v>
      </c>
    </row>
    <row r="1477" spans="1:34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41"/>
        <v>9.8274426581632728</v>
      </c>
    </row>
    <row r="1478" spans="1:34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41"/>
        <v>16.842687518707496</v>
      </c>
    </row>
    <row r="1479" spans="1:34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41"/>
        <v>24.415476650510222</v>
      </c>
    </row>
    <row r="1480" spans="1:34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41"/>
        <v>22.854789948979608</v>
      </c>
    </row>
    <row r="1481" spans="1:34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41"/>
        <v>21.20614628231294</v>
      </c>
    </row>
    <row r="1482" spans="1:34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41"/>
        <v>10.015069755102049</v>
      </c>
    </row>
    <row r="1483" spans="1:34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41"/>
        <v>18.146529076530626</v>
      </c>
    </row>
    <row r="1484" spans="1:34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41"/>
        <v>23.598668627551039</v>
      </c>
    </row>
    <row r="1485" spans="1:34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41"/>
        <v>22.482576142857159</v>
      </c>
    </row>
    <row r="1486" spans="1:34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41"/>
        <v>20.066154299319741</v>
      </c>
    </row>
    <row r="1487" spans="1:34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41"/>
        <v>22.530908127688161</v>
      </c>
    </row>
    <row r="1488" spans="1:34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41"/>
        <v>12.284186193548381</v>
      </c>
    </row>
    <row r="1489" spans="1:34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41"/>
        <v>18.756187077956984</v>
      </c>
    </row>
    <row r="1490" spans="1:34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41"/>
        <v>24.285816092741921</v>
      </c>
    </row>
    <row r="1491" spans="1:34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41"/>
        <v>23.413302540322565</v>
      </c>
    </row>
    <row r="1492" spans="1:34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41"/>
        <v>21.87985945026881</v>
      </c>
    </row>
    <row r="1493" spans="1:34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41"/>
        <v>12.306137752688166</v>
      </c>
    </row>
    <row r="1494" spans="1:34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41"/>
        <v>19.080444112903216</v>
      </c>
    </row>
    <row r="1495" spans="1:34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41"/>
        <v>25.251714508064502</v>
      </c>
    </row>
    <row r="1496" spans="1:34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41"/>
        <v>23.019200830645143</v>
      </c>
    </row>
    <row r="1497" spans="1:34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41"/>
        <v>20.539247469086011</v>
      </c>
    </row>
    <row r="1498" spans="1:34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41"/>
        <v>20.805377793918911</v>
      </c>
    </row>
    <row r="1499" spans="1:34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41"/>
        <v>11.813987716216213</v>
      </c>
    </row>
    <row r="1500" spans="1:34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41"/>
        <v>23.15754010810809</v>
      </c>
    </row>
    <row r="1501" spans="1:34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41"/>
        <v>23.776357930743227</v>
      </c>
    </row>
    <row r="1502" spans="1:34" s="21" customFormat="1">
      <c r="A1502" s="19" t="s">
        <v>272</v>
      </c>
      <c r="B1502" s="20">
        <v>37483</v>
      </c>
      <c r="C1502" s="21">
        <v>6.1666666666666696</v>
      </c>
    </row>
    <row r="1503" spans="1:34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42">AF1503/C1503</f>
        <v>21.326926263513499</v>
      </c>
    </row>
    <row r="1504" spans="1:34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42"/>
        <v>13.715268226351345</v>
      </c>
    </row>
    <row r="1505" spans="1:34" s="21" customFormat="1">
      <c r="A1505" s="19" t="s">
        <v>275</v>
      </c>
      <c r="B1505" s="20">
        <v>37483</v>
      </c>
      <c r="C1505" s="21">
        <v>6.1666666666666696</v>
      </c>
    </row>
    <row r="1506" spans="1:34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43">AF1506/C1506</f>
        <v>25.019001320945936</v>
      </c>
    </row>
    <row r="1507" spans="1:34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43"/>
        <v>26.245918172297294</v>
      </c>
    </row>
    <row r="1508" spans="1:34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43"/>
        <v>24.638053189189179</v>
      </c>
    </row>
    <row r="1509" spans="1:34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43"/>
        <v>21.773697122093012</v>
      </c>
    </row>
    <row r="1510" spans="1:34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43"/>
        <v>14.410029760658908</v>
      </c>
    </row>
    <row r="1511" spans="1:34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43"/>
        <v>19.006967728682159</v>
      </c>
    </row>
    <row r="1512" spans="1:34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43"/>
        <v>24.607810001453473</v>
      </c>
    </row>
    <row r="1513" spans="1:34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43"/>
        <v>21.899035706395349</v>
      </c>
    </row>
    <row r="1514" spans="1:34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43"/>
        <v>20.526860811046507</v>
      </c>
    </row>
    <row r="1515" spans="1:34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43"/>
        <v>15.008525635658907</v>
      </c>
    </row>
    <row r="1516" spans="1:34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43"/>
        <v>20.550969222868211</v>
      </c>
    </row>
    <row r="1517" spans="1:34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43"/>
        <v>23.23335644767441</v>
      </c>
    </row>
    <row r="1518" spans="1:34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43"/>
        <v>22.551541877906963</v>
      </c>
    </row>
    <row r="1519" spans="1:34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43"/>
        <v>19.903098526162783</v>
      </c>
    </row>
    <row r="1520" spans="1:34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43"/>
        <v>21.751823390306111</v>
      </c>
    </row>
    <row r="1521" spans="1:34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43"/>
        <v>13.756564085034007</v>
      </c>
    </row>
    <row r="1522" spans="1:34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43"/>
        <v>19.172456448979585</v>
      </c>
    </row>
    <row r="1523" spans="1:34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43"/>
        <v>23.483399764030604</v>
      </c>
    </row>
    <row r="1524" spans="1:34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43"/>
        <v>22.394832249999993</v>
      </c>
    </row>
    <row r="1525" spans="1:34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43"/>
        <v>20.205932632653056</v>
      </c>
    </row>
    <row r="1526" spans="1:34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43"/>
        <v>14.260133056972785</v>
      </c>
    </row>
    <row r="1527" spans="1:34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43"/>
        <v>18.943123265306117</v>
      </c>
    </row>
    <row r="1528" spans="1:34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43"/>
        <v>21.930954573979584</v>
      </c>
    </row>
    <row r="1529" spans="1:34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43"/>
        <v>22.147388401785705</v>
      </c>
    </row>
    <row r="1530" spans="1:34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43"/>
        <v>18.661350196428561</v>
      </c>
    </row>
    <row r="1531" spans="1:34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43"/>
        <v>21.466892872809858</v>
      </c>
    </row>
    <row r="1532" spans="1:34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43"/>
        <v>14.60032661438791</v>
      </c>
    </row>
    <row r="1533" spans="1:34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43"/>
        <v>19.634086654259807</v>
      </c>
    </row>
    <row r="1534" spans="1:34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43"/>
        <v>25.36789987538765</v>
      </c>
    </row>
    <row r="1535" spans="1:34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43"/>
        <v>21.924584261647336</v>
      </c>
    </row>
    <row r="1536" spans="1:34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43"/>
        <v>20.890907221121413</v>
      </c>
    </row>
    <row r="1537" spans="1:34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43"/>
        <v>15.687675838532911</v>
      </c>
    </row>
    <row r="1538" spans="1:34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43"/>
        <v>20.179461568606289</v>
      </c>
    </row>
    <row r="1539" spans="1:34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43"/>
        <v>23.131656790307662</v>
      </c>
    </row>
    <row r="1540" spans="1:34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43"/>
        <v>23.204725398000932</v>
      </c>
    </row>
    <row r="1541" spans="1:34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43"/>
        <v>19.737604970497241</v>
      </c>
    </row>
    <row r="1542" spans="1:34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43"/>
        <v>0.44105769074074086</v>
      </c>
    </row>
    <row r="1543" spans="1:34" s="21" customFormat="1">
      <c r="A1543" s="19" t="s">
        <v>269</v>
      </c>
      <c r="B1543" s="20">
        <v>39339</v>
      </c>
      <c r="C1543" s="21">
        <v>11.25</v>
      </c>
    </row>
    <row r="1544" spans="1:34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44">AF1544/C1544</f>
        <v>0.477946461111111</v>
      </c>
    </row>
    <row r="1545" spans="1:34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44"/>
        <v>0.79307512438382688</v>
      </c>
    </row>
    <row r="1546" spans="1:34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44"/>
        <v>0.53209096037744519</v>
      </c>
    </row>
    <row r="1547" spans="1:34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44"/>
        <v>0.45748875987654325</v>
      </c>
    </row>
    <row r="1548" spans="1:34" s="21" customFormat="1">
      <c r="A1548" s="19" t="s">
        <v>274</v>
      </c>
      <c r="B1548" s="20">
        <v>39339</v>
      </c>
      <c r="C1548" s="21">
        <v>11.25</v>
      </c>
    </row>
    <row r="1549" spans="1:34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45">AF1549/C1549</f>
        <v>0.37893124135802464</v>
      </c>
    </row>
    <row r="1550" spans="1:34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45"/>
        <v>0.96668258060773493</v>
      </c>
    </row>
    <row r="1551" spans="1:34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45"/>
        <v>0.29275974318463943</v>
      </c>
    </row>
    <row r="1552" spans="1:34" s="21" customFormat="1">
      <c r="A1552" s="19" t="s">
        <v>278</v>
      </c>
      <c r="B1552" s="20">
        <v>39339</v>
      </c>
      <c r="C1552" s="21">
        <v>11.25</v>
      </c>
    </row>
    <row r="1553" spans="1:34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46">AF1553/C1553</f>
        <v>1.1323708277027058</v>
      </c>
    </row>
    <row r="1554" spans="1:34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46"/>
        <v>0.78361936936937149</v>
      </c>
    </row>
    <row r="1555" spans="1:34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46"/>
        <v>1.2142532770270305</v>
      </c>
    </row>
    <row r="1556" spans="1:34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46"/>
        <v>0.9213624860636962</v>
      </c>
    </row>
    <row r="1557" spans="1:34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46"/>
        <v>0.49787883956977458</v>
      </c>
    </row>
    <row r="1558" spans="1:34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46"/>
        <v>1.5241374831081123</v>
      </c>
    </row>
    <row r="1559" spans="1:34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46"/>
        <v>1.1382545045045076</v>
      </c>
    </row>
    <row r="1560" spans="1:34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46"/>
        <v>1.1581059459459488</v>
      </c>
    </row>
    <row r="1561" spans="1:34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46"/>
        <v>0.71799442949515024</v>
      </c>
    </row>
    <row r="1562" spans="1:34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46"/>
        <v>0.53010356356329191</v>
      </c>
    </row>
    <row r="1563" spans="1:34" s="21" customFormat="1">
      <c r="A1563" s="19" t="s">
        <v>278</v>
      </c>
      <c r="B1563" s="20">
        <v>39735</v>
      </c>
      <c r="C1563" s="21">
        <v>12.3333333333333</v>
      </c>
    </row>
    <row r="1564" spans="1:34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47">AF1564/C1564</f>
        <v>2.3110052473794549</v>
      </c>
    </row>
    <row r="1565" spans="1:34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47"/>
        <v>1.9785046493710696</v>
      </c>
    </row>
    <row r="1566" spans="1:34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47"/>
        <v>2.3227123128930818</v>
      </c>
    </row>
    <row r="1567" spans="1:34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47"/>
        <v>1.8137496543168186</v>
      </c>
    </row>
    <row r="1568" spans="1:34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47"/>
        <v>1.2534504438397511</v>
      </c>
    </row>
    <row r="1569" spans="1:34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47"/>
        <v>3.5953353118448637</v>
      </c>
    </row>
    <row r="1570" spans="1:34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47"/>
        <v>2.3667073915094337</v>
      </c>
    </row>
    <row r="1571" spans="1:34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47"/>
        <v>3.2552895041928722</v>
      </c>
    </row>
    <row r="1572" spans="1:34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47"/>
        <v>1.4221544148960175</v>
      </c>
    </row>
    <row r="1573" spans="1:34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47"/>
        <v>1.2606717929627493</v>
      </c>
    </row>
    <row r="1574" spans="1:34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47"/>
        <v>2.4500379465408799</v>
      </c>
    </row>
    <row r="1575" spans="1:34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47"/>
        <v>2.6733061531007816</v>
      </c>
    </row>
    <row r="1576" spans="1:34" s="21" customFormat="1">
      <c r="A1576" s="19" t="s">
        <v>269</v>
      </c>
      <c r="B1576" s="20">
        <v>40466</v>
      </c>
      <c r="C1576" s="21">
        <v>14.3333333333333</v>
      </c>
    </row>
    <row r="1577" spans="1:34" s="21" customFormat="1">
      <c r="A1577" s="19" t="s">
        <v>270</v>
      </c>
      <c r="B1577" s="20">
        <v>40466</v>
      </c>
      <c r="C1577" s="21">
        <v>14.3333333333333</v>
      </c>
    </row>
    <row r="1578" spans="1:34" s="21" customFormat="1">
      <c r="A1578" s="19" t="s">
        <v>271</v>
      </c>
      <c r="B1578" s="20">
        <v>40466</v>
      </c>
      <c r="C1578" s="21">
        <v>14.3333333333333</v>
      </c>
    </row>
    <row r="1579" spans="1:34" s="21" customFormat="1">
      <c r="A1579" s="19" t="s">
        <v>272</v>
      </c>
      <c r="B1579" s="20">
        <v>40466</v>
      </c>
      <c r="C1579" s="21">
        <v>14.3333333333333</v>
      </c>
    </row>
    <row r="1580" spans="1:34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48">AF1580/C1580</f>
        <v>4.4755109980620258</v>
      </c>
    </row>
    <row r="1581" spans="1:34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48"/>
        <v>2.710634859011634</v>
      </c>
    </row>
    <row r="1582" spans="1:34" s="21" customFormat="1">
      <c r="A1582" s="19" t="s">
        <v>275</v>
      </c>
      <c r="B1582" s="20">
        <v>40466</v>
      </c>
      <c r="C1582" s="21">
        <v>14.3333333333333</v>
      </c>
    </row>
    <row r="1583" spans="1:34" s="21" customFormat="1">
      <c r="A1583" s="19" t="s">
        <v>276</v>
      </c>
      <c r="B1583" s="20">
        <v>40466</v>
      </c>
      <c r="C1583" s="21">
        <v>14.3333333333333</v>
      </c>
    </row>
    <row r="1584" spans="1:34" s="21" customFormat="1">
      <c r="A1584" s="19" t="s">
        <v>277</v>
      </c>
      <c r="B1584" s="20">
        <v>40466</v>
      </c>
      <c r="C1584" s="21">
        <v>14.3333333333333</v>
      </c>
    </row>
    <row r="1585" spans="1:34" s="21" customFormat="1">
      <c r="A1585" s="19" t="s">
        <v>278</v>
      </c>
      <c r="B1585" s="20">
        <v>40466</v>
      </c>
      <c r="C1585" s="21">
        <v>14.3333333333333</v>
      </c>
    </row>
    <row r="1586" spans="1:34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49">AF1586/C1586</f>
        <v>1.3772920520231184</v>
      </c>
    </row>
    <row r="1587" spans="1:34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49"/>
        <v>1.8332750409441192</v>
      </c>
    </row>
    <row r="1588" spans="1:34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49"/>
        <v>1.9917964094412286</v>
      </c>
    </row>
    <row r="1589" spans="1:34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49"/>
        <v>2.727512134585707</v>
      </c>
    </row>
    <row r="1590" spans="1:34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49"/>
        <v>2.1577992736635898</v>
      </c>
    </row>
    <row r="1591" spans="1:34" s="21" customFormat="1">
      <c r="A1591" s="19" t="s">
        <v>273</v>
      </c>
      <c r="B1591" s="20">
        <v>40496</v>
      </c>
      <c r="C1591" s="21">
        <v>14.4166666666667</v>
      </c>
    </row>
    <row r="1592" spans="1:34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50">AF1592/C1592</f>
        <v>2.5881429877167572</v>
      </c>
    </row>
    <row r="1593" spans="1:34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50"/>
        <v>3.2469886644652051</v>
      </c>
    </row>
    <row r="1594" spans="1:34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50"/>
        <v>2.2252457407850712</v>
      </c>
    </row>
    <row r="1595" spans="1:34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50"/>
        <v>2.0783466178258614</v>
      </c>
    </row>
    <row r="1596" spans="1:34" s="21" customFormat="1">
      <c r="A1596" s="19" t="s">
        <v>278</v>
      </c>
      <c r="B1596" s="20">
        <v>40496</v>
      </c>
      <c r="C1596" s="21">
        <v>14.4166666666667</v>
      </c>
    </row>
    <row r="1597" spans="1:34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51">AF1597/C1597</f>
        <v>1.8590629115596944</v>
      </c>
    </row>
    <row r="1598" spans="1:34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51"/>
        <v>1.313836930096794</v>
      </c>
    </row>
    <row r="1599" spans="1:34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51"/>
        <v>2.4798590498601705</v>
      </c>
    </row>
    <row r="1600" spans="1:34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51"/>
        <v>3.2976606860852291</v>
      </c>
    </row>
    <row r="1601" spans="1:34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51"/>
        <v>2.5650695473339673</v>
      </c>
    </row>
    <row r="1602" spans="1:34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51"/>
        <v>2.750639908278973</v>
      </c>
    </row>
    <row r="1603" spans="1:34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51"/>
        <v>1.9170717679987037</v>
      </c>
    </row>
    <row r="1604" spans="1:34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51"/>
        <v>2.720144610597333</v>
      </c>
    </row>
    <row r="1605" spans="1:34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51"/>
        <v>2.7327138496066725</v>
      </c>
    </row>
    <row r="1606" spans="1:34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51"/>
        <v>2.7791642072899103</v>
      </c>
    </row>
    <row r="1607" spans="1:34" s="21" customFormat="1">
      <c r="A1607" s="19" t="s">
        <v>278</v>
      </c>
      <c r="B1607" s="20">
        <v>40831</v>
      </c>
      <c r="C1607" s="21">
        <v>15.3333333333333</v>
      </c>
    </row>
    <row r="1608" spans="1:34" s="21" customFormat="1">
      <c r="A1608" s="19" t="s">
        <v>268</v>
      </c>
      <c r="B1608" s="20">
        <v>41561</v>
      </c>
      <c r="C1608" s="21">
        <v>17.3333333333333</v>
      </c>
    </row>
    <row r="1609" spans="1:34" s="21" customFormat="1">
      <c r="A1609" s="19" t="s">
        <v>269</v>
      </c>
      <c r="B1609" s="20">
        <v>41561</v>
      </c>
      <c r="C1609" s="21">
        <v>17.3333333333333</v>
      </c>
    </row>
    <row r="1610" spans="1:34" s="21" customFormat="1">
      <c r="A1610" s="19" t="s">
        <v>270</v>
      </c>
      <c r="B1610" s="20">
        <v>41561</v>
      </c>
      <c r="C1610" s="21">
        <v>17.3333333333333</v>
      </c>
    </row>
    <row r="1611" spans="1:34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52">AF1611/C1611</f>
        <v>4.0620706457668474</v>
      </c>
    </row>
    <row r="1612" spans="1:34" s="21" customFormat="1">
      <c r="A1612" s="19" t="s">
        <v>272</v>
      </c>
      <c r="B1612" s="20">
        <v>41561</v>
      </c>
      <c r="C1612" s="21">
        <v>17.3333333333333</v>
      </c>
    </row>
    <row r="1613" spans="1:34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53">AF1613/C1613</f>
        <v>3.5476621758980986</v>
      </c>
    </row>
    <row r="1614" spans="1:34" s="21" customFormat="1">
      <c r="A1614" s="19" t="s">
        <v>274</v>
      </c>
      <c r="B1614" s="20">
        <v>41561</v>
      </c>
      <c r="C1614" s="21">
        <v>17.3333333333333</v>
      </c>
    </row>
    <row r="1615" spans="1:34" s="21" customFormat="1">
      <c r="A1615" s="19" t="s">
        <v>275</v>
      </c>
      <c r="B1615" s="20">
        <v>41561</v>
      </c>
      <c r="C1615" s="21">
        <v>17.3333333333333</v>
      </c>
    </row>
    <row r="1616" spans="1:34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54">AF1616/C1616</f>
        <v>3.668610865574673</v>
      </c>
    </row>
    <row r="1617" spans="1:34" s="21" customFormat="1">
      <c r="A1617" s="19" t="s">
        <v>277</v>
      </c>
      <c r="B1617" s="20">
        <v>41561</v>
      </c>
      <c r="C1617" s="21">
        <v>17.3333333333333</v>
      </c>
    </row>
    <row r="1618" spans="1:34" s="21" customFormat="1">
      <c r="A1618" s="19" t="s">
        <v>278</v>
      </c>
      <c r="B1618" s="20">
        <v>41561</v>
      </c>
      <c r="C1618" s="21">
        <v>17.3333333333333</v>
      </c>
    </row>
    <row r="1619" spans="1:34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4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4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4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4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4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4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4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4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4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4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55">AF1629/C1629</f>
        <v>5.2796534259259253</v>
      </c>
    </row>
    <row r="1630" spans="1:34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55"/>
        <v>1.7786171080246913</v>
      </c>
    </row>
    <row r="1631" spans="1:34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55"/>
        <v>2.996541632716049</v>
      </c>
    </row>
    <row r="1632" spans="1:34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55"/>
        <v>6.8502266527777795</v>
      </c>
    </row>
    <row r="1633" spans="1:34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55"/>
        <v>5.0852729722222216</v>
      </c>
    </row>
    <row r="1634" spans="1:34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55"/>
        <v>5.0207532839506168</v>
      </c>
    </row>
    <row r="1635" spans="1:34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55"/>
        <v>2.0458293117283954</v>
      </c>
    </row>
    <row r="1636" spans="1:34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55"/>
        <v>3.3636455123456792</v>
      </c>
    </row>
    <row r="1637" spans="1:34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55"/>
        <v>1.9756375833333335</v>
      </c>
    </row>
    <row r="1638" spans="1:34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55"/>
        <v>3.9835861481481487</v>
      </c>
    </row>
    <row r="1639" spans="1:34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55"/>
        <v>6.6981754999999925</v>
      </c>
    </row>
    <row r="1640" spans="1:34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55"/>
        <v>3.285578050438593</v>
      </c>
    </row>
    <row r="1641" spans="1:34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55"/>
        <v>5.6309216469298198</v>
      </c>
    </row>
    <row r="1642" spans="1:34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55"/>
        <v>9.7392449802631464</v>
      </c>
    </row>
    <row r="1643" spans="1:34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55"/>
        <v>8.8804488421052561</v>
      </c>
    </row>
    <row r="1644" spans="1:34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55"/>
        <v>7.7684130877192903</v>
      </c>
    </row>
    <row r="1645" spans="1:34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55"/>
        <v>3.7984821271929783</v>
      </c>
    </row>
    <row r="1646" spans="1:34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55"/>
        <v>6.1066450263157828</v>
      </c>
    </row>
    <row r="1647" spans="1:34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55"/>
        <v>3.8191582302631528</v>
      </c>
    </row>
    <row r="1648" spans="1:34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55"/>
        <v>6.1263601414473641</v>
      </c>
    </row>
    <row r="1649" spans="1:34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55"/>
        <v>8.3353010499999947</v>
      </c>
    </row>
    <row r="1650" spans="1:34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55"/>
        <v>5.7092237749999963</v>
      </c>
    </row>
    <row r="1651" spans="1:34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55"/>
        <v>8.2685057283333254</v>
      </c>
    </row>
    <row r="1652" spans="1:34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55"/>
        <v>12.145963644999989</v>
      </c>
    </row>
    <row r="1653" spans="1:34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55"/>
        <v>12.476522614999988</v>
      </c>
    </row>
    <row r="1654" spans="1:34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55"/>
        <v>10.819479593333329</v>
      </c>
    </row>
    <row r="1655" spans="1:34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55"/>
        <v>6.4546233599999958</v>
      </c>
    </row>
    <row r="1656" spans="1:34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55"/>
        <v>7.7498478349999944</v>
      </c>
    </row>
    <row r="1657" spans="1:34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55"/>
        <v>5.8136401599999949</v>
      </c>
    </row>
    <row r="1658" spans="1:34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55"/>
        <v>8.7740713274999944</v>
      </c>
    </row>
    <row r="1659" spans="1:34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55"/>
        <v>8.8219412177419283</v>
      </c>
    </row>
    <row r="1660" spans="1:34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55"/>
        <v>7.1151274112903184</v>
      </c>
    </row>
    <row r="1661" spans="1:34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55"/>
        <v>9.7429256827956934</v>
      </c>
    </row>
    <row r="1662" spans="1:34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55"/>
        <v>15.001147393145152</v>
      </c>
    </row>
    <row r="1663" spans="1:34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55"/>
        <v>14.283364540322571</v>
      </c>
    </row>
    <row r="1664" spans="1:34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55"/>
        <v>12.116834646505369</v>
      </c>
    </row>
    <row r="1665" spans="1:34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55"/>
        <v>7.993462766129027</v>
      </c>
    </row>
    <row r="1666" spans="1:34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55"/>
        <v>9.839769084677414</v>
      </c>
    </row>
    <row r="1667" spans="1:34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55"/>
        <v>6.9758024112903163</v>
      </c>
    </row>
    <row r="1668" spans="1:34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55"/>
        <v>10.406582639112896</v>
      </c>
    </row>
    <row r="1669" spans="1:34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55"/>
        <v>8.9217507578828794</v>
      </c>
    </row>
    <row r="1670" spans="1:34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55"/>
        <v>7.7416207308558516</v>
      </c>
    </row>
    <row r="1671" spans="1:34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55"/>
        <v>10.271553799549546</v>
      </c>
    </row>
    <row r="1672" spans="1:34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55"/>
        <v>16.25521375168918</v>
      </c>
    </row>
    <row r="1673" spans="1:34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55"/>
        <v>14.926782662162152</v>
      </c>
    </row>
    <row r="1674" spans="1:34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55"/>
        <v>12.945920077702697</v>
      </c>
    </row>
    <row r="1675" spans="1:34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55"/>
        <v>8.950169706081077</v>
      </c>
    </row>
    <row r="1676" spans="1:34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55"/>
        <v>10.814812025900897</v>
      </c>
    </row>
    <row r="1677" spans="1:34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55"/>
        <v>7.2557344189189168</v>
      </c>
    </row>
    <row r="1678" spans="1:34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55"/>
        <v>10.715195082770265</v>
      </c>
    </row>
    <row r="1679" spans="1:34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55"/>
        <v>9.1635527015503833</v>
      </c>
    </row>
    <row r="1680" spans="1:34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55"/>
        <v>8.2838164273255774</v>
      </c>
    </row>
    <row r="1681" spans="1:34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55"/>
        <v>10.6687536744186</v>
      </c>
    </row>
    <row r="1682" spans="1:34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55"/>
        <v>17.012129902616273</v>
      </c>
    </row>
    <row r="1683" spans="1:34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55"/>
        <v>15.597147593023243</v>
      </c>
    </row>
    <row r="1684" spans="1:34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55"/>
        <v>13.472275622093019</v>
      </c>
    </row>
    <row r="1685" spans="1:34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55"/>
        <v>9.6994234786821671</v>
      </c>
    </row>
    <row r="1686" spans="1:34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55"/>
        <v>11.388303955426354</v>
      </c>
    </row>
    <row r="1687" spans="1:34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55"/>
        <v>7.9447737151162769</v>
      </c>
    </row>
    <row r="1688" spans="1:34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55"/>
        <v>11.541762824127906</v>
      </c>
    </row>
    <row r="1689" spans="1:34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55"/>
        <v>8.8263590365646216</v>
      </c>
    </row>
    <row r="1690" spans="1:34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55"/>
        <v>8.1792814234693871</v>
      </c>
    </row>
    <row r="1691" spans="1:34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55"/>
        <v>10.128468802721084</v>
      </c>
    </row>
    <row r="1692" spans="1:34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55"/>
        <v>17.194089193877538</v>
      </c>
    </row>
    <row r="1693" spans="1:34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56">AF1693/C1693</f>
        <v>14.729742448979584</v>
      </c>
    </row>
    <row r="1694" spans="1:34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56"/>
        <v>13.792959438775505</v>
      </c>
    </row>
    <row r="1695" spans="1:34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56"/>
        <v>9.5926705858843491</v>
      </c>
    </row>
    <row r="1696" spans="1:34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56"/>
        <v>10.862976215986391</v>
      </c>
    </row>
    <row r="1697" spans="1:34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56"/>
        <v>7.8832337857142836</v>
      </c>
    </row>
    <row r="1698" spans="1:34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56"/>
        <v>11.63403578954081</v>
      </c>
    </row>
    <row r="1699" spans="1:34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56"/>
        <v>8.8498385833333302</v>
      </c>
    </row>
    <row r="1700" spans="1:34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56"/>
        <v>8.8483059955752168</v>
      </c>
    </row>
    <row r="1701" spans="1:34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56"/>
        <v>10.48747013495575</v>
      </c>
    </row>
    <row r="1702" spans="1:34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56"/>
        <v>17.596752215707966</v>
      </c>
    </row>
    <row r="1703" spans="1:34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56"/>
        <v>16.511154743362827</v>
      </c>
    </row>
    <row r="1704" spans="1:34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56"/>
        <v>13.665920660766954</v>
      </c>
    </row>
    <row r="1705" spans="1:34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56"/>
        <v>9.9766943163716775</v>
      </c>
    </row>
    <row r="1706" spans="1:34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56"/>
        <v>11.644949205752209</v>
      </c>
    </row>
    <row r="1707" spans="1:34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56"/>
        <v>8.8748775530973454</v>
      </c>
    </row>
    <row r="1708" spans="1:34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56"/>
        <v>12.347195448008847</v>
      </c>
    </row>
    <row r="1709" spans="1:34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56"/>
        <v>0.26139146728395057</v>
      </c>
    </row>
    <row r="1710" spans="1:34" s="21" customFormat="1">
      <c r="A1710" s="19" t="s">
        <v>280</v>
      </c>
      <c r="B1710" s="20">
        <v>39339</v>
      </c>
      <c r="C1710" s="21">
        <v>11.25</v>
      </c>
    </row>
    <row r="1711" spans="1:34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57">AF1711/C1711</f>
        <v>0.25858290370370374</v>
      </c>
    </row>
    <row r="1712" spans="1:34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57"/>
        <v>0.91022493913126945</v>
      </c>
    </row>
    <row r="1713" spans="1:34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57"/>
        <v>0.80957697467721113</v>
      </c>
    </row>
    <row r="1714" spans="1:34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57"/>
        <v>0.5730467783950618</v>
      </c>
    </row>
    <row r="1715" spans="1:34" s="21" customFormat="1">
      <c r="A1715" s="19" t="s">
        <v>285</v>
      </c>
      <c r="B1715" s="20">
        <v>39339</v>
      </c>
      <c r="C1715" s="21">
        <v>11.25</v>
      </c>
    </row>
    <row r="1716" spans="1:34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58">AF1716/C1716</f>
        <v>0.34429731728395058</v>
      </c>
    </row>
    <row r="1717" spans="1:34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58"/>
        <v>2.5541765945270755E-2</v>
      </c>
    </row>
    <row r="1718" spans="1:34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58"/>
        <v>0.78392859906809376</v>
      </c>
    </row>
    <row r="1719" spans="1:34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58"/>
        <v>0.92986780405405656</v>
      </c>
    </row>
    <row r="1720" spans="1:34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58"/>
        <v>0.63826486486486655</v>
      </c>
    </row>
    <row r="1721" spans="1:34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58"/>
        <v>0.90727314189189445</v>
      </c>
    </row>
    <row r="1722" spans="1:34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58"/>
        <v>0.83677111408333538</v>
      </c>
    </row>
    <row r="1723" spans="1:34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58"/>
        <v>0.5530149461053655</v>
      </c>
    </row>
    <row r="1724" spans="1:34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58"/>
        <v>1.7842949324324369</v>
      </c>
    </row>
    <row r="1725" spans="1:34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58"/>
        <v>0.71398243243243431</v>
      </c>
    </row>
    <row r="1726" spans="1:34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58"/>
        <v>1.3438222972973008</v>
      </c>
    </row>
    <row r="1727" spans="1:34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58"/>
        <v>0.25005261392165495</v>
      </c>
    </row>
    <row r="1728" spans="1:34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58"/>
        <v>0.36906536145605984</v>
      </c>
    </row>
    <row r="1729" spans="1:34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58"/>
        <v>2.2085227987421385</v>
      </c>
    </row>
    <row r="1730" spans="1:34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58"/>
        <v>2.0722122641509437</v>
      </c>
    </row>
    <row r="1731" spans="1:34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58"/>
        <v>2.3877806603773588</v>
      </c>
    </row>
    <row r="1732" spans="1:34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58"/>
        <v>1.3443974022235416</v>
      </c>
    </row>
    <row r="1733" spans="1:34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58"/>
        <v>1.242464114155249</v>
      </c>
    </row>
    <row r="1734" spans="1:34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58"/>
        <v>5.8300880503144663</v>
      </c>
    </row>
    <row r="1735" spans="1:34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58"/>
        <v>2.2694811320754722</v>
      </c>
    </row>
    <row r="1736" spans="1:34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58"/>
        <v>3.969219339622641</v>
      </c>
    </row>
    <row r="1737" spans="1:34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58"/>
        <v>0.97524036768287292</v>
      </c>
    </row>
    <row r="1738" spans="1:34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58"/>
        <v>1.0811343647536891</v>
      </c>
    </row>
    <row r="1739" spans="1:34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58"/>
        <v>0.53712606521893969</v>
      </c>
    </row>
    <row r="1740" spans="1:34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58"/>
        <v>0.51832539946925571</v>
      </c>
    </row>
    <row r="1741" spans="1:34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58"/>
        <v>0.50389437530224301</v>
      </c>
    </row>
    <row r="1742" spans="1:34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58"/>
        <v>1.7362088248179048</v>
      </c>
    </row>
    <row r="1743" spans="1:34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58"/>
        <v>0.86174422518092664</v>
      </c>
    </row>
    <row r="1744" spans="1:34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58"/>
        <v>0.92420818745769917</v>
      </c>
    </row>
    <row r="1745" spans="1:34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58"/>
        <v>0.54353333948342664</v>
      </c>
    </row>
    <row r="1746" spans="1:34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58"/>
        <v>1.6678049416718901</v>
      </c>
    </row>
    <row r="1747" spans="1:34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58"/>
        <v>1.0683990196083146</v>
      </c>
    </row>
    <row r="1748" spans="1:34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58"/>
        <v>1.3275192141661472</v>
      </c>
    </row>
    <row r="1749" spans="1:34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58"/>
        <v>0.83305871238043183</v>
      </c>
    </row>
    <row r="1750" spans="1:34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58"/>
        <v>1.1609407286045716</v>
      </c>
    </row>
    <row r="1751" spans="1:34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58"/>
        <v>0.98725085032085502</v>
      </c>
    </row>
    <row r="1752" spans="1:34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58"/>
        <v>2.2869226833184624</v>
      </c>
    </row>
    <row r="1753" spans="1:34" s="21" customFormat="1">
      <c r="A1753" s="19" t="s">
        <v>283</v>
      </c>
      <c r="B1753" s="20">
        <v>40983</v>
      </c>
      <c r="C1753" s="21">
        <v>15.75</v>
      </c>
    </row>
    <row r="1754" spans="1:34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59">AF1754/C1754</f>
        <v>1.5447958517390137</v>
      </c>
    </row>
    <row r="1755" spans="1:34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59"/>
        <v>0.77411901988970433</v>
      </c>
    </row>
    <row r="1756" spans="1:34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59"/>
        <v>1.4719966353546485</v>
      </c>
    </row>
    <row r="1757" spans="1:34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59"/>
        <v>2.1128297919080214</v>
      </c>
    </row>
    <row r="1758" spans="1:34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59"/>
        <v>1.9649443136947251</v>
      </c>
    </row>
    <row r="1759" spans="1:34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59"/>
        <v>1.5190600063354329</v>
      </c>
    </row>
    <row r="1760" spans="1:34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59"/>
        <v>0.64963956672751577</v>
      </c>
    </row>
    <row r="1761" spans="1:34" s="21" customFormat="1">
      <c r="A1761" s="19" t="s">
        <v>281</v>
      </c>
      <c r="B1761" s="20">
        <v>41014</v>
      </c>
      <c r="C1761" s="21">
        <v>15.8333333333333</v>
      </c>
    </row>
    <row r="1762" spans="1:34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60">AF1762/C1762</f>
        <v>2.8403354703638342</v>
      </c>
    </row>
    <row r="1763" spans="1:34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60"/>
        <v>1.6590327212824747</v>
      </c>
    </row>
    <row r="1764" spans="1:34" s="21" customFormat="1">
      <c r="A1764" s="19" t="s">
        <v>284</v>
      </c>
      <c r="B1764" s="20">
        <v>41014</v>
      </c>
      <c r="C1764" s="21">
        <v>15.8333333333333</v>
      </c>
    </row>
    <row r="1765" spans="1:34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61">AF1765/C1765</f>
        <v>1.181679040817196</v>
      </c>
    </row>
    <row r="1766" spans="1:34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61"/>
        <v>1.2406258886803641</v>
      </c>
    </row>
    <row r="1767" spans="1:34" s="21" customFormat="1">
      <c r="A1767" s="19" t="s">
        <v>287</v>
      </c>
      <c r="B1767" s="20">
        <v>41014</v>
      </c>
      <c r="C1767" s="21">
        <v>15.8333333333333</v>
      </c>
    </row>
    <row r="1768" spans="1:34" s="21" customFormat="1">
      <c r="A1768" s="19" t="s">
        <v>288</v>
      </c>
      <c r="B1768" s="20">
        <v>41014</v>
      </c>
      <c r="C1768" s="21">
        <v>15.8333333333333</v>
      </c>
    </row>
    <row r="1769" spans="1:34" s="21" customFormat="1">
      <c r="A1769" s="19" t="s">
        <v>279</v>
      </c>
      <c r="B1769" s="20">
        <v>41561</v>
      </c>
      <c r="C1769" s="21">
        <v>17.3333333333333</v>
      </c>
    </row>
    <row r="1770" spans="1:34" s="21" customFormat="1">
      <c r="A1770" s="19" t="s">
        <v>280</v>
      </c>
      <c r="B1770" s="20">
        <v>41561</v>
      </c>
      <c r="C1770" s="21">
        <v>17.3333333333333</v>
      </c>
    </row>
    <row r="1771" spans="1:34" s="21" customFormat="1">
      <c r="A1771" s="19" t="s">
        <v>281</v>
      </c>
      <c r="B1771" s="20">
        <v>41561</v>
      </c>
      <c r="C1771" s="21">
        <v>17.3333333333333</v>
      </c>
    </row>
    <row r="1772" spans="1:34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62">AF1772/C1772</f>
        <v>6.4367936291300554</v>
      </c>
    </row>
    <row r="1773" spans="1:34" s="21" customFormat="1">
      <c r="A1773" s="19" t="s">
        <v>283</v>
      </c>
      <c r="B1773" s="20">
        <v>41561</v>
      </c>
      <c r="C1773" s="21">
        <v>17.3333333333333</v>
      </c>
    </row>
    <row r="1774" spans="1:34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63">AF1774/C1774</f>
        <v>4.4614000989510627</v>
      </c>
    </row>
    <row r="1775" spans="1:34" s="21" customFormat="1">
      <c r="A1775" s="19" t="s">
        <v>285</v>
      </c>
      <c r="B1775" s="20">
        <v>41561</v>
      </c>
      <c r="C1775" s="21">
        <v>17.3333333333333</v>
      </c>
    </row>
    <row r="1776" spans="1:34" s="21" customFormat="1">
      <c r="A1776" s="19" t="s">
        <v>286</v>
      </c>
      <c r="B1776" s="20">
        <v>41561</v>
      </c>
      <c r="C1776" s="21">
        <v>17.3333333333333</v>
      </c>
    </row>
    <row r="1777" spans="1:34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64">AF1777/C1777</f>
        <v>5.6269530073591918</v>
      </c>
    </row>
    <row r="1778" spans="1:34" s="21" customFormat="1">
      <c r="A1778" s="19" t="s">
        <v>288</v>
      </c>
      <c r="B1778" s="20">
        <v>41561</v>
      </c>
      <c r="C1778" s="21">
        <v>17.3333333333333</v>
      </c>
    </row>
    <row r="1779" spans="1:34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2020-11-26T01:56:28Z</dcterms:modified>
</cp:coreProperties>
</file>